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576" windowHeight="11760"/>
  </bookViews>
  <sheets>
    <sheet name="正式書單" sheetId="1" r:id="rId1"/>
  </sheets>
  <definedNames>
    <definedName name="_GoBack" localSheetId="0">正式書單!#REF!</definedName>
    <definedName name="SUM">正式書單!#REF!</definedName>
  </definedNames>
  <calcPr calcId="125725"/>
</workbook>
</file>

<file path=xl/calcChain.xml><?xml version="1.0" encoding="utf-8"?>
<calcChain xmlns="http://schemas.openxmlformats.org/spreadsheetml/2006/main">
  <c r="I659" i="1"/>
  <c r="I660"/>
  <c r="I661"/>
  <c r="I662"/>
  <c r="I658"/>
  <c r="I1039" l="1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636"/>
  <c r="I637"/>
  <c r="I638"/>
  <c r="I639"/>
  <c r="I640"/>
  <c r="I641"/>
  <c r="I642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336"/>
  <c r="I337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1089"/>
  <c r="I1090"/>
  <c r="I1091"/>
  <c r="I1088" l="1"/>
  <c r="I1087"/>
  <c r="I304"/>
  <c r="I303"/>
  <c r="I213" l="1"/>
  <c r="I212"/>
  <c r="I211"/>
  <c r="I210"/>
  <c r="I209"/>
  <c r="I208"/>
  <c r="I207"/>
  <c r="I206"/>
  <c r="I205"/>
  <c r="I204"/>
  <c r="I203"/>
  <c r="I655"/>
  <c r="I656"/>
  <c r="I657"/>
  <c r="I654"/>
  <c r="I653"/>
  <c r="I652"/>
  <c r="I651"/>
  <c r="I650"/>
  <c r="I649"/>
  <c r="I648"/>
  <c r="I647"/>
  <c r="I646"/>
  <c r="I645"/>
  <c r="I644"/>
  <c r="I643"/>
  <c r="I922"/>
  <c r="I921"/>
  <c r="I920"/>
  <c r="I919"/>
  <c r="I918"/>
  <c r="I917"/>
  <c r="I916"/>
  <c r="I58"/>
  <c r="I362"/>
  <c r="I363"/>
  <c r="I364"/>
  <c r="I365"/>
  <c r="I366"/>
  <c r="I367"/>
  <c r="I797"/>
  <c r="I798"/>
  <c r="I799"/>
  <c r="I800"/>
  <c r="I801"/>
  <c r="I80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1086"/>
  <c r="I1076"/>
  <c r="I1077"/>
  <c r="I1078"/>
  <c r="I1079"/>
  <c r="I1080"/>
  <c r="I1081"/>
  <c r="I1082"/>
  <c r="I1083"/>
  <c r="I1084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1085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155"/>
  <c r="I156"/>
  <c r="I157"/>
  <c r="I158"/>
  <c r="I159"/>
  <c r="I160"/>
  <c r="I161"/>
  <c r="I900"/>
  <c r="I901"/>
  <c r="I902"/>
  <c r="I903"/>
  <c r="I904"/>
  <c r="I905"/>
  <c r="I906"/>
  <c r="I907"/>
  <c r="I908"/>
  <c r="I909"/>
  <c r="I910"/>
  <c r="I911"/>
  <c r="I912"/>
  <c r="I913"/>
  <c r="I914"/>
  <c r="I915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64"/>
  <c r="I65"/>
  <c r="I113"/>
  <c r="I110"/>
  <c r="I109"/>
  <c r="I581"/>
  <c r="I582"/>
  <c r="I583"/>
  <c r="I584"/>
  <c r="I585"/>
  <c r="I586"/>
  <c r="I587"/>
  <c r="I588"/>
  <c r="I589"/>
  <c r="I590"/>
  <c r="I591"/>
  <c r="I592"/>
  <c r="I593"/>
  <c r="I368"/>
  <c r="I369"/>
  <c r="I370"/>
  <c r="I371"/>
  <c r="I372"/>
  <c r="I373"/>
  <c r="I374"/>
  <c r="I375"/>
  <c r="I376"/>
  <c r="I377"/>
  <c r="I633"/>
  <c r="I634"/>
  <c r="I635"/>
  <c r="I122" l="1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21"/>
  <c r="I477"/>
  <c r="I476"/>
  <c r="I475"/>
  <c r="I474"/>
  <c r="I473"/>
  <c r="I472"/>
  <c r="I471"/>
  <c r="I470"/>
  <c r="I469"/>
  <c r="I468"/>
  <c r="I467"/>
  <c r="I466"/>
  <c r="I465"/>
  <c r="I464"/>
  <c r="I463"/>
  <c r="I462"/>
  <c r="I461"/>
  <c r="I460"/>
  <c r="I459"/>
  <c r="I458"/>
  <c r="I457"/>
  <c r="I478"/>
  <c r="I479"/>
  <c r="I480"/>
  <c r="I481"/>
  <c r="I482"/>
  <c r="I297"/>
  <c r="I298"/>
  <c r="I299"/>
  <c r="I300"/>
  <c r="I301"/>
  <c r="I291"/>
  <c r="I292"/>
  <c r="I290"/>
  <c r="I305"/>
  <c r="I306"/>
  <c r="I307"/>
  <c r="I308"/>
  <c r="I309"/>
  <c r="I310"/>
  <c r="I311"/>
  <c r="I312"/>
  <c r="I313"/>
  <c r="I314"/>
  <c r="I315"/>
  <c r="I81"/>
  <c r="I361"/>
  <c r="I360"/>
  <c r="I359"/>
  <c r="I358"/>
  <c r="I357"/>
  <c r="I356"/>
  <c r="I355"/>
  <c r="I354"/>
  <c r="I353"/>
  <c r="I352"/>
  <c r="I351"/>
  <c r="I350"/>
  <c r="I349"/>
  <c r="I348"/>
  <c r="I347"/>
  <c r="I346"/>
  <c r="I345"/>
  <c r="I344"/>
  <c r="I343"/>
  <c r="I342"/>
  <c r="I341"/>
  <c r="I340"/>
  <c r="I339"/>
  <c r="I338"/>
  <c r="I488"/>
  <c r="I487"/>
  <c r="I486"/>
  <c r="I485"/>
  <c r="I484"/>
  <c r="I483"/>
  <c r="I302"/>
  <c r="I296"/>
  <c r="I295"/>
  <c r="I294"/>
  <c r="I293"/>
  <c r="I73"/>
  <c r="I74"/>
  <c r="I75"/>
  <c r="I76"/>
  <c r="I77"/>
  <c r="I78"/>
  <c r="I79"/>
  <c r="I80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11"/>
  <c r="I112"/>
  <c r="I116"/>
  <c r="I117"/>
  <c r="I118"/>
  <c r="I119"/>
  <c r="I120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63"/>
  <c r="I66"/>
  <c r="I67"/>
  <c r="I68"/>
  <c r="I69"/>
  <c r="I70"/>
  <c r="I71"/>
  <c r="I72"/>
  <c r="I61" l="1"/>
  <c r="I62"/>
  <c r="I56"/>
  <c r="I55"/>
  <c r="I54"/>
  <c r="I53"/>
  <c r="I52"/>
  <c r="I51"/>
  <c r="I50"/>
  <c r="I49"/>
  <c r="I594" l="1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20"/>
  <c r="I621"/>
  <c r="I622"/>
  <c r="I623"/>
  <c r="I624"/>
  <c r="I625"/>
  <c r="I626"/>
  <c r="I627"/>
  <c r="I628"/>
  <c r="I629"/>
  <c r="I630"/>
  <c r="I631"/>
  <c r="I632"/>
  <c r="I456"/>
  <c r="I455"/>
  <c r="I454"/>
  <c r="I453"/>
  <c r="I452"/>
  <c r="I451"/>
  <c r="I450"/>
  <c r="I449"/>
  <c r="I448"/>
  <c r="I447"/>
  <c r="I446"/>
  <c r="I445"/>
  <c r="I444"/>
  <c r="I443"/>
  <c r="I442"/>
  <c r="I441"/>
  <c r="I440"/>
  <c r="I439"/>
  <c r="I438"/>
  <c r="I437"/>
  <c r="I436"/>
  <c r="I435"/>
  <c r="I434"/>
  <c r="I433"/>
  <c r="I432"/>
  <c r="I431"/>
  <c r="I430"/>
  <c r="I429"/>
  <c r="I428"/>
  <c r="I427"/>
  <c r="I426"/>
  <c r="I425"/>
  <c r="I424"/>
  <c r="I423"/>
  <c r="I422"/>
  <c r="I421"/>
  <c r="I420"/>
  <c r="I419"/>
  <c r="I418"/>
  <c r="I60" l="1"/>
  <c r="I59"/>
  <c r="I57"/>
  <c r="I417" l="1"/>
  <c r="I416"/>
  <c r="I415"/>
  <c r="I414"/>
  <c r="I413"/>
  <c r="I412"/>
  <c r="I411"/>
  <c r="I410"/>
  <c r="I409"/>
  <c r="I408"/>
  <c r="I407"/>
  <c r="I406"/>
  <c r="I405"/>
  <c r="I404"/>
  <c r="I403"/>
  <c r="I402"/>
  <c r="I401"/>
  <c r="I400"/>
  <c r="I399"/>
  <c r="I398"/>
  <c r="I397"/>
  <c r="I396"/>
  <c r="I395"/>
  <c r="I394"/>
  <c r="I393"/>
  <c r="I392"/>
  <c r="I391"/>
  <c r="I390"/>
  <c r="I389"/>
  <c r="I388"/>
  <c r="I387"/>
  <c r="I386"/>
  <c r="I385"/>
  <c r="I384"/>
  <c r="I383"/>
  <c r="I382"/>
  <c r="I381"/>
  <c r="I380"/>
  <c r="I379"/>
  <c r="I378"/>
  <c r="I289"/>
  <c r="I288"/>
  <c r="I287"/>
  <c r="I286"/>
  <c r="I285"/>
  <c r="I284"/>
  <c r="I283"/>
  <c r="I282"/>
  <c r="I281"/>
  <c r="I280"/>
  <c r="I279"/>
  <c r="I278"/>
  <c r="I277"/>
  <c r="I276"/>
  <c r="I275"/>
  <c r="I274"/>
  <c r="I273"/>
  <c r="I272"/>
  <c r="I271"/>
  <c r="I270"/>
  <c r="I269"/>
  <c r="I268"/>
  <c r="I267"/>
  <c r="I266"/>
  <c r="I265"/>
  <c r="I264"/>
  <c r="I263"/>
  <c r="I262"/>
  <c r="I261"/>
  <c r="I260"/>
  <c r="I259"/>
  <c r="I258"/>
  <c r="I257"/>
  <c r="I256"/>
  <c r="I255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5"/>
  <c r="I6"/>
  <c r="I7"/>
  <c r="I4" l="1"/>
</calcChain>
</file>

<file path=xl/sharedStrings.xml><?xml version="1.0" encoding="utf-8"?>
<sst xmlns="http://schemas.openxmlformats.org/spreadsheetml/2006/main" count="7829" uniqueCount="2008">
  <si>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</si>
  <si>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</si>
  <si>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</si>
  <si>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</si>
  <si>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</si>
  <si>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</si>
  <si>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</si>
  <si>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</si>
  <si>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</si>
  <si>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</si>
  <si>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</si>
  <si>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</si>
  <si>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2" type="noConversion"/>
  </si>
  <si>
    <t>合計</t>
    <phoneticPr fontId="2" type="noConversion"/>
  </si>
  <si>
    <t>備註</t>
    <phoneticPr fontId="2" type="noConversion"/>
  </si>
  <si>
    <t>校名：臺南市立建興國中
填表人：郭春輝                                    教務主任：                  校長：
連絡電話：2139601 #12</t>
    <phoneticPr fontId="2" type="noConversion"/>
  </si>
  <si>
    <t>學校班級最高學生數( 30 )人</t>
    <phoneticPr fontId="2" type="noConversion"/>
  </si>
  <si>
    <t>是</t>
    <phoneticPr fontId="2" type="noConversion"/>
  </si>
  <si>
    <t>風雲時代 </t>
  </si>
  <si>
    <t>否</t>
    <phoneticPr fontId="2" type="noConversion"/>
  </si>
  <si>
    <t>2本</t>
    <phoneticPr fontId="2" type="noConversion"/>
  </si>
  <si>
    <t>魔法科高中的劣等生8</t>
  </si>
  <si>
    <t>魔法科高中的劣等生9</t>
  </si>
  <si>
    <t>魔法科高中的劣等生10</t>
  </si>
  <si>
    <t>魔法科高中的劣等生11</t>
  </si>
  <si>
    <t>魔法科高中的劣等生12</t>
  </si>
  <si>
    <t>魔法科高中的劣等生13</t>
  </si>
  <si>
    <t>魔法科高中的劣等生14</t>
  </si>
  <si>
    <t>魔法科高中的劣等生15</t>
  </si>
  <si>
    <t>魔法科高中的劣等生16</t>
  </si>
  <si>
    <t>魔法科高中的劣等生17</t>
  </si>
  <si>
    <t>魔法科高中的劣等生18</t>
  </si>
  <si>
    <t>魔法科高中的劣等生19</t>
  </si>
  <si>
    <t>魔法科高中的劣等生20</t>
  </si>
  <si>
    <t>魔法科高中的劣等生21</t>
  </si>
  <si>
    <t>魔法科高中的劣等生22</t>
  </si>
  <si>
    <t>魔法科高中的劣等生23</t>
  </si>
  <si>
    <t>魔法科高中的劣等生24</t>
  </si>
  <si>
    <t>魔法科高中的劣等生25</t>
  </si>
  <si>
    <t>魔法科高中的劣等生26</t>
  </si>
  <si>
    <t>魔法科高中的劣等生2</t>
  </si>
  <si>
    <t>魔法科高中的劣等生3</t>
  </si>
  <si>
    <t>魔法科高中的劣等生4</t>
  </si>
  <si>
    <t>魔法科高中的劣等生5</t>
  </si>
  <si>
    <t>魔法科高中的劣等生6</t>
  </si>
  <si>
    <t>The Smurfs and the Magic Flute</t>
  </si>
  <si>
    <t>Papercutz</t>
  </si>
  <si>
    <t xml:space="preserve">The Smurf King </t>
  </si>
  <si>
    <t xml:space="preserve"> The Astrosmurf </t>
  </si>
  <si>
    <t xml:space="preserve"> The Smurf Apprentice </t>
  </si>
  <si>
    <t xml:space="preserve">Gargamel and the Smurfs </t>
  </si>
  <si>
    <t> 9781481435185</t>
  </si>
  <si>
    <t xml:space="preserve"> Kirk, Daniel</t>
  </si>
  <si>
    <t>Emma Chichester Clark</t>
  </si>
  <si>
    <t>Ohora, Zachariah</t>
  </si>
  <si>
    <t>Helen Docherty</t>
  </si>
  <si>
    <t>Dan Yaccarino</t>
  </si>
  <si>
    <t> Kuipers, Alice</t>
  </si>
  <si>
    <t>Turk, Evan</t>
  </si>
  <si>
    <t> Bogart, Jo Ellen/ Smith, Sydney (ILT)</t>
  </si>
  <si>
    <t>Marcotte, Daniel</t>
  </si>
  <si>
    <t>Papp, Lisa</t>
  </si>
  <si>
    <t> Sam Winston</t>
  </si>
  <si>
    <t> Zagarenski, Pamela</t>
  </si>
  <si>
    <t>Mackenzie, Emily</t>
  </si>
  <si>
    <t>Jane Blatt</t>
  </si>
  <si>
    <t>Yates, Louise</t>
  </si>
  <si>
    <t> Saint-lot, Katia Novet</t>
  </si>
  <si>
    <t> Lane Smith</t>
  </si>
  <si>
    <t>Roger Duvoisin</t>
  </si>
  <si>
    <t> Barnett, Mac</t>
  </si>
  <si>
    <t> Winter, Jeanette</t>
  </si>
  <si>
    <t> Morrison, Toni</t>
  </si>
  <si>
    <t>Heather Henson</t>
  </si>
  <si>
    <t>Pat Mora</t>
  </si>
  <si>
    <t> Mora, Pat</t>
  </si>
  <si>
    <t> Hall, Kirsten</t>
  </si>
  <si>
    <t>Stoop, Naoko</t>
  </si>
  <si>
    <t> Becker, Bonny</t>
  </si>
  <si>
    <t>Ruzzier, Sergio</t>
  </si>
  <si>
    <t>Alexander, Kwam</t>
  </si>
  <si>
    <t>Rilla Alexander</t>
  </si>
  <si>
    <t> Joyce, William</t>
  </si>
  <si>
    <t>Harry N Abrams Inc</t>
  </si>
  <si>
    <t> UK HarperCollins</t>
  </si>
  <si>
    <t>Dial Books for Young Readers</t>
  </si>
  <si>
    <t>HarperCollins</t>
  </si>
  <si>
    <t>Little Brown &amp; Co</t>
  </si>
  <si>
    <t>Atheneum</t>
  </si>
  <si>
    <t>Groundwood Books</t>
  </si>
  <si>
    <t>Owlkids</t>
  </si>
  <si>
    <t>Peachtree Pub Ltd</t>
  </si>
  <si>
    <t> WALKER BOOKS LIMITED</t>
  </si>
  <si>
    <t>Houghton Mifflin Harcourt</t>
  </si>
  <si>
    <t>Bloomsbury USA</t>
  </si>
  <si>
    <t>Nosy Crow</t>
  </si>
  <si>
    <t> Sourcebooks Jabberwocky</t>
  </si>
  <si>
    <t>Alfred a Knopf Inc</t>
  </si>
  <si>
    <t>Tilbury House Pub</t>
  </si>
  <si>
    <t>Roaring Brook</t>
  </si>
  <si>
    <t>Disney Pr</t>
  </si>
  <si>
    <t>Simon &amp; Schuster</t>
  </si>
  <si>
    <t>Atheneum Books for Young Readers</t>
  </si>
  <si>
    <t> Distributed by Random House</t>
  </si>
  <si>
    <t>Bloomsbury Publishing</t>
  </si>
  <si>
    <t>Harpercollins Childrens Books</t>
  </si>
  <si>
    <t>Enchanted Lion Books</t>
  </si>
  <si>
    <t>Candlewick Pr</t>
  </si>
  <si>
    <t>Chronicle Books Llc</t>
  </si>
  <si>
    <t>North South Books</t>
  </si>
  <si>
    <t> Flying Eye Books UK</t>
  </si>
  <si>
    <t>Mitch Albom</t>
  </si>
  <si>
    <t>Sphere</t>
  </si>
  <si>
    <t>別讓地球碳氣：從一根香蕉學會減碳生活</t>
  </si>
  <si>
    <t>麥可．伯納斯─李</t>
  </si>
  <si>
    <t>春光出版</t>
  </si>
  <si>
    <t>台灣</t>
  </si>
  <si>
    <t>想像的力量——心智、語言、情感，解開「人」的祕密</t>
  </si>
  <si>
    <t>松澤哲郎</t>
  </si>
  <si>
    <t>經濟新潮社</t>
  </si>
  <si>
    <t>科學素養：看清問題的本質、分辨真假，學會用科學思考和學習</t>
  </si>
  <si>
    <t>池內了</t>
  </si>
  <si>
    <t>時間的形狀——相對論史話</t>
  </si>
  <si>
    <t>汪潔</t>
  </si>
  <si>
    <t>科學，從好問題開始：BBC專家為你解答500個為什麼</t>
  </si>
  <si>
    <t>英國廣播公司(British Broadcasting Corporation)、《BBC知識》國際中文版</t>
  </si>
  <si>
    <t>紅樹林</t>
  </si>
  <si>
    <t>HOW DO WE KNOW…28堂探索世界奧祕的科學必修課</t>
  </si>
  <si>
    <t>英國廣播公司(British Broadcasting Corporation)</t>
  </si>
  <si>
    <t>當蟑螂不再是敵人：從科學、歷史與文化，解讀演化常勝軍的生存策略</t>
  </si>
  <si>
    <t>理察．舒懷德(Richard Schweid)；譯者：駱香潔</t>
  </si>
  <si>
    <t>我們為何成為貓奴？這群食肉動物不僅佔領沙發, 更要接管世界</t>
  </si>
  <si>
    <t>艾比蓋爾．塔克(Abigail Tucker)；譯者：聞若婷</t>
  </si>
  <si>
    <t>甲蟲日記簿：熱血阿傑的自然觀察筆記</t>
  </si>
  <si>
    <t>黃仕傑</t>
  </si>
  <si>
    <t>水豚?附精美海報?</t>
  </si>
  <si>
    <t>渡邊克仁</t>
  </si>
  <si>
    <t>臉譜</t>
  </si>
  <si>
    <t>9789862353714</t>
  </si>
  <si>
    <t>泡麵為什麼總是彎的？：136個廚房裡的科學謎題</t>
  </si>
  <si>
    <t>羅伯特‧沃克</t>
  </si>
  <si>
    <t>9789862356692</t>
  </si>
  <si>
    <t>一條線有多長？：生活中意想不到的116個數學謎題</t>
  </si>
  <si>
    <t>傑瑞米‧溫德漢 羅勃‧伊斯威</t>
  </si>
  <si>
    <t>9789862353950</t>
  </si>
  <si>
    <t>森林裡的蘑菇為什麼都有圓點？：13篇童話故事裡的奇妙生物學</t>
  </si>
  <si>
    <t>蓮實香佑（Kosuke Hasumi）</t>
  </si>
  <si>
    <t>9789862353172</t>
  </si>
  <si>
    <t>盲人在夢中看得見嗎？：107個連老師也嚇一跳、信不信由你的科學問題</t>
  </si>
  <si>
    <t>李奇‧索尼（Rich Sones） 比爾‧索尼（Bill Sones）</t>
  </si>
  <si>
    <t>9789862350447</t>
  </si>
  <si>
    <t>100件你不知道你不知道的事：日常生活裡的數學遊戲，藝術×運動×生物×宇宙×心理學……用數學來了解我們的世界</t>
  </si>
  <si>
    <t>約翰‧巴羅</t>
  </si>
  <si>
    <t>9789862354155</t>
  </si>
  <si>
    <t>全彩圖解通信原理：每天都在用的網際網路、行動通信，你了解多少？</t>
  </si>
  <si>
    <t>井上伸雄</t>
  </si>
  <si>
    <t>9789862354629</t>
  </si>
  <si>
    <t>地板下的原子：從廚房到客廳，從洗衣服、揉麵糰到書架上的灰塵，日常生活裡的71個物理不思議</t>
  </si>
  <si>
    <t>克里斯‧伍福</t>
  </si>
  <si>
    <t>9789862354704</t>
  </si>
  <si>
    <t>害蟲偵探事件簿——50年防蟲專家如何偵破食品中的蟲蟲危機</t>
  </si>
  <si>
    <t>兵藤有生</t>
  </si>
  <si>
    <t>9789862355732</t>
  </si>
  <si>
    <t>毒生物圖鑑：３６種不可思議但你絕不想碰上的劇毒物種（隨書附贈?臺灣版限定毒生物圖鑑典藏海報）</t>
  </si>
  <si>
    <t>馬克‧西德</t>
  </si>
  <si>
    <t>9789862356777</t>
  </si>
  <si>
    <t>寄生蟲圖鑑：不可思議世界裡的居民們</t>
  </si>
  <si>
    <t>大四疊半工作室 目黑寄生蟲館</t>
  </si>
  <si>
    <t>9789862353912</t>
  </si>
  <si>
    <t>動物的武器：從糞金龜、劍齒虎到人類，看物種戰鬥的演化與命運</t>
  </si>
  <si>
    <t>道格拉斯．艾姆蘭</t>
  </si>
  <si>
    <t>9789862354858</t>
  </si>
  <si>
    <t>無聲證人：血腥迷人的近代法醫史</t>
  </si>
  <si>
    <t>奈傑爾・麥奎里 Nigel McCrery</t>
  </si>
  <si>
    <t>9789862355626</t>
  </si>
  <si>
    <t>亨利的科學時光機（加贈全球獨家：亨利的自然探索塗鴉本）</t>
  </si>
  <si>
    <t>菲利普．阿道夫（Philip Ardagh）</t>
  </si>
  <si>
    <t>小麥田</t>
  </si>
  <si>
    <t>9789869262354</t>
  </si>
  <si>
    <t>哥白尼的聖物I：禁忌之石</t>
  </si>
  <si>
    <t>東尼．艾伯特（Tony Abbott）</t>
  </si>
  <si>
    <t>9789869262316</t>
  </si>
  <si>
    <t>我們如何走到今天？印刷術促成細胞的發現到製冷技術形塑城市樣貌，一段你不知道卻影響人類兩千年的文明發展史</t>
  </si>
  <si>
    <t>史蒂芬．強森（Steven Johnson）</t>
  </si>
  <si>
    <t>麥田</t>
  </si>
  <si>
    <t>9789863444053</t>
  </si>
  <si>
    <t>細菌：我們的生命共同體</t>
  </si>
  <si>
    <t>哈諾．夏里休斯, 里夏爾德．費里柏</t>
  </si>
  <si>
    <t>商周出版</t>
  </si>
  <si>
    <t>樹的祕密生命</t>
  </si>
  <si>
    <t>彼得‧渥雷本</t>
  </si>
  <si>
    <t>閒散的藝術與科學：從腦神經科學的角度看放空為什麼會讓我們更有創意</t>
  </si>
  <si>
    <t xml:space="preserve"> 安德魯‧斯馬特 </t>
  </si>
  <si>
    <t>棉花糖的誘惑：從腦神經科學看自制力</t>
  </si>
  <si>
    <t>尤阿希姆．鮑爾</t>
  </si>
  <si>
    <t>植物比你想的更聰明：植物智能的探索之旅</t>
  </si>
  <si>
    <t>司特凡諾・曼庫索, 阿歷珊德拉・維歐拉</t>
  </si>
  <si>
    <t>英國皇家植物園巡禮：走進帝國的知識寶庫，一探近代植物學的縮影</t>
  </si>
  <si>
    <t>凱西‧威里斯, 卡洛琳‧弗萊</t>
  </si>
  <si>
    <t>蛋白質的一生(改版)：認識生命科學的第一本書</t>
  </si>
  <si>
    <t>永田和宏</t>
  </si>
  <si>
    <t>否</t>
  </si>
  <si>
    <t>p53：破解癌症密碼的基因</t>
  </si>
  <si>
    <t>蘇．阿姆斯壯（Sue Armstrong）</t>
  </si>
  <si>
    <t>酒的科學：從發酵、蒸餾、熟陳至品酩的醉人之旅</t>
  </si>
  <si>
    <t>亞當．羅傑斯（Adam Rogers）</t>
  </si>
  <si>
    <t>生命科學入門套書（BU0139細胞＋BU0058X認識DNA）</t>
  </si>
  <si>
    <t>林正焜 約書亞．拉普波特博士</t>
  </si>
  <si>
    <t>無中生有的宇宙——科學家探索宇宙誕生與未來的故事(改版)</t>
  </si>
  <si>
    <t>勞倫斯．克勞斯</t>
  </si>
  <si>
    <t>裸眼看星空：觀星達人教你善用APP、網路資源及簡易工具，輕鬆觀察各種天文景象</t>
  </si>
  <si>
    <t>鮑伯．金恩（Bob King）</t>
  </si>
  <si>
    <t>樹之歌：生物學家對宇宙萬物的哲學思索</t>
  </si>
  <si>
    <t>大衛．喬治．哈思克</t>
  </si>
  <si>
    <t>為什麼的科學：Discovery科學節目主持人的包山包海趣味問答</t>
  </si>
  <si>
    <t>傑．應格朗（Jay Ingram）</t>
  </si>
  <si>
    <t>重力簡史：牛頓的蘋果如何啟發重力法則、相對論、量子論等重大物理學觀念</t>
  </si>
  <si>
    <t>馬可士．鍾</t>
  </si>
  <si>
    <t>事物的奇怪順序：神經科學大師剖析生命源起、感覺與文化對人類心智發展的影響</t>
  </si>
  <si>
    <t>安東尼歐．達馬吉歐</t>
  </si>
  <si>
    <t>神經科學大師套書（BU0146事物的奇怪順序+BU0101X意識究竟從何而來？）</t>
  </si>
  <si>
    <t>狼的智慧：黃石公園的野狼觀察手記</t>
  </si>
  <si>
    <t>艾莉．拉丁格</t>
  </si>
  <si>
    <t>全圖解貓咪行為學</t>
  </si>
  <si>
    <t>單熙汝</t>
  </si>
  <si>
    <t>動物醫生的熱血日記：貓咪、倉鼠到蜥蜴，66個最新奇動人的生命故事</t>
  </si>
  <si>
    <t>田向健一</t>
  </si>
  <si>
    <t>從封閉世界到無限宇宙：近代科學與哲學的宇宙觀革命</t>
  </si>
  <si>
    <t>亞歷山大．夸黑</t>
  </si>
  <si>
    <t>半個地球：探尋生物多樣性及其保存之道</t>
  </si>
  <si>
    <t>愛德華‧威爾森</t>
  </si>
  <si>
    <t>歡迎光臨森林祕境</t>
  </si>
  <si>
    <t>樹，擁抱了全世界：世界環境大師傾聽森之音</t>
  </si>
  <si>
    <t>偉恩．葛拉帝 大衛．鈴木</t>
  </si>
  <si>
    <t>貓頭鷹出版社</t>
  </si>
  <si>
    <t>鳥的感官：當一隻鳥是什麼感覺？（全新增修版）</t>
  </si>
  <si>
    <t>柏克海德</t>
  </si>
  <si>
    <t>太陽科學：一千五百萬度的探索之旅</t>
  </si>
  <si>
    <t>葛琳</t>
  </si>
  <si>
    <t>黑洞簡史</t>
  </si>
  <si>
    <t>芭杜席雅克</t>
  </si>
  <si>
    <t>預見未來的人：氣象預報先驅與天氣實驗</t>
  </si>
  <si>
    <t>彼得‧摩爾</t>
  </si>
  <si>
    <t>寂寞的地球：宇宙唯一有複雜生命的行星</t>
  </si>
  <si>
    <t>布朗李 華德</t>
  </si>
  <si>
    <t>記憶的祕密</t>
  </si>
  <si>
    <t>蘿普</t>
  </si>
  <si>
    <t>寒武紀大爆發：第一隻眼的誕生(2017全新增訂版)</t>
  </si>
  <si>
    <t>派克</t>
  </si>
  <si>
    <t>聽見海底的形狀：奠定大陸漂移說的女科學家</t>
  </si>
  <si>
    <t>哈莉．菲爾特</t>
  </si>
  <si>
    <t>植物學中英百科圖典</t>
  </si>
  <si>
    <t>彭鏡毅</t>
  </si>
  <si>
    <t>和烏鴉在一起：鳥類觀察學習手帳</t>
  </si>
  <si>
    <t>松原始</t>
  </si>
  <si>
    <t>原子中的幽靈：探索量子力學的奇異世界</t>
  </si>
  <si>
    <t>保羅．戴維斯 朱利安．布朗</t>
  </si>
  <si>
    <t>花朵的祕密生命：解剖一朵花的美、自然與科學(十五周年香氛紀念版)</t>
  </si>
  <si>
    <t>蘿賽</t>
  </si>
  <si>
    <t>蝴蝶的祕密生命 (出版十周年優雅紀念版)</t>
  </si>
  <si>
    <t>地球用岩石寫日記：追蹤46億年的地球故事</t>
  </si>
  <si>
    <t>貝鳶業如</t>
  </si>
  <si>
    <t>探索時間之謎：從天文曆法、牛頓力學到愛因斯坦相對論</t>
  </si>
  <si>
    <t>佛克</t>
  </si>
  <si>
    <t>生命的躍升：40億年演化史上最重要的10大關鍵</t>
  </si>
  <si>
    <t>尼克‧連恩</t>
  </si>
  <si>
    <t>為什麼人類比老鼠長壽，卻比弓頭鯨短命？──解開壽命與老化之謎</t>
  </si>
  <si>
    <t>強納森‧席佛頓</t>
  </si>
  <si>
    <t>都市裡的動物行為學：烏鴉的教科書</t>
  </si>
  <si>
    <t>切開左右腦：葛詹尼加的腦科學人生</t>
  </si>
  <si>
    <t>葛詹尼加</t>
  </si>
  <si>
    <t>狼與森林的教科書：挽救崩毀生態系的關鍵物種</t>
  </si>
  <si>
    <t>朝倉裕</t>
  </si>
  <si>
    <t>生命之源：能量、演化與複雜生命的起源</t>
  </si>
  <si>
    <t>表觀遺傳大革命：現代生物學如何改寫我們認知的基因、遺傳與疾病</t>
  </si>
  <si>
    <t>奈莎‧卡雷</t>
  </si>
  <si>
    <t>物理奇遇記：湯普金斯先生的相對論及量子力學之旅</t>
  </si>
  <si>
    <t>加莫夫 史坦納德</t>
  </si>
  <si>
    <t>我在動物園實習的幸福時光</t>
  </si>
  <si>
    <t>劉子韻 財團法人臺北動物園保育教育基金會</t>
  </si>
  <si>
    <t>我們真的有自由意志嗎？——意識、抉擇與背後的大腦科學</t>
  </si>
  <si>
    <t>人種源始：追尋人類起源的漫漫長路</t>
  </si>
  <si>
    <t>泰德薩</t>
  </si>
  <si>
    <t>中國文學植物學(全新修訂版）</t>
  </si>
  <si>
    <t>潘富俊</t>
  </si>
  <si>
    <t>週期表上的魔術師：92個化學元素變變變</t>
  </si>
  <si>
    <t>阿德里安‧丁格爾</t>
  </si>
  <si>
    <t>天下雜誌</t>
  </si>
  <si>
    <t>9789862416914</t>
  </si>
  <si>
    <t>給中學生的口語表達術:</t>
  </si>
  <si>
    <t>謝其濬</t>
  </si>
  <si>
    <t>9789862416952</t>
  </si>
  <si>
    <t>給中學生的專題寫作術:</t>
  </si>
  <si>
    <t>9789862416969</t>
  </si>
  <si>
    <t>給中學生的筆記整理術</t>
  </si>
  <si>
    <t>游嘉惠</t>
  </si>
  <si>
    <t>9789863980285</t>
  </si>
  <si>
    <t>知識化繁為簡的INFOGRAPHIC：30張圖讀懂科技</t>
  </si>
  <si>
    <t>賽門．羅傑斯</t>
  </si>
  <si>
    <t>9789869563024</t>
  </si>
  <si>
    <t>男女方程式</t>
  </si>
  <si>
    <t>孫小英</t>
  </si>
  <si>
    <t>幼獅文化</t>
  </si>
  <si>
    <t>深夜加油站遇見蘇格拉底（漫畫版）</t>
  </si>
  <si>
    <t xml:space="preserve"> 丹．米爾曼</t>
  </si>
  <si>
    <t>心靈工坊</t>
  </si>
  <si>
    <t>邦聯文化</t>
  </si>
  <si>
    <t>教室high課：班級經營100招</t>
  </si>
  <si>
    <t xml:space="preserve"> 賴秋江, 曾冠蓉, 許碧月  </t>
  </si>
  <si>
    <t>天衛文化</t>
  </si>
  <si>
    <t>親師SOS：寫給父母、老師的20個教養創新提案</t>
  </si>
  <si>
    <t xml:space="preserve"> 蘇明進</t>
  </si>
  <si>
    <t>親子天下</t>
  </si>
  <si>
    <t>送給孩子受用一生的禮物</t>
  </si>
  <si>
    <t>水靈</t>
  </si>
  <si>
    <t>大智文化</t>
  </si>
  <si>
    <t>熱門職人系列1 理工醫農科系 工作大解密：30頂尖職人教你生涯規劃</t>
  </si>
  <si>
    <t xml:space="preserve"> Career職場情報誌編輯部 </t>
  </si>
  <si>
    <t>就業情報</t>
  </si>
  <si>
    <t>拒絕的力量無限大</t>
  </si>
  <si>
    <t>章心妍</t>
  </si>
  <si>
    <t>悅讀名品出版社</t>
  </si>
  <si>
    <t>丁小飛校園日記1：時光膠囊的祕密</t>
  </si>
  <si>
    <t xml:space="preserve"> 郭瀞婷</t>
  </si>
  <si>
    <t>丁小飛校園日記2：誰是最佳小隊長？</t>
  </si>
  <si>
    <t>丁小飛校園日記3：副班長爭奪戰</t>
  </si>
  <si>
    <t>丁小飛校園日記4：聰明眼鏡（附3D紅藍眼鏡）</t>
  </si>
  <si>
    <t>哈利波特與神隱少女：進入孩子的內心世界</t>
  </si>
  <si>
    <t xml:space="preserve"> 山中康裕</t>
  </si>
  <si>
    <t xml:space="preserve">心靈工坊 </t>
  </si>
  <si>
    <t>10-14歲青少年，你在想什麼？</t>
  </si>
  <si>
    <t xml:space="preserve"> 芮貝佳．伯格斯、瑪格．瓦戴爾 </t>
  </si>
  <si>
    <t>暴走小孩，淡定父母：與特殊孩子的情緒共舞</t>
  </si>
  <si>
    <t>吳蕙名</t>
  </si>
  <si>
    <t>青少年魔法書：10位專家的親子教養祕笈</t>
  </si>
  <si>
    <t xml:space="preserve"> 王浩威/總策畫</t>
  </si>
  <si>
    <t>我的青春，施工中：王浩威醫師的青春門診</t>
  </si>
  <si>
    <t>王浩威</t>
  </si>
  <si>
    <t>死前七天：關於罪行與死刑背後的故事</t>
  </si>
  <si>
    <t xml:space="preserve">卡瑞納．伯格費爾特 </t>
  </si>
  <si>
    <t>遠流</t>
  </si>
  <si>
    <t>爛泥怪</t>
  </si>
  <si>
    <t xml:space="preserve"> 路易斯‧薩奇爾 </t>
  </si>
  <si>
    <t>小魯文化</t>
  </si>
  <si>
    <t>壞學姊</t>
  </si>
  <si>
    <t xml:space="preserve"> 張友漁</t>
  </si>
  <si>
    <t>拜託了！數學先生</t>
  </si>
  <si>
    <t xml:space="preserve"> 向井湘吾</t>
  </si>
  <si>
    <t>Good Luck：當幸運來敲門【全新插圖．30萬冊暢銷典藏版】</t>
  </si>
  <si>
    <t xml:space="preserve"> 亞歷士‧羅維拉, 費南多‧德里亞斯迪貝斯 </t>
  </si>
  <si>
    <t>圓神</t>
  </si>
  <si>
    <t>八卦醫學史：在八卦中暢談科普知識，以正統醫學爬梳歷史真相</t>
  </si>
  <si>
    <t xml:space="preserve"> 甯方剛（燒傷超人阿寶） </t>
  </si>
  <si>
    <t>漫遊者文化</t>
  </si>
  <si>
    <t>一張紙玩一首詩：紙玩＋寫詩，簡單做出禮物書！</t>
  </si>
  <si>
    <t>王淑芬</t>
  </si>
  <si>
    <t>來幫忙囉！家事小幫手</t>
  </si>
  <si>
    <t>辰巳渚</t>
  </si>
  <si>
    <t>青春期教育完全讀本(1)</t>
  </si>
  <si>
    <t>日本WILL兒童智育研究所</t>
  </si>
  <si>
    <t>青春期教育完全讀本(2)</t>
  </si>
  <si>
    <t>青春期教育完全讀本(3)</t>
  </si>
  <si>
    <t>青春期教育完全讀本(4)</t>
  </si>
  <si>
    <t>我好想妳，媽媽</t>
  </si>
  <si>
    <t>文圖／蕾貝卡•寇柏；譯／艾可</t>
  </si>
  <si>
    <t>水滴文化</t>
  </si>
  <si>
    <t>小黑，對不起</t>
  </si>
  <si>
    <t>鄭淑芬</t>
  </si>
  <si>
    <t>小樟樹</t>
  </si>
  <si>
    <t>文／蔣家語；圖／陳志賢</t>
  </si>
  <si>
    <t>空空的聖誕襪</t>
  </si>
  <si>
    <t>文／理察‧柯提斯；圖／蕾貝卡•寇柏；譯／黃筱茵</t>
  </si>
  <si>
    <t>媽咪在哪裡？</t>
  </si>
  <si>
    <t>文／貝芙莉‧唐諾費歐；圖／芭芭拉‧麥克林托克；譯／陳慶祐</t>
  </si>
  <si>
    <t>鱷魚阿姨</t>
  </si>
  <si>
    <t>我的娃娃朋友妲莉雅</t>
  </si>
  <si>
    <t>文圖／芭芭拉‧麥克林托克；譯／劉美欽</t>
  </si>
  <si>
    <t>下雪日的約定</t>
  </si>
  <si>
    <t>文／理察‧柯提斯；圖／蕾貝卡•寇柏；譯／劉握瑜</t>
  </si>
  <si>
    <t>洞裡頭有什麼東西？</t>
  </si>
  <si>
    <t>你看看你，把這裡弄得這麼亂！</t>
  </si>
  <si>
    <t>劉旭恭</t>
  </si>
  <si>
    <t>從前從前有一座森林</t>
  </si>
  <si>
    <t>文圖／斐德利克‧芒索；譯／徐麗松</t>
  </si>
  <si>
    <t>外公的大衣</t>
  </si>
  <si>
    <t>文／吉姆‧艾利斯沃斯；圖／芭芭拉‧麥克林托克；譯／柯倩華</t>
  </si>
  <si>
    <t>阿黛兒與西蒙東方歷險記：找找看，什麼東西不見了？</t>
  </si>
  <si>
    <t>金色的盤子</t>
  </si>
  <si>
    <t>文圖／貝妮黛・華茲；譯／林真美</t>
  </si>
  <si>
    <t>艾瑪和茱莉亞都愛芭蕾舞</t>
  </si>
  <si>
    <t>文圖／芭芭拉‧麥克林托克；譯／柯倩華</t>
  </si>
  <si>
    <t>花園裡有一隻老虎？</t>
  </si>
  <si>
    <t>文圖／麗茲‧史都華；譯／謝靜雯</t>
  </si>
  <si>
    <t>每一種料都加</t>
  </si>
  <si>
    <t>文圖／謝爾．希爾弗斯坦；譯／丁凡</t>
  </si>
  <si>
    <t>國父「們」︰被遺忘的中國近代史</t>
  </si>
  <si>
    <t>金哲毅</t>
  </si>
  <si>
    <t>平安文化</t>
  </si>
  <si>
    <t>野心家們：被遺忘的中國近代史2</t>
  </si>
  <si>
    <t>繼承者們：被遺忘的中國近代史3</t>
  </si>
  <si>
    <t>詞靈</t>
  </si>
  <si>
    <t>陳郁如</t>
  </si>
  <si>
    <t>鄭宗弦</t>
  </si>
  <si>
    <t>978-986-338-174-7</t>
    <phoneticPr fontId="2" type="noConversion"/>
  </si>
  <si>
    <t>978-986-338-170-9</t>
    <phoneticPr fontId="2" type="noConversion"/>
  </si>
  <si>
    <t>978-986-338-150-1</t>
    <phoneticPr fontId="2" type="noConversion"/>
  </si>
  <si>
    <t>978-986-338-148-8</t>
    <phoneticPr fontId="2" type="noConversion"/>
  </si>
  <si>
    <t>978-986-338-146-4</t>
    <phoneticPr fontId="2" type="noConversion"/>
  </si>
  <si>
    <t>978-986-338-143-3</t>
    <phoneticPr fontId="2" type="noConversion"/>
  </si>
  <si>
    <t>左傳：春秋時代的歷史</t>
  </si>
  <si>
    <t> 林安德</t>
  </si>
  <si>
    <t>網路與書出版</t>
  </si>
  <si>
    <t>史記：史家的絕唱</t>
  </si>
  <si>
    <t> 王宇清</t>
  </si>
  <si>
    <t>列女傳：儒家女性的代表</t>
  </si>
  <si>
    <t>後漢書：由盛轉衰的東漢</t>
  </si>
  <si>
    <t> 王蕙瑄 </t>
  </si>
  <si>
    <t>三國志：三分天下始末</t>
  </si>
  <si>
    <t>新五代史：享樂亂政的五代</t>
  </si>
  <si>
    <t>資治通鑑：帝王的教科書</t>
  </si>
  <si>
    <t>蒙古秘史：統一蒙古的成吉思汗</t>
  </si>
  <si>
    <t> 姜子安</t>
  </si>
  <si>
    <t>臺灣通史：開闢臺灣的先民足跡</t>
  </si>
  <si>
    <t> 趙予彤</t>
  </si>
  <si>
    <t>978-986-338-140-2</t>
    <phoneticPr fontId="2" type="noConversion"/>
  </si>
  <si>
    <t>978-986-338-131-0</t>
    <phoneticPr fontId="2" type="noConversion"/>
  </si>
  <si>
    <t>978-986-338-116-7</t>
    <phoneticPr fontId="2" type="noConversion"/>
  </si>
  <si>
    <t>978-986-338-125-9</t>
    <phoneticPr fontId="2" type="noConversion"/>
  </si>
  <si>
    <t>978-986-338-076-4</t>
    <phoneticPr fontId="2" type="noConversion"/>
  </si>
  <si>
    <t>978-986-338-121-1</t>
    <phoneticPr fontId="2" type="noConversion"/>
  </si>
  <si>
    <t>978-986-338-099-3</t>
    <phoneticPr fontId="2" type="noConversion"/>
  </si>
  <si>
    <t>978-986-338-093-1</t>
    <phoneticPr fontId="2" type="noConversion"/>
  </si>
  <si>
    <t>978-986-338-081-8</t>
    <phoneticPr fontId="2" type="noConversion"/>
  </si>
  <si>
    <t>978-986-338-059-7</t>
    <phoneticPr fontId="2" type="noConversion"/>
  </si>
  <si>
    <t>978-986-338-020-7</t>
    <phoneticPr fontId="2" type="noConversion"/>
  </si>
  <si>
    <t>978-986-338-019-1</t>
    <phoneticPr fontId="2" type="noConversion"/>
  </si>
  <si>
    <t>978-986-338-003-0</t>
    <phoneticPr fontId="2" type="noConversion"/>
  </si>
  <si>
    <t>978-957-570-991-4</t>
    <phoneticPr fontId="2" type="noConversion"/>
  </si>
  <si>
    <t>978-957-570-990-7</t>
    <phoneticPr fontId="2" type="noConversion"/>
  </si>
  <si>
    <t>978-957-570-969-3</t>
    <phoneticPr fontId="2" type="noConversion"/>
  </si>
  <si>
    <t>978-957-570-927-3</t>
    <phoneticPr fontId="2" type="noConversion"/>
  </si>
  <si>
    <t>978-957-570-915-0</t>
    <phoneticPr fontId="2" type="noConversion"/>
  </si>
  <si>
    <t>978-957-570-902-0</t>
    <phoneticPr fontId="2" type="noConversion"/>
  </si>
  <si>
    <t>978-957-570-870-2</t>
    <phoneticPr fontId="2" type="noConversion"/>
  </si>
  <si>
    <t>978-957-570-838-2</t>
    <phoneticPr fontId="2" type="noConversion"/>
  </si>
  <si>
    <t>978-957-570-803-0</t>
    <phoneticPr fontId="2" type="noConversion"/>
  </si>
  <si>
    <t>978-957-570-784-2</t>
    <phoneticPr fontId="2" type="noConversion"/>
  </si>
  <si>
    <t>978-957-570-768-2</t>
    <phoneticPr fontId="2" type="noConversion"/>
  </si>
  <si>
    <t>978-957-570-738-5</t>
    <phoneticPr fontId="2" type="noConversion"/>
  </si>
  <si>
    <t>978-957-570-723-1</t>
    <phoneticPr fontId="2" type="noConversion"/>
  </si>
  <si>
    <t>978-986-338-137-2</t>
    <phoneticPr fontId="2" type="noConversion"/>
  </si>
  <si>
    <t>IQ 遊戲大百科.
1：平面圖形玩出你的創造力</t>
  </si>
  <si>
    <t>秋山仁監修;  汪淑玲翻譯</t>
  </si>
  <si>
    <t>IQ 遊戲大百科.
2：立體移動遊戲玩出你的想像力</t>
  </si>
  <si>
    <t>秋山仁監修;汪淑玲翻譯</t>
  </si>
  <si>
    <t>IQ 遊戲大百科.
3：推理解謎玩出你的數學力</t>
  </si>
  <si>
    <t>秋山仁監修;  汪淑玲翻
譯</t>
  </si>
  <si>
    <t>陳曉怡</t>
  </si>
  <si>
    <t>銀河九天</t>
  </si>
  <si>
    <t>風雲時代</t>
  </si>
  <si>
    <t>元素生活：118個KUSO化學元素，徹底解構你的生活（精裝）</t>
  </si>
  <si>
    <t> 寄藤文平</t>
  </si>
  <si>
    <t>你不知道我們有多聰明：動物思考的時候，人類能學到什麼？</t>
  </si>
  <si>
    <t> 法蘭斯．德瓦爾</t>
  </si>
  <si>
    <t>馬可孛羅</t>
  </si>
  <si>
    <t>全世界最璀璨的夜空教室</t>
  </si>
  <si>
    <t> 多摩六都科學館天文團隊</t>
  </si>
  <si>
    <t>大田</t>
  </si>
  <si>
    <t>超圖解菌種圖鑑：感染科醫師告訴你72種致病且致命的細菌</t>
  </si>
  <si>
    <t> 岩田健太郎</t>
  </si>
  <si>
    <t>台灣東販</t>
  </si>
  <si>
    <t>愛因斯坦最大的錯誤：世紀天才的人性弱點</t>
  </si>
  <si>
    <t>波戴尼</t>
  </si>
  <si>
    <t>昆蟲誌：人類學家觀看蟲蟲的26種方式</t>
  </si>
  <si>
    <t> 修‧萊佛士</t>
  </si>
  <si>
    <t>左岸文化</t>
  </si>
  <si>
    <t>9789863981534</t>
    <phoneticPr fontId="2" type="noConversion"/>
  </si>
  <si>
    <t>9789863981541</t>
    <phoneticPr fontId="2" type="noConversion"/>
  </si>
  <si>
    <t>9789863981558</t>
    <phoneticPr fontId="2" type="noConversion"/>
  </si>
  <si>
    <t>荊楚爭雄記</t>
  </si>
  <si>
    <t>是</t>
  </si>
  <si>
    <t>寫作吧！你值得被看見</t>
  </si>
  <si>
    <t>蔡淇華</t>
  </si>
  <si>
    <t>時報出版</t>
  </si>
  <si>
    <t>寫作吧！破解創作天才的心智圖</t>
  </si>
  <si>
    <t>我有時是豬</t>
  </si>
  <si>
    <t>矢玉四郎</t>
  </si>
  <si>
    <t>明天是豬日</t>
  </si>
  <si>
    <t>我的肚臍變漫化</t>
  </si>
  <si>
    <t>晴天有時哇哈哈</t>
  </si>
  <si>
    <t>從夢裡來的夢郵差</t>
  </si>
  <si>
    <t>神奇的搬家機器人</t>
  </si>
  <si>
    <t>晴天有時下豬</t>
  </si>
  <si>
    <t>廁所幫少年偵探1,7-11偷竊風波</t>
  </si>
  <si>
    <t>林佑儒</t>
  </si>
  <si>
    <t>廁所幫少年偵探2,珍珠奶茶事件</t>
  </si>
  <si>
    <t>廁所幫少年偵探3,地下室鬧鬼</t>
  </si>
  <si>
    <t>廁所幫少年偵探4,外星男綁架之謎</t>
  </si>
  <si>
    <t>廁所幫少年偵探5,邪惡甲蟲王破壞事件</t>
  </si>
  <si>
    <t>廁所幫少年偵探6,來自哇星球的謎語</t>
  </si>
  <si>
    <t>廁所幫少年偵探7,&lt;芒果冰棒日報&gt;事年</t>
  </si>
  <si>
    <t>廁所幫少年偵探8,土魠魚羹魔咒事件</t>
  </si>
  <si>
    <t>廁所幫少年偵探9,神秘鑰匙大考驗</t>
  </si>
  <si>
    <t>廁所幫少年偵探10,古屋夏日謎團</t>
  </si>
  <si>
    <t>楓之谷大冒險1：我要成為楓谷勇士</t>
  </si>
  <si>
    <t>9789862296004</t>
  </si>
  <si>
    <t>楓之谷大冒險2：和賞金獵人的對決</t>
  </si>
  <si>
    <t>9789862296394</t>
  </si>
  <si>
    <t>楓之谷大冒險3：魔法合約書</t>
  </si>
  <si>
    <t>9789862296752</t>
  </si>
  <si>
    <t>楓之谷大冒險4：遺失玻璃鞋的公主</t>
  </si>
  <si>
    <t>9789862297339</t>
  </si>
  <si>
    <t>楓之谷大冒險5：地獄魔女的懲罰</t>
  </si>
  <si>
    <t>9789862298268</t>
  </si>
  <si>
    <t>楓之谷大冒險6：受到詛咒的洞窟</t>
  </si>
  <si>
    <t>9789862298947</t>
  </si>
  <si>
    <t>楓之谷大冒險7：危機重重的墮落城市</t>
  </si>
  <si>
    <t>9789862299685</t>
  </si>
  <si>
    <t>楓之谷大冒險8：魔王塔的陷阱</t>
  </si>
  <si>
    <t>9789862299968</t>
  </si>
  <si>
    <t>楓之谷大冒險9：友情的考驗</t>
  </si>
  <si>
    <t>9789863420903</t>
  </si>
  <si>
    <t>楓之谷大冒險10：小魔龍是美麗的公主?</t>
  </si>
  <si>
    <t>9789863421276</t>
  </si>
  <si>
    <t>楓之谷大冒險11：偷走閃電吧！</t>
  </si>
  <si>
    <t>9789863421887</t>
  </si>
  <si>
    <t>楓之谷大冒險12：受到詛咒的神殿</t>
  </si>
  <si>
    <t>9789863422204</t>
  </si>
  <si>
    <t>楓之谷大冒險13：被抛棄的小鬼怪</t>
  </si>
  <si>
    <t>9789863423188</t>
  </si>
  <si>
    <t>楓之谷大冒險14：地底下的黃金蟲</t>
  </si>
  <si>
    <t>9789863423799</t>
  </si>
  <si>
    <t>楓之谷大冒險15：玩具城堡的危機</t>
  </si>
  <si>
    <t>9789863424437</t>
  </si>
  <si>
    <t>楓之谷大冒險16：奈咪的身世之謎</t>
  </si>
  <si>
    <t>9789863424680</t>
  </si>
  <si>
    <t>楓之谷大冒險17：狂牛部隊來襲</t>
  </si>
  <si>
    <t>9789863425106</t>
  </si>
  <si>
    <t>楓之谷大冒險18：四面楚歌的困境</t>
  </si>
  <si>
    <t>9789863425465</t>
  </si>
  <si>
    <t>楓之谷大冒險19：好朋友的背叛</t>
  </si>
  <si>
    <t>9789863426080</t>
  </si>
  <si>
    <t>楓之谷大冒險20：天下第一劍士重生！</t>
  </si>
  <si>
    <t>9789863426257</t>
  </si>
  <si>
    <t>賈德．戴蒙</t>
  </si>
  <si>
    <t>昨日世界：找回文明新命脈</t>
  </si>
  <si>
    <t>燒杯君和他的化學實驗</t>
  </si>
  <si>
    <t>燒杯君和他的夥伴：愉快的實驗器材圖鑑</t>
  </si>
  <si>
    <t>時間都到哪裡去了？：重新規劃每一天，不再浪費時間，充分發揮潛能，將生命投資於最重要的事</t>
  </si>
  <si>
    <t>星出版</t>
  </si>
  <si>
    <t>天下文化</t>
  </si>
  <si>
    <t>許榮哲</t>
  </si>
  <si>
    <t>寶瓶文化</t>
  </si>
  <si>
    <t>李勁</t>
  </si>
  <si>
    <t>讀書這個荒野</t>
  </si>
  <si>
    <t>先覺</t>
  </si>
  <si>
    <t>惡血：矽谷獨角獸的醫療騙局！深藏血液裡的祕密、謊言與金錢</t>
  </si>
  <si>
    <t>商業周刊</t>
  </si>
  <si>
    <t>你可以跟孩子聊些什麼：新課綱上路，培養孩子成為終身學習者，每天二十分鐘，聊出思辨力與素養力！</t>
  </si>
  <si>
    <t>番紅花</t>
  </si>
  <si>
    <t>博識圖書</t>
  </si>
  <si>
    <t>三采</t>
  </si>
  <si>
    <t>不要在該奮鬥時選擇安逸</t>
  </si>
  <si>
    <t>高寶</t>
  </si>
  <si>
    <t>迷人的混蛋贏得尊重，窩囊的好人忙求認同</t>
  </si>
  <si>
    <t>脫貧比脫單更重要</t>
  </si>
  <si>
    <t>寧與高手爭高下，不與傻瓜論短長</t>
  </si>
  <si>
    <t>裝睡的人叫不醒，再不清醒窮死你</t>
  </si>
  <si>
    <t>蔡康永的情商課：為你自己活一次</t>
  </si>
  <si>
    <t>蔡康永</t>
  </si>
  <si>
    <t>如何</t>
  </si>
  <si>
    <t>葛瑞的囧日記1-4集套書（附贈150組中小學生道地生活美語字彙+片語字卡）</t>
  </si>
  <si>
    <t>傑夫．肯尼</t>
  </si>
  <si>
    <t>未來出版</t>
  </si>
  <si>
    <t>厭世廢文觀止：英雄豪傑競靠腰，國文課本沒有教</t>
  </si>
  <si>
    <t>究竟</t>
  </si>
  <si>
    <t>國文超驚典：古來聖賢不寂寞，還有神文留下來</t>
  </si>
  <si>
    <t>聯經</t>
  </si>
  <si>
    <t>讀古文撞到鄉民：走跳江湖欲練神功的國學秘笈</t>
  </si>
  <si>
    <t>人生自古誰不廢：或懷才不遇，或落榜情傷，古代魯蛇的人生堅強講義</t>
  </si>
  <si>
    <t>逗點文創結社</t>
  </si>
  <si>
    <t>野人</t>
  </si>
  <si>
    <t>肥志百科</t>
  </si>
  <si>
    <t>如果生物課都這麼ㄎㄧㄤ！【動物知識噴笑漫畫】豬狗貓激萌演出，笑到你滿地找頭</t>
  </si>
  <si>
    <t>YAN</t>
  </si>
  <si>
    <t>皇冠</t>
  </si>
  <si>
    <t>海獅說歐洲趣史：歷史課本一句話，背後其實很有事</t>
  </si>
  <si>
    <t>我是留德華：海獅的德國奇幻旅程</t>
  </si>
  <si>
    <t>鬼的歷史：不管是什麼鬼，都給我來一點</t>
  </si>
  <si>
    <t>聯合文學</t>
  </si>
  <si>
    <t>大塊文化</t>
  </si>
  <si>
    <t>給予：華頓商學院最啟發人心的一堂課</t>
  </si>
  <si>
    <t>熊與夜鶯</t>
  </si>
  <si>
    <t>少女與魔馬</t>
  </si>
  <si>
    <t>太陽神試煉：混血營攻略</t>
  </si>
  <si>
    <t>小天下</t>
  </si>
  <si>
    <t>生活科技這堂課：實作課程怎麼教、如何學，一本搞定！</t>
  </si>
  <si>
    <t>科技的奧祕：從螺絲釘到機器人的原理大透視</t>
  </si>
  <si>
    <t>天天在家玩科學</t>
  </si>
  <si>
    <t xml:space="preserve">Om Books International </t>
  </si>
  <si>
    <t>孩子們，玩創作！：孩子是天生的藝術家，隨時隨地啟動創造力</t>
  </si>
  <si>
    <t>超圖解機構木工玩具製作全書</t>
  </si>
  <si>
    <t>一把美工刀削出可愛小動物：我的第一本木雕手作書</t>
  </si>
  <si>
    <t>用手指思考！幾何摺紙摺出數學力╳想像力╳記憶力</t>
  </si>
  <si>
    <t>摺紙玩數學：日本摺紙大師的幾何學教育</t>
  </si>
  <si>
    <t>世茂</t>
  </si>
  <si>
    <t>安妮，手作吧！</t>
  </si>
  <si>
    <t>零難度！新手也能輕鬆做的紙花作品集</t>
  </si>
  <si>
    <t>藤枝まつえ</t>
  </si>
  <si>
    <t>打孔造型歡樂百寶箱</t>
  </si>
  <si>
    <t>刑警家的孩子</t>
  </si>
  <si>
    <t>獨步文化</t>
  </si>
  <si>
    <t>沒有昨日，就沒有明天</t>
  </si>
  <si>
    <t>怪奇草紙：三島屋奇異百物語伍</t>
  </si>
  <si>
    <t>這個世界的春天（套書）</t>
  </si>
  <si>
    <t>地下街的雨</t>
  </si>
  <si>
    <t>孤宿之人（上下冊．經典回歸版）</t>
  </si>
  <si>
    <t>樂園（全新修訂版）</t>
  </si>
  <si>
    <t>悲慟的保存期限：陪伴自己與他人面對生命重大失去的倖存法則（TED Books系列）</t>
  </si>
  <si>
    <t xml:space="preserve">天下雜誌  </t>
  </si>
  <si>
    <t>恐龍的啟示：為什麼了解恐龍，可以改變我們的未來？(TED Books系列)</t>
  </si>
  <si>
    <t>無所事事的美好時光（TED Books系列）</t>
  </si>
  <si>
    <t>幸福，從謝謝這一杯咖啡開始：一場更接近幸福的感恩之旅（TED Books系列）</t>
  </si>
  <si>
    <t>動機背後的隱藏邏輯（TED Books系列）</t>
  </si>
  <si>
    <t>你到底是誰？：解開不可思議的人格謎團(TED BOOKS系列)</t>
  </si>
  <si>
    <t>數學的戀愛應用題（TED Books系列）</t>
  </si>
  <si>
    <t>沸騰的河流：亞馬遜叢林的探險與發現（TED Books系列）</t>
  </si>
  <si>
    <t>小行星獵人：隕石真的會掉到你家？探尋隱藏太陽系中的未知威脅〈TED Books系列〉</t>
  </si>
  <si>
    <t>重新認識醫學法則：病房裡的意外發現（TED Books系列）</t>
  </si>
  <si>
    <t>辛達塔‧穆克吉</t>
  </si>
  <si>
    <t>靜思的藝術（TED Books系列）</t>
  </si>
  <si>
    <t>決斷未來的關鍵提問 (TED BOOKS系列)：那些即將改寫世界的重要概念</t>
  </si>
  <si>
    <t>解決問題的好設計（TED Books系列）</t>
  </si>
  <si>
    <t>未來世界的百大建築（TED Books系列）</t>
  </si>
  <si>
    <t>如何在火星上生活（TED Books系列）</t>
  </si>
  <si>
    <t>微行動引爆團隊力(TED Books系列)</t>
  </si>
  <si>
    <t>瑪格麗特．赫弗南</t>
  </si>
  <si>
    <t>我們為何工作（TED Books系列）</t>
  </si>
  <si>
    <t>微生物的巨大衝擊(TED Books系列)</t>
  </si>
  <si>
    <t>我的爸爸是恐怖分子（TED Books系列）</t>
  </si>
  <si>
    <t>格格不入的人生宣言：跟主流不同調，也可以不委屈的精彩生活（TED Books系列）</t>
  </si>
  <si>
    <t>救援：難民與政治智慧的挑戰（TED Books系列）</t>
  </si>
  <si>
    <t>每一天的街頭冒險：解讀現代都市生活各種趣味潛規則（TED Books系列）</t>
  </si>
  <si>
    <t>不必為悲傷感到抱歉：修復心碎的自我療癒之路(TED Books)</t>
  </si>
  <si>
    <t>長銷！：內容、定位、行銷、平台，從個人創作到企業經營都要懂的打造經典之道</t>
  </si>
  <si>
    <t>水滸傳（全套20冊）</t>
  </si>
  <si>
    <t xml:space="preserve"> 施耐庵, 陳維東 </t>
  </si>
  <si>
    <t>閣林</t>
  </si>
  <si>
    <t>三國演義（共20冊）</t>
  </si>
  <si>
    <t xml:space="preserve">羅貫中, 陳維東 </t>
  </si>
  <si>
    <t>西遊記（全套20冊）</t>
  </si>
  <si>
    <t xml:space="preserve">吳承恩, 陳維東 </t>
  </si>
  <si>
    <t>探索新三國大百科（全套5冊）</t>
  </si>
  <si>
    <t>閣林編輯小組</t>
  </si>
  <si>
    <t>探索新西遊大百科</t>
  </si>
  <si>
    <t>西遊記珍藏套裝版</t>
  </si>
  <si>
    <t>吳承恩</t>
  </si>
  <si>
    <t>好讀</t>
  </si>
  <si>
    <t>水滸傳（紀念套裝版）</t>
  </si>
  <si>
    <t>三國演義【紀念套裝版】</t>
  </si>
  <si>
    <t>羅貫中</t>
  </si>
  <si>
    <t>紅樓夢【紀念套裝版】</t>
  </si>
  <si>
    <t>曹雪芹, 高鶚</t>
  </si>
  <si>
    <t>中文字的故事【彩圖珍藏版】</t>
  </si>
  <si>
    <t>李梵</t>
  </si>
  <si>
    <t>柯南道爾</t>
  </si>
  <si>
    <t>一以貫之‧孔子【典藏新版】</t>
  </si>
  <si>
    <t>非常道‧老子【典藏新版】</t>
  </si>
  <si>
    <t>逍遙遊‧莊子【典藏新版】</t>
  </si>
  <si>
    <t>賴純美、陳耔伶</t>
  </si>
  <si>
    <t>仁者無敵．孟子【典藏新版】</t>
  </si>
  <si>
    <t>品味白朗特紀念盒裝</t>
  </si>
  <si>
    <t>圖說孔子</t>
  </si>
  <si>
    <t>政客、權謀、小丑：民粹如何襲捲全球</t>
  </si>
  <si>
    <t>怎樣談科學：將「複雜」說清楚、講明白的溝通課</t>
  </si>
  <si>
    <t>蘭迪･歐爾森</t>
  </si>
  <si>
    <t>行路</t>
  </si>
  <si>
    <t>被誤解的台灣老地名（彩色修訂版）：從古地圖洞悉台灣地名的前世今生</t>
  </si>
  <si>
    <t>遠足文化</t>
  </si>
  <si>
    <t>臺灣歷史地圖（增訂版）</t>
  </si>
  <si>
    <t>臺北歷史地圖散步</t>
  </si>
  <si>
    <t>臺中歷史地圖散步</t>
  </si>
  <si>
    <t>臺南歷史地圖散步</t>
  </si>
  <si>
    <t>閃亮亮共和國【山茶花文具店，幸福續作】</t>
  </si>
  <si>
    <t>小川系</t>
  </si>
  <si>
    <t>忘憂音樂盒</t>
  </si>
  <si>
    <t>采實文化</t>
  </si>
  <si>
    <t>深夜咖啡店</t>
  </si>
  <si>
    <t>再訪！女王陛下的深夜咖啡店</t>
  </si>
  <si>
    <t>三訪！愛開不開的深夜咖啡店</t>
  </si>
  <si>
    <t>離別郵務課的送信人</t>
  </si>
  <si>
    <t>克雷的橋</t>
  </si>
  <si>
    <t>木馬文化</t>
  </si>
  <si>
    <t>鸚鵡螺文化</t>
  </si>
  <si>
    <t>天防者</t>
  </si>
  <si>
    <t>奇幻基地</t>
  </si>
  <si>
    <t>安石榴</t>
  </si>
  <si>
    <t>長腳的房子</t>
  </si>
  <si>
    <t xml:space="preserve"> 蘇菲．安德森 </t>
  </si>
  <si>
    <t xml:space="preserve">三民 </t>
  </si>
  <si>
    <t>怪咖動物偵探：城市野住客事件簿</t>
  </si>
  <si>
    <t>珍娜薇‧考格曼</t>
  </si>
  <si>
    <t>春天</t>
  </si>
  <si>
    <t>喝眼淚的鳥Ⅰ：摘除心臟的那迦</t>
  </si>
  <si>
    <t>喝眼淚的鳥Ⅱ：睜開眼睛的櫳</t>
  </si>
  <si>
    <t>喝眼淚的鳥Ⅲ：北方之王</t>
  </si>
  <si>
    <t>喝眼淚的鳥Ⅳ：生靈焚盡</t>
  </si>
  <si>
    <t>喝眼淚的鳥Ⅴ：天與地（完）</t>
  </si>
  <si>
    <t>沒有自律，還談什麼夢想：不要讓任何人阻止你追逐夢想，包含你自己</t>
  </si>
  <si>
    <t>沐光</t>
  </si>
  <si>
    <t>原子習慣：細微改變帶來巨大成就的實證法則</t>
  </si>
  <si>
    <t>方智</t>
  </si>
  <si>
    <t>大器可以晚成：當世界沉迷年少得志，耐心是你成功的本事</t>
  </si>
  <si>
    <t>西岸三部曲套書（二版）</t>
  </si>
  <si>
    <t>風的十二方位：娥蘇拉．勒瑰恩短篇小說選</t>
  </si>
  <si>
    <t>世界誕生之日：諸物語</t>
  </si>
  <si>
    <t>毒木聖經</t>
  </si>
  <si>
    <t>果力文化</t>
  </si>
  <si>
    <t>大滅絕首部曲：感染</t>
  </si>
  <si>
    <t>大滅絕二部曲：密碼</t>
  </si>
  <si>
    <t>大滅絕終部曲：未來（完結篇）</t>
  </si>
  <si>
    <t>如果在冬夜，一個旅人</t>
  </si>
  <si>
    <t>挑戰？</t>
  </si>
  <si>
    <t>東野圭吾</t>
  </si>
  <si>
    <t>莫斯科紳士</t>
  </si>
  <si>
    <t>布魯克林孤兒【首度完整全譯本】</t>
  </si>
  <si>
    <t>露意莎．梅．奧爾柯特</t>
  </si>
  <si>
    <t>侯文詠</t>
  </si>
  <si>
    <t>世仇的女兒</t>
  </si>
  <si>
    <t>傑佛瑞．亞契</t>
  </si>
  <si>
    <t>時間會證明一切</t>
  </si>
  <si>
    <t>地震鳥</t>
  </si>
  <si>
    <t>春光</t>
  </si>
  <si>
    <t>移動城市前傳三部曲之一：頭顱館女孩</t>
  </si>
  <si>
    <t>晨星</t>
  </si>
  <si>
    <t>移動城市前傳三部曲之二：天網殺機</t>
  </si>
  <si>
    <t>移動城市前傳三部曲之三：決戰風暴</t>
  </si>
  <si>
    <t>神經喚術士（電腦叛客永恆經典全新譯本）</t>
  </si>
  <si>
    <t>威廉‧吉布森</t>
  </si>
  <si>
    <t>邊緣世界</t>
  </si>
  <si>
    <t>威廉．吉布森</t>
  </si>
  <si>
    <t>沼澤王的女兒</t>
  </si>
  <si>
    <t>凱倫‧狄昂尼</t>
  </si>
  <si>
    <t>元素三部曲套書</t>
  </si>
  <si>
    <t>擺渡人</t>
  </si>
  <si>
    <t>克萊兒．麥克福爾</t>
  </si>
  <si>
    <t>冬日花園</t>
  </si>
  <si>
    <t>金翅雀</t>
  </si>
  <si>
    <t>吞下宇宙的男孩</t>
  </si>
  <si>
    <t>川特．戴爾頓</t>
  </si>
  <si>
    <t>記憶的玩物</t>
  </si>
  <si>
    <t>布萊克．克勞奇</t>
  </si>
  <si>
    <t>寂寞</t>
  </si>
  <si>
    <t>書與鑰匙的季節</t>
  </si>
  <si>
    <t>尖端</t>
  </si>
  <si>
    <t>謙柯‧韋斯樂</t>
  </si>
  <si>
    <t>解壓放空店：八耐舜子的笑看青春集</t>
  </si>
  <si>
    <t>納尼亞傳奇套書（恩佐插畫封面版）</t>
  </si>
  <si>
    <t>地中海的眼淚</t>
  </si>
  <si>
    <t xml:space="preserve">真正的整理，不是丟東西：物品是靈魂的碎片，整理是重生的過程
</t>
  </si>
  <si>
    <t>天鵝之歌</t>
  </si>
  <si>
    <t>羅伯麥肯曼</t>
  </si>
  <si>
    <t>奇風歲月</t>
  </si>
  <si>
    <t>穆罕默德的花園</t>
  </si>
  <si>
    <t>艾米．沃德曼</t>
  </si>
  <si>
    <t>獨生子的祕密</t>
  </si>
  <si>
    <t>台灣東方</t>
  </si>
  <si>
    <t>一星期的變奏曲</t>
  </si>
  <si>
    <t>離開時，以我喜歡的樣子</t>
  </si>
  <si>
    <t>決戰熱蘭遮：中國首次擊敗西方的關鍵戰役（全新審訂版）</t>
  </si>
  <si>
    <t>未完成的道別</t>
  </si>
  <si>
    <t>開膛史</t>
  </si>
  <si>
    <t>鐵與血之歌：一場場與死神搏鬥的醫學變革（精美書衣版）</t>
  </si>
  <si>
    <t>大邑文化</t>
  </si>
  <si>
    <t>暗黑醫療史</t>
  </si>
  <si>
    <t>方寸文創</t>
  </si>
  <si>
    <t>漫畫昆蟲笑料演化史：史上第一本榮獲「幽默諾貝爾獎」的昆蟲漫畫書</t>
  </si>
  <si>
    <t>藥與毒：醫療的善惡相對論</t>
  </si>
  <si>
    <t>蘇上豪</t>
  </si>
  <si>
    <t>馬伯庸</t>
  </si>
  <si>
    <t>生命中不能承受之輕【全新版】</t>
  </si>
  <si>
    <t>無知【全新版】</t>
  </si>
  <si>
    <t>無謂的盛宴</t>
  </si>
  <si>
    <t>夕霧花園</t>
  </si>
  <si>
    <t>貓頭鷹</t>
  </si>
  <si>
    <t>回家之路</t>
  </si>
  <si>
    <t>群：海洋生態史詩小說</t>
  </si>
  <si>
    <t>海，另一個未知的宇宙（出版十週年紀念版）</t>
  </si>
  <si>
    <t>試毒師</t>
  </si>
  <si>
    <t>最後一次相遇，我們只談喜悅</t>
  </si>
  <si>
    <t>知識變現：微夢想、微行動、微習慣，開啟你的斜槓人生</t>
  </si>
  <si>
    <t>今周刊</t>
  </si>
  <si>
    <t>新樂園</t>
  </si>
  <si>
    <t>烏鴉幻咒</t>
  </si>
  <si>
    <t>魯迅</t>
  </si>
  <si>
    <t>林語堂</t>
  </si>
  <si>
    <t>那些得不到保護的人</t>
  </si>
  <si>
    <t>池井戶潤</t>
  </si>
  <si>
    <t>下町火箭：高第計畫</t>
  </si>
  <si>
    <t>陸王</t>
  </si>
  <si>
    <t>七個會議【電影書衣版】</t>
  </si>
  <si>
    <t>妹妹的墳墓</t>
  </si>
  <si>
    <t>珍‧奧斯汀計畫</t>
  </si>
  <si>
    <t>東美出版</t>
  </si>
  <si>
    <t>永生者</t>
  </si>
  <si>
    <t>悅知文化</t>
  </si>
  <si>
    <t>地下鐵道</t>
  </si>
  <si>
    <t>科爾森‧懷特黑德</t>
  </si>
  <si>
    <t>歡迎光臨火星：湯姆・漢克斯短篇故事集</t>
  </si>
  <si>
    <t>啟明出版</t>
  </si>
  <si>
    <t>海柏利昂１（套書不分售）</t>
  </si>
  <si>
    <t>大家出版</t>
  </si>
  <si>
    <t>北歐眾神</t>
  </si>
  <si>
    <t>美國眾神</t>
  </si>
  <si>
    <t>星塵</t>
  </si>
  <si>
    <t>無有鄉</t>
  </si>
  <si>
    <t>蜘蛛男孩</t>
  </si>
  <si>
    <t>好預兆（影集版書衣）</t>
  </si>
  <si>
    <t>從邊緣到大師：尼爾蓋曼的超連結創作之路</t>
  </si>
  <si>
    <t>萊緹的遺忘之海</t>
  </si>
  <si>
    <t>繆思</t>
  </si>
  <si>
    <t>第十四道門</t>
  </si>
  <si>
    <t>墓園裡的男孩</t>
  </si>
  <si>
    <t>觸發警告</t>
  </si>
  <si>
    <t>史密斯計畫</t>
  </si>
  <si>
    <t>療傷演算法</t>
  </si>
  <si>
    <t>等待貝里葉先生</t>
  </si>
  <si>
    <t>布莉塔・洛斯盧</t>
  </si>
  <si>
    <t>遺失的地圖</t>
  </si>
  <si>
    <t>生還者</t>
  </si>
  <si>
    <t>坡道上的家</t>
  </si>
  <si>
    <t>角田光代</t>
  </si>
  <si>
    <t>證明自己：彭政閔</t>
  </si>
  <si>
    <t>基因：人類最親密的歷史</t>
  </si>
  <si>
    <t>萬病之王：一部癌症的傳記，以及我們與它搏鬥的故事</t>
  </si>
  <si>
    <t>後真相時代：當真相被操弄、利用，我們該如何看？如何聽？如何思考？</t>
  </si>
  <si>
    <t>貓戰士六部曲幽暗異象之五：烈焰焚河</t>
  </si>
  <si>
    <t>貓戰士六部曲幽暗異象之六：風暴肆虐</t>
  </si>
  <si>
    <t>宋道樹</t>
  </si>
  <si>
    <t>雲端幸福計畫</t>
  </si>
  <si>
    <t>小丑提爾</t>
  </si>
  <si>
    <t>我輩孤雛</t>
  </si>
  <si>
    <t>新雨</t>
  </si>
  <si>
    <t>無可撫慰</t>
  </si>
  <si>
    <t>夜曲</t>
  </si>
  <si>
    <t>浮世畫家</t>
  </si>
  <si>
    <t>長日將盡</t>
  </si>
  <si>
    <t>群山淡影</t>
  </si>
  <si>
    <t>別讓我走</t>
  </si>
  <si>
    <t>被埋葬的記憶</t>
  </si>
  <si>
    <t>黑幕下的格爾尼卡</t>
  </si>
  <si>
    <t>原田舞葉</t>
  </si>
  <si>
    <t>浪擊而不沉</t>
  </si>
  <si>
    <t>畫布下的樂園</t>
  </si>
  <si>
    <t>畫布後的故事</t>
  </si>
  <si>
    <t>歡迎回來，旅人</t>
  </si>
  <si>
    <t>異鄉人</t>
  </si>
  <si>
    <t>星間商事株式會社社史編纂室</t>
  </si>
  <si>
    <t>三淵紫苑</t>
  </si>
  <si>
    <t>我在書店等你：三浦紫苑的私房書評集</t>
  </si>
  <si>
    <t>政與源</t>
  </si>
  <si>
    <t>你是北極星</t>
  </si>
  <si>
    <t>花月殺手：美國連續謀殺案與FBI的崛起</t>
  </si>
  <si>
    <t xml:space="preserve"> 大衛．格雷恩  
</t>
  </si>
  <si>
    <t>無處可逃</t>
  </si>
  <si>
    <t>窮查理的智慧語錄</t>
  </si>
  <si>
    <t>大衛‧克拉克</t>
  </si>
  <si>
    <t>靈魂不歸法律管︰給現代公民的第一堂法律思辨課</t>
  </si>
  <si>
    <t>你有多自律，就有多自由</t>
  </si>
  <si>
    <t>小野</t>
  </si>
  <si>
    <t>別讓現在的壞事，趕走未來的好事</t>
  </si>
  <si>
    <t>艾爾文</t>
  </si>
  <si>
    <t>你，很好：接受過去的你，喜歡現在的自己</t>
  </si>
  <si>
    <t>許皓宜</t>
  </si>
  <si>
    <t>心流：高手都在研究的最優體驗心理學</t>
  </si>
  <si>
    <t>柔韌：善良非軟弱，堅強非霸道，成為職場中溫柔且堅定的存在</t>
  </si>
  <si>
    <t>精準決策：哈佛商學院教你繞開大腦的偏誤，不出錯的做出好判斷</t>
  </si>
  <si>
    <t>樂金文化</t>
  </si>
  <si>
    <t>一流工作者都在用的待辦清單：省時、減壓、事情做得完的神奇高效公式</t>
  </si>
  <si>
    <t>鋸齒形的孩子</t>
  </si>
  <si>
    <t>飄移的起跑線：「不公平」是人生的本質，讓「瘋狂學習」練就你最強的特質</t>
  </si>
  <si>
    <t>曾明騰</t>
  </si>
  <si>
    <t>智富</t>
  </si>
  <si>
    <t>見字如晤：那些古人書信中最美麗的想念與遇見，帶領我們跨越千年，重拾未曾遺忘的感動</t>
  </si>
  <si>
    <t>日日朵朵</t>
  </si>
  <si>
    <t>在家不要談政治：擁抱不同立場，修補彼此的關係黑洞</t>
  </si>
  <si>
    <t>小小的地方</t>
  </si>
  <si>
    <t>我殺的人與殺我的人</t>
  </si>
  <si>
    <t>奧林匹克的贖金</t>
  </si>
  <si>
    <t>大旱</t>
  </si>
  <si>
    <t>寶鼎</t>
  </si>
  <si>
    <t>成功竟然有公式：大數據科學揭露成功的祕訣</t>
  </si>
  <si>
    <t>零錯誤：全球頂尖企業都採用的科技策略</t>
  </si>
  <si>
    <t>邱強</t>
  </si>
  <si>
    <t>把信送給加西亞</t>
  </si>
  <si>
    <t>被蜜蜂拯救的女孩：失落、勇氣，以及外公家的蜂蜜巴士</t>
  </si>
  <si>
    <t>絕冷一課</t>
  </si>
  <si>
    <t>在阿爾卑斯山與尼采相遇</t>
  </si>
  <si>
    <t>讓我們來到南朝＋讓我們來到北朝（套書）</t>
  </si>
  <si>
    <t>葉言都</t>
  </si>
  <si>
    <t>畫貓．夢唐</t>
  </si>
  <si>
    <t>台灣角川</t>
  </si>
  <si>
    <t>畫貓．雅宋</t>
  </si>
  <si>
    <t>在回憶消逝之前</t>
  </si>
  <si>
    <t>在咖啡冷掉之前【電影書腰版】</t>
  </si>
  <si>
    <t>在謊言拆穿之前</t>
  </si>
  <si>
    <t>核心文化</t>
  </si>
  <si>
    <t>Story a</t>
  </si>
  <si>
    <t>我是葛莉塔：環保鬥士葛莉塔與母親唯一著作</t>
  </si>
  <si>
    <t xml:space="preserve"> Gomdori co.</t>
  </si>
  <si>
    <t>阿斯嘉末日：瓦爾哈拉指南</t>
  </si>
  <si>
    <t>阿斯嘉末日：九個世界</t>
  </si>
  <si>
    <t>璇璣圖密碼</t>
  </si>
  <si>
    <t>唐隱</t>
  </si>
  <si>
    <t>推背圖密碼</t>
  </si>
  <si>
    <t>新經典文化</t>
  </si>
  <si>
    <t>出門買蛋去：小川糸的一年份幸福日記</t>
  </si>
  <si>
    <t>白色沙灘旁的鶴龜助產院</t>
  </si>
  <si>
    <t xml:space="preserve"> Gomdori.co</t>
  </si>
  <si>
    <t>Hunter, Erin</t>
  </si>
  <si>
    <t>HarperTrophy</t>
  </si>
  <si>
    <t>9780062366962</t>
  </si>
  <si>
    <t>Harper Collins USA</t>
  </si>
  <si>
    <t>9780062366979</t>
  </si>
  <si>
    <t>9780062366986</t>
  </si>
  <si>
    <t xml:space="preserve">Warriors #4: Rising Storm (Warriors: The Prophecies Begin)  </t>
  </si>
  <si>
    <t>9780062366993</t>
  </si>
  <si>
    <t>9780062367006</t>
  </si>
  <si>
    <t>9780062367013</t>
  </si>
  <si>
    <t xml:space="preserve">Tom Gates #12: Tom Gates: Family, Friends and Furry Creatures (Ages 9-12) </t>
  </si>
  <si>
    <t>Pichon, Liz</t>
  </si>
  <si>
    <t>Scholastic</t>
  </si>
  <si>
    <t>9781407193540</t>
  </si>
  <si>
    <t xml:space="preserve">Tom Gates #13: Epic Adventure (Kind Of) (HC) (Ages 9-12)  </t>
  </si>
  <si>
    <t>Scholastic UK</t>
  </si>
  <si>
    <t>9781407168050</t>
  </si>
  <si>
    <t>臺南市108年度建興國民中學圖書採購書單</t>
    <phoneticPr fontId="2" type="noConversion"/>
  </si>
  <si>
    <t>古董局中局2</t>
  </si>
  <si>
    <t>古董局中局3</t>
  </si>
  <si>
    <t>古董局中局4</t>
  </si>
  <si>
    <t>繪圖解說 樹木的知識</t>
  </si>
  <si>
    <t>繪圖解說 麴的秘密：認識麴與發酵食品、健康的關聯</t>
  </si>
  <si>
    <t>繪圖解說 完全免疫學</t>
  </si>
  <si>
    <t>繪圖解說 昆蟲的世界</t>
  </si>
  <si>
    <t>繪圖解說 漢方醫學</t>
  </si>
  <si>
    <t>繪圖解說 植物的世界</t>
  </si>
  <si>
    <t>繪圖解說 用圖了解生態</t>
  </si>
  <si>
    <t>鷲谷いづみ </t>
  </si>
  <si>
    <t>青山剛昌</t>
  </si>
  <si>
    <t>名偵探柯南95</t>
  </si>
  <si>
    <t>ONE PIECE航海王 92</t>
  </si>
  <si>
    <t>ONE PIECE航海王 93</t>
  </si>
  <si>
    <t>ONE PIECE航海王 94</t>
  </si>
  <si>
    <t>21世紀的21堂課</t>
  </si>
  <si>
    <t> 哈拉瑞</t>
  </si>
  <si>
    <t>AI 新世界：中國、矽谷和AI七巨人如何引領全球發展</t>
  </si>
  <si>
    <t> 李開復 </t>
  </si>
  <si>
    <t>真確：扭轉十大直覺偏誤，發現事情比你想的美好</t>
  </si>
  <si>
    <t>漢斯．羅斯林</t>
  </si>
  <si>
    <t> 瑞．達利歐</t>
  </si>
  <si>
    <t>一個人到處瘋慶典：高木直子日本祭典萬萬歲</t>
  </si>
  <si>
    <t>高木直子</t>
  </si>
  <si>
    <t>一個人好想吃：高木直子念念不忘，吃飽萬歲！</t>
  </si>
  <si>
    <t>一個人好孝順：高木直子帶著爸媽去旅行</t>
  </si>
  <si>
    <t>一個人的每一天</t>
  </si>
  <si>
    <t>一個人住第幾年？</t>
  </si>
  <si>
    <t>一個人和麻吉吃到飽：高木直子的美味關係</t>
  </si>
  <si>
    <t>一個人暖呼呼：高木直子的鐵道溫泉秘境</t>
  </si>
  <si>
    <t>一個人搞東搞西：高木直子閒不下來手作書</t>
  </si>
  <si>
    <t>一個人出國到處跑：高木直子的海外歡樂馬拉松</t>
  </si>
  <si>
    <t>廖玉蕙老師的經典文學：宋朝詩人故事</t>
  </si>
  <si>
    <t>廖玉蕙</t>
  </si>
  <si>
    <t>五南</t>
  </si>
  <si>
    <t>9789571168357</t>
  </si>
  <si>
    <t>廖玉蕙老師的經典文學：唐朝詩人故事</t>
  </si>
  <si>
    <t>9789571169507</t>
  </si>
  <si>
    <t>廖玉蕙老師的經典文學：中國大文豪故事</t>
  </si>
  <si>
    <t>9789571171142</t>
  </si>
  <si>
    <t>廖玉蕙老師的經典文學：歷代筆記小說故事</t>
  </si>
  <si>
    <t>9789571170787</t>
  </si>
  <si>
    <t>廖玉蕙老師的經典文學：悲歡離合戲曲故事</t>
  </si>
  <si>
    <t>9789571169736</t>
  </si>
  <si>
    <t>廖玉蕙老師的經典文學：聽說書人講故事</t>
  </si>
  <si>
    <t>9789571170428</t>
  </si>
  <si>
    <t>庭州諜影</t>
  </si>
  <si>
    <t>春天出版社</t>
  </si>
  <si>
    <t>沙海疑雲</t>
  </si>
  <si>
    <t>風雪邊關</t>
  </si>
  <si>
    <t>并州迷霧</t>
  </si>
  <si>
    <t>如果你也聽說</t>
  </si>
  <si>
    <t>晨羽</t>
  </si>
  <si>
    <t>城邦原創</t>
  </si>
  <si>
    <t>紙星星</t>
  </si>
  <si>
    <t>來自何方（下）</t>
  </si>
  <si>
    <t>來自何方（上）</t>
  </si>
  <si>
    <t>別來無恙</t>
  </si>
  <si>
    <t>來自天堂的雨</t>
  </si>
  <si>
    <t>深海</t>
  </si>
  <si>
    <t>載著流星的人</t>
  </si>
  <si>
    <t>噓，木頭人</t>
  </si>
  <si>
    <t>剪刀石頭布</t>
  </si>
  <si>
    <t>月亮先生</t>
  </si>
  <si>
    <t>十二夢</t>
  </si>
  <si>
    <t>藍空</t>
  </si>
  <si>
    <t>六弄咖啡館（電影書衣版）</t>
  </si>
  <si>
    <t xml:space="preserve"> 藤井樹  
</t>
  </si>
  <si>
    <t xml:space="preserve">商周出版  
</t>
  </si>
  <si>
    <t>B棟11樓（新版）</t>
  </si>
  <si>
    <t>我們不結婚，好嗎</t>
  </si>
  <si>
    <t>貓空愛情故事</t>
  </si>
  <si>
    <t>回程</t>
  </si>
  <si>
    <t>微雨之城(精裝)</t>
  </si>
  <si>
    <t>這城市（新版，附CD）</t>
  </si>
  <si>
    <t>漸進曲（附CD）</t>
  </si>
  <si>
    <t>流浪的終點</t>
  </si>
  <si>
    <t>暮水街的三月十一號</t>
  </si>
  <si>
    <t>真情書</t>
  </si>
  <si>
    <t>流轉之年</t>
  </si>
  <si>
    <t>從開始到現在：藤井樹短篇作品集</t>
  </si>
  <si>
    <t>你不知道的六弄咖啡館</t>
  </si>
  <si>
    <t>揮霍(附CD)</t>
  </si>
  <si>
    <t>夏日之詩</t>
  </si>
  <si>
    <t>寂寞之歌</t>
  </si>
  <si>
    <t>學伴蘇菲亞</t>
  </si>
  <si>
    <t>十年的你</t>
  </si>
  <si>
    <t>這是我的答案</t>
  </si>
  <si>
    <t>聽笨金魚唱歌</t>
  </si>
  <si>
    <t>有個女孩叫Feeling</t>
  </si>
  <si>
    <t>特殊傳說Ⅱ 恆遠之晝篇 08</t>
  </si>
  <si>
    <t>護玄</t>
  </si>
  <si>
    <t>蓋亞</t>
  </si>
  <si>
    <t>特殊傳說Ⅱ 恆遠之晝篇 07</t>
  </si>
  <si>
    <t>特殊傳說Ⅱ 恆遠之晝篇 06</t>
  </si>
  <si>
    <t>特殊傳說Ⅱ 恆遠之晝篇 05</t>
  </si>
  <si>
    <t>特殊傳說 II(1-4)完</t>
  </si>
  <si>
    <t>特殊傳說 新版(1-5)</t>
  </si>
  <si>
    <t>特殊傳說 新版(6-10)(完)</t>
  </si>
  <si>
    <t>特殊傳說 0.5 決戰生死棋</t>
  </si>
  <si>
    <t>孔雀森林（新版）</t>
  </si>
  <si>
    <t>蔡智恆</t>
  </si>
  <si>
    <t>國語推行員</t>
  </si>
  <si>
    <t>不換</t>
  </si>
  <si>
    <t>蝙蝠(新版)</t>
  </si>
  <si>
    <t>夜玫瑰（新版）</t>
  </si>
  <si>
    <t>暖暖</t>
  </si>
  <si>
    <t>阿尼瑪</t>
  </si>
  <si>
    <t>鯨魚女孩．池塘男孩</t>
  </si>
  <si>
    <t>第一次的親密接觸（十週年經典紀念版）</t>
  </si>
  <si>
    <t>檞寄生</t>
  </si>
  <si>
    <t>7-ELEVEN之戀</t>
  </si>
  <si>
    <t>亦恕與珂雪</t>
  </si>
  <si>
    <t>孫家裕</t>
  </si>
  <si>
    <t>香港中和</t>
  </si>
  <si>
    <t>香港</t>
  </si>
  <si>
    <t xml:space="preserve"> 否</t>
  </si>
  <si>
    <t>沉月之鑰第一部套書</t>
  </si>
  <si>
    <t xml:space="preserve">天使出版 </t>
  </si>
  <si>
    <t>未盡之夢：沉月之鑰創作設定集</t>
  </si>
  <si>
    <t>風動鳴(20)神臨 中部</t>
  </si>
  <si>
    <t>獵魔士：最後的願望</t>
  </si>
  <si>
    <t>獵魔士：命運之劍</t>
  </si>
  <si>
    <t>9867664957</t>
    <phoneticPr fontId="2" type="noConversion"/>
  </si>
  <si>
    <t>9867427416</t>
    <phoneticPr fontId="2" type="noConversion"/>
  </si>
  <si>
    <t>9867299191</t>
    <phoneticPr fontId="2" type="noConversion"/>
  </si>
  <si>
    <t>986729971X</t>
    <phoneticPr fontId="2" type="noConversion"/>
  </si>
  <si>
    <t>9861740279</t>
    <phoneticPr fontId="2" type="noConversion"/>
  </si>
  <si>
    <t>奇諾之旅11</t>
  </si>
  <si>
    <t>奇諾之旅12</t>
  </si>
  <si>
    <t>奇諾之旅13</t>
  </si>
  <si>
    <t>奇諾之旅14</t>
  </si>
  <si>
    <t>奇諾之旅15</t>
  </si>
  <si>
    <t>奇諾之旅16</t>
  </si>
  <si>
    <t>奇諾之旅17</t>
  </si>
  <si>
    <t>奇諾之旅18</t>
  </si>
  <si>
    <t>奇諾之旅19</t>
  </si>
  <si>
    <t>奇諾之旅20</t>
  </si>
  <si>
    <t>時雨澤 惠一</t>
  </si>
  <si>
    <t>七龍珠完全版2</t>
  </si>
  <si>
    <t>七龍珠完全版3</t>
  </si>
  <si>
    <t>七龍珠完全版4</t>
  </si>
  <si>
    <t>七龍珠完全版5</t>
  </si>
  <si>
    <t>七龍珠完全版6</t>
  </si>
  <si>
    <t>七龍珠完全版7</t>
  </si>
  <si>
    <t>七龍珠完全版8</t>
  </si>
  <si>
    <t>七龍珠完全版9</t>
  </si>
  <si>
    <t>七龍珠完全版10</t>
  </si>
  <si>
    <t>七龍珠完全版11</t>
  </si>
  <si>
    <t>七龍珠完全版12</t>
  </si>
  <si>
    <t>七龍珠完全版13</t>
  </si>
  <si>
    <t>七龍珠完全版14</t>
  </si>
  <si>
    <t>七龍珠完全版15</t>
  </si>
  <si>
    <t>七龍珠完全版16</t>
  </si>
  <si>
    <t>七龍珠完全版17</t>
  </si>
  <si>
    <t>七龍珠完全版18</t>
  </si>
  <si>
    <t>七龍珠完全版19</t>
  </si>
  <si>
    <t>七龍珠完全版20</t>
  </si>
  <si>
    <t>七龍珠完全版21</t>
  </si>
  <si>
    <t>986115227X</t>
  </si>
  <si>
    <t>986115230X</t>
  </si>
  <si>
    <t>七龍珠完全版22</t>
  </si>
  <si>
    <t>七龍珠完全版23</t>
  </si>
  <si>
    <t>七龍珠完全版24</t>
  </si>
  <si>
    <t>七龍珠完全版25</t>
  </si>
  <si>
    <t>七龍珠完全版26</t>
  </si>
  <si>
    <t>七龍珠完全版27</t>
  </si>
  <si>
    <t>七龍珠完全版28</t>
  </si>
  <si>
    <t>七龍珠完全版29</t>
  </si>
  <si>
    <t>七龍珠完全版30</t>
  </si>
  <si>
    <t>七龍珠完全版31</t>
  </si>
  <si>
    <t>七龍珠完全版32</t>
  </si>
  <si>
    <t>七龍珠完全版33</t>
  </si>
  <si>
    <t>七龍珠完全版34</t>
  </si>
  <si>
    <t>986116443X</t>
  </si>
  <si>
    <t>Gomdori co.</t>
  </si>
  <si>
    <t>:4711225853529</t>
  </si>
  <si>
    <t>生如夏花˙泰戈爾新月集&amp;漂鳥集【中英對照｜絕美精裝版】：復刻印度名家彩色插畫｜譯者導讀泰戈爾生平與作品</t>
  </si>
  <si>
    <t xml:space="preserve">泰戈爾 </t>
  </si>
  <si>
    <t>國寫笨作文：學測實戰篇（全新增訂版）</t>
  </si>
  <si>
    <t>林明進</t>
  </si>
  <si>
    <t>不用出門補習，寫好國寫作文不難（最新版）</t>
  </si>
  <si>
    <t xml:space="preserve"> 汪中文, 林登順, 陳光明, 汪彤, 阮玉如, 卓毓婷, 施穗鈺, 高敬堯, 莊千慧, 黃鈺雯, 楊椀清, 楊曉君, 葉秀娥, CWT全民中檢 </t>
  </si>
  <si>
    <t>左腦+右腦的寫作課：聰明打造你的國寫作文力</t>
  </si>
  <si>
    <t xml:space="preserve"> 陳嘉英, 楊孟珠, 謝佩玲  
</t>
  </si>
  <si>
    <t>霍金大見解：留給世人的十個大哉問與解答</t>
  </si>
  <si>
    <t xml:space="preserve"> 史蒂芬．霍金</t>
  </si>
  <si>
    <t>未來十年微趨勢：洞察工作、科技、生活全新樣貌，掌握下一波成功商機</t>
  </si>
  <si>
    <t xml:space="preserve"> 馬克‧潘, 梅樂迪斯．芬曼</t>
  </si>
  <si>
    <t>被壓榨的一代：中產階級消失真相，是什麼讓我們陷入財務焦慮與生活困境？</t>
  </si>
  <si>
    <t xml:space="preserve"> 艾莉莎．奎特</t>
  </si>
  <si>
    <t>八旗文化</t>
  </si>
  <si>
    <t>沒人雇用的一代：零工經濟的陷阱，讓我們如何一步步成為免洗勞工</t>
  </si>
  <si>
    <t xml:space="preserve"> 詹姆士‧布拉德渥斯</t>
  </si>
  <si>
    <t>框架效應：打破自己的認知侷限，看見問題本質，告別慣性偏誤的心理學智慧</t>
  </si>
  <si>
    <t xml:space="preserve"> 崔仁哲 </t>
  </si>
  <si>
    <t>自然老師沒教的事1：100堂都會自然課</t>
  </si>
  <si>
    <t xml:space="preserve"> 張蕙芬, 黃一峰  
</t>
  </si>
  <si>
    <t xml:space="preserve">天下文化  
</t>
  </si>
  <si>
    <t>自然老師沒教的事2：100堂親子自然課</t>
  </si>
  <si>
    <t xml:space="preserve"> 張蕙芬</t>
  </si>
  <si>
    <t>自然老師沒教的事3：河口野學堂</t>
  </si>
  <si>
    <t xml:space="preserve"> 楊維晟 </t>
  </si>
  <si>
    <t>自然老師沒教的事4：課堂沒教的生態攝影</t>
  </si>
  <si>
    <t xml:space="preserve"> 施信鋒 </t>
  </si>
  <si>
    <t>自然老師沒教的事5：螳螂的私密生活</t>
  </si>
  <si>
    <t xml:space="preserve"> 黃仕傑</t>
  </si>
  <si>
    <t>自然老師沒教的事6：都市昆蟲記</t>
  </si>
  <si>
    <t xml:space="preserve"> 李鍾旻</t>
  </si>
  <si>
    <t>興亡的世界史（全套21卷）</t>
  </si>
  <si>
    <t xml:space="preserve"> 青柳正規等</t>
  </si>
  <si>
    <t>渺小一生（上、下冊）</t>
  </si>
  <si>
    <t xml:space="preserve">柳原漢雅  
</t>
  </si>
  <si>
    <t xml:space="preserve">大塊文化  
</t>
  </si>
  <si>
    <t>林中祕族</t>
  </si>
  <si>
    <t xml:space="preserve"> 見城徹</t>
  </si>
  <si>
    <t xml:space="preserve"> 布萊克．克勞奇  
</t>
  </si>
  <si>
    <t xml:space="preserve">寂寞 </t>
  </si>
  <si>
    <t>福爾摩斯家族：夏洛特的研究</t>
  </si>
  <si>
    <t xml:space="preserve"> 布瑞塔妮‧卡瓦拉羅</t>
  </si>
  <si>
    <t>迷蹤記</t>
  </si>
  <si>
    <t xml:space="preserve"> 約翰‧哈威</t>
  </si>
  <si>
    <t>刀鋒邊緣</t>
  </si>
  <si>
    <t>變調人生</t>
  </si>
  <si>
    <t>寂寞芳心</t>
  </si>
  <si>
    <t>勇氣圖鑑：受挫、失敗都是成長的養分</t>
  </si>
  <si>
    <t xml:space="preserve"> 大野正人</t>
  </si>
  <si>
    <t>垃圾場長大的自學人生：從社會邊緣到劍橋博士的震撼教育</t>
  </si>
  <si>
    <t>泰拉．維斯托</t>
  </si>
  <si>
    <t>愛米粒</t>
  </si>
  <si>
    <t>最後的夏天：人生所有的愛及勇氣，都為了成就一場不帶行李的旅行</t>
  </si>
  <si>
    <t xml:space="preserve"> 安娜．貝爾特</t>
  </si>
  <si>
    <t>這次不能搞砸了！</t>
  </si>
  <si>
    <t xml:space="preserve"> 吉爾．勒賈帝尼耶</t>
  </si>
  <si>
    <t>今天也要好好活</t>
  </si>
  <si>
    <t>起源的故事（博客來獨家硬殼精裝版，「大歷史」學派開創者大衛．克里斯欽2018年最新扛鼎巨作）</t>
  </si>
  <si>
    <t xml:space="preserve"> 大衛．克里斯欽</t>
  </si>
  <si>
    <t>Big History大歷史：跨越130億年時空，打破知識藩籬的時間旅圖</t>
  </si>
  <si>
    <t>山之魔</t>
  </si>
  <si>
    <t xml:space="preserve"> 丹．西蒙斯</t>
  </si>
  <si>
    <t>閃憶殺手（改版）</t>
  </si>
  <si>
    <t>極地惡靈（影集書衣版）</t>
  </si>
  <si>
    <t>穿越故宮大冒險2：肉形石的召喚</t>
  </si>
  <si>
    <t>鄭宗弦/諾維拉</t>
  </si>
  <si>
    <t>遠見天下文化</t>
  </si>
  <si>
    <t>穿越故宮大冒險1:翠玉白菜上的蒙古女孩</t>
  </si>
  <si>
    <t>亂馬1/2 典藏版(2)</t>
  </si>
  <si>
    <t>亂馬1/2 典藏版(3)</t>
  </si>
  <si>
    <t>亂馬1/2 典藏版(4)</t>
  </si>
  <si>
    <t>亂馬1/2 典藏版(5)</t>
  </si>
  <si>
    <t>9789571364858</t>
  </si>
  <si>
    <t xml:space="preserve">Warriors #1: Into the Wild 貓戰士首部曲1：荒野新生(Ages: 8-12) (Lexile 790L)  </t>
  </si>
  <si>
    <t xml:space="preserve">Warriors #2: Fire and Ice 貓戰士首部曲 2: 烈火寒冰(Ages 8-12) (Lexile 810L)  </t>
  </si>
  <si>
    <t xml:space="preserve">Warriors #3: Forest of Secrets 貓戰士首部曲3: 秘密之森(Ages 8-12) (Lexile 900L)  </t>
  </si>
  <si>
    <t xml:space="preserve">Warriors #5: A Dangerous Path 貓戰士首部曲 5: 危險小徑(Ages 8-12) </t>
  </si>
  <si>
    <t xml:space="preserve">Warriors #6: The Darkest Hour 貓戰士首部曲 6: 黑暗時刻(Ages 8-12) </t>
  </si>
  <si>
    <t>少年廚俠3：消失的魔石</t>
  </si>
  <si>
    <t>少年廚俠4：除魔大神仙</t>
  </si>
  <si>
    <t>故事課1：3分鐘說18萬個故事，打造影響力</t>
  </si>
  <si>
    <t>故事課2：99%有效的故事行銷，創造品牌力</t>
  </si>
  <si>
    <t>皇家艦隊5：蠍子山傳奇</t>
  </si>
  <si>
    <t>皇家艦隊6：鬼面</t>
  </si>
  <si>
    <t>皇家艦隊7：奇襲火山口</t>
  </si>
  <si>
    <t>哆啦A夢科學任意門(1-5集)</t>
  </si>
  <si>
    <t>哆啦A夢科學任意門(6-10集)</t>
  </si>
  <si>
    <t>哆啦A夢科學任意門(11-15集)</t>
  </si>
  <si>
    <t>哆啦A夢科學任意門16：勇闖南極冒險號</t>
  </si>
  <si>
    <t>哆啦A夢科學任意門17：無敵點心製造機</t>
  </si>
  <si>
    <t>哆啦A夢科學任意門18：急急電流發射器</t>
  </si>
  <si>
    <t>哆啦A夢科學任意門19：人類演化追蹤槍</t>
  </si>
  <si>
    <t>看不見的圖書館2 蒙面的城市</t>
  </si>
  <si>
    <t>看不見的圖書館3 燃燒的書頁</t>
  </si>
  <si>
    <t>黑暗元素三部曲：黃金羅盤、奧祕匕首、琥珀望遠鏡（HBO同名影集原著小說限量書衣典藏版‧加贈官方精美劇照明信片）</t>
  </si>
  <si>
    <t>藥丸奧斯卡 第二部 體內的偷渡客</t>
  </si>
  <si>
    <t>藥丸奧斯卡 第三部 兩國</t>
  </si>
  <si>
    <t>藥丸奧斯卡 第四部 綠色石板</t>
  </si>
  <si>
    <t>藥丸奧斯卡 第五部 男女之間</t>
  </si>
  <si>
    <t>藥丸奧斯卡 第六部 大長老的陰謀</t>
  </si>
  <si>
    <t>法蘭克的實驗室II：神奇的電子手指</t>
  </si>
  <si>
    <t>歲月之石 卷1-卷4</t>
  </si>
  <si>
    <t>歲月之石 卷5-卷8(完)</t>
  </si>
  <si>
    <t>太陽之塔 卷一</t>
  </si>
  <si>
    <t>太陽之塔 卷二</t>
  </si>
  <si>
    <t>太陽之塔 卷三</t>
  </si>
  <si>
    <t>太陽之塔 卷四</t>
  </si>
  <si>
    <t>最強習慣養成：3個月╳71個新觀點，打造更好的自己</t>
  </si>
  <si>
    <t>窮查理的普通常識（增修版）：巴菲特50年智慧合夥人查理．蒙格的人生哲學</t>
  </si>
  <si>
    <t>黑暗的左手(三版)</t>
  </si>
  <si>
    <t>一無所有(三版)</t>
  </si>
  <si>
    <t>82年生的金智英</t>
  </si>
  <si>
    <t>沉月之鑰 外篇 似水流年</t>
  </si>
  <si>
    <t>沉月之鑰 外篇 幻世景點探訪遊記</t>
  </si>
  <si>
    <t>沉月之鑰(卷外)畫夢 上部</t>
  </si>
  <si>
    <t>沉月之鑰(卷外)畫夢 中部</t>
  </si>
  <si>
    <t>沉月之鑰(卷外)畫夢 下部</t>
  </si>
  <si>
    <t>獵魔士長篇 1 精靈血</t>
  </si>
  <si>
    <t>獵魔士長篇 2 蔑視時代</t>
  </si>
  <si>
    <t>獵魔士長篇 3 火之洗禮</t>
  </si>
  <si>
    <t>獵魔士長篇 4 燕之塔</t>
  </si>
  <si>
    <t>獵魔士長篇 5 湖之主（上＋下）</t>
  </si>
  <si>
    <t>解憂雜貨店【暢銷35萬冊暖心紀念版】</t>
  </si>
  <si>
    <t>科學實驗王45：中毒與解毒</t>
  </si>
  <si>
    <t>科學實驗王46：懸浮微粒</t>
  </si>
  <si>
    <t>科學實驗王47：傳染病與病原體</t>
  </si>
  <si>
    <t>科學發明王25：省時省力的工具</t>
  </si>
  <si>
    <t>科學發明王24：發明品的演進</t>
  </si>
  <si>
    <t>科學發明王23：求生發明賽</t>
  </si>
  <si>
    <t>科學發明王22：製作時光膠囊</t>
  </si>
  <si>
    <t>科學發明王21：發明結業式</t>
  </si>
  <si>
    <t>阿斯嘉末日1：夏日之劍</t>
  </si>
  <si>
    <t>太陽神試煉1：祕密神諭</t>
  </si>
  <si>
    <t>太陽神試煉2：闇黑預言</t>
  </si>
  <si>
    <t>楓之谷大冒險21：水晶球搶奪戰</t>
  </si>
  <si>
    <t>楓之谷大冒險22：野狼軍團的逆襲</t>
  </si>
  <si>
    <t>楓之谷大冒險23：召喚鋼鐵巨人</t>
  </si>
  <si>
    <t>世界歷史探險系列（1～35集）</t>
  </si>
  <si>
    <t>尋寶記46：濟州島尋寶記1</t>
  </si>
  <si>
    <t>世界文明尋寶記系列（第1～5冊）</t>
  </si>
  <si>
    <t>世界文明尋寶記系列（第6～10冊）</t>
  </si>
  <si>
    <t>晨讀10分鐘：科學跟你想的不一樣（附閱讀素養題本）</t>
  </si>
  <si>
    <t>動盪：國家如何化解危局、成功轉型？（作者燙銀簽名精裝版，含32頁珍貴歷史圖片）</t>
  </si>
  <si>
    <t>槍炮、病菌與鋼鐵：人類社會的命運‧25週年暢銷紀念版</t>
  </si>
  <si>
    <t>大崩壞：人類社會的明天？（15週年暢銷紀念版）</t>
  </si>
  <si>
    <t>第三種猩猩：人類的身世與未來〔問世20週年紀念版〕</t>
  </si>
  <si>
    <t>科學史上最有梗的20堂化學課（共2冊）：40部線上影片讓你秒懂化學</t>
  </si>
  <si>
    <t>青春正效應：新世代應該知道的人生微哲學──探索自我、友誼、學習、愛情、人生的50個夢想核爆點！</t>
  </si>
  <si>
    <t>99%的人輸在不會表達1+2（套書）</t>
  </si>
  <si>
    <t>阿提米斯1～4集套書（精靈律典、北極事件、永恆密碼、復仇詭計）</t>
  </si>
  <si>
    <t>阿提米斯5：消失的族群</t>
  </si>
  <si>
    <t>阿提米斯6：時間悖論</t>
  </si>
  <si>
    <t>名偵探柯南科學推理教室套書（1～5集）</t>
  </si>
  <si>
    <t>名偵探柯南科學推理教室6：神祕的宇宙與重力</t>
  </si>
  <si>
    <t>名偵探柯南科學推理教室7：食物中的科學</t>
  </si>
  <si>
    <t>名偵探柯南科學推理教室8：忍者大解密</t>
  </si>
  <si>
    <t>名偵探柯南科學推理教室9：推理迷必懂的元素</t>
  </si>
  <si>
    <t>蔡康永的情商課2：因為這是你的人生</t>
  </si>
  <si>
    <t>葛瑞的囧日記5-8集套書（附贈150組中小學生道地生活美語字彙+片語字卡）</t>
  </si>
  <si>
    <t>葛瑞的囧日記 11：衰神大導演</t>
  </si>
  <si>
    <t>葛瑞的囧日記 12：假期大暴走</t>
  </si>
  <si>
    <t>葛瑞的囧日記 13：零度的逆襲</t>
  </si>
  <si>
    <t>榮利的棒呆日記1：換我當主角！（首刷限量刮刮樂版）</t>
  </si>
  <si>
    <t>國文開外掛：自從看了這本課本以後……</t>
  </si>
  <si>
    <t>地表最強國文課本 第二冊：不如歸去休學期</t>
  </si>
  <si>
    <t>如果歷史是一群喵(1)：夏商周【萌貓漫畫學歷史】</t>
  </si>
  <si>
    <t>如果歷史是一群喵(2)：春秋戰國篇【萌貓漫畫學歷史】</t>
  </si>
  <si>
    <t>如果歷史是一群喵(3)：秦楚兩漢篇【萌貓漫畫學歷史】</t>
  </si>
  <si>
    <t>10秒鐘美食教室：秒懂！那些料理背後的二三事</t>
  </si>
  <si>
    <t>禁忌圖書館(Ⅳ)讀者殞落</t>
  </si>
  <si>
    <t>白虎之咒5（最終回）：夢中註定的女子</t>
  </si>
  <si>
    <t>星謎檔案3：宇宙封城【黑曜精裝版】</t>
  </si>
  <si>
    <t>甲蟲男孩2：女王再臨</t>
  </si>
  <si>
    <t>太陽神試煉3：烈焰迷宮</t>
  </si>
  <si>
    <t>城邦暴力團‧上下套書（20周年版）</t>
  </si>
  <si>
    <t>程式特攻隊5：參數懸浮龜</t>
  </si>
  <si>
    <t>程式特攻隊6：模組化英雄</t>
  </si>
  <si>
    <t>紅樓夢（全套20冊）</t>
  </si>
  <si>
    <t>珍愛奧斯汀絕美盒裝(7冊裝，全譯本)</t>
  </si>
  <si>
    <t>福爾摩斯探案新全集【八冊裝】(隨書盒加贈《福爾摩斯探案筆記本》)</t>
  </si>
  <si>
    <t>性本惡．荀子 【典藏新版】</t>
  </si>
  <si>
    <t>臺灣數據百閱（雙面書封設計）：100個重要議題，從圖表開啟對話、培養公民思辨力</t>
  </si>
  <si>
    <t>人人都能上手的資訊圖表設計術：台灣第一家INFOGRAPHIC設計公司，經典案例、操作心法、製作祕笈全公開！</t>
  </si>
  <si>
    <t>被誤解的台灣古地圖：用100+幅世界古地圖，破解12~18世紀台灣地理懸案&amp;歷史謎題（隨書贈17世紀古地圖復刻書衣海報＆19世紀手繪臺灣輿圖拉頁</t>
  </si>
  <si>
    <t>斷裂2097第二部：時間圍困</t>
  </si>
  <si>
    <t>那天，你抱著一隻天鵝回家：52則變形、幻想與深情的成人童話</t>
  </si>
  <si>
    <t>深夜食堂 17</t>
  </si>
  <si>
    <t>深夜食堂 18</t>
  </si>
  <si>
    <t>深夜食堂 19</t>
  </si>
  <si>
    <t>深夜食堂 20</t>
  </si>
  <si>
    <t>深夜食堂21</t>
  </si>
  <si>
    <t>深夜食堂 22</t>
  </si>
  <si>
    <t>思辨式寫作【新制學測國寫哪有那麼難 知性題&amp;情意題12招全破解】</t>
  </si>
  <si>
    <t>小婦人(復刻精裝版)【收錄1896年經典名家插畫120幅】(150週年紀念·無刪節全譯本)</t>
  </si>
  <si>
    <t>侯文詠短篇小說集【30週年紀念完全珍藏版】(博客來獨家限量發售 侯文詠親筆簽名書)</t>
  </si>
  <si>
    <t>父之罪（哈利‧柯里夫頓紀事 #2）</t>
  </si>
  <si>
    <t>我是GaryVee：網路大神的極致社群操作聖經</t>
  </si>
  <si>
    <t>福爾摩斯小姐1：貝克街的淑女偵探</t>
  </si>
  <si>
    <t>Ｋ家兄弟(精裝)</t>
  </si>
  <si>
    <t>我離開之後：一個母親給女兒的人生指南， 以及那些來不及說的愛與牽掛</t>
  </si>
  <si>
    <t>八卦醫學史2：疾病，改變了英雄的命運，也改寫了歷史的結局</t>
  </si>
  <si>
    <t>胖病毒、人皮書、水蛭蒐集人：醫療現場的46個震撼奇想</t>
  </si>
  <si>
    <t>DNA的惡力</t>
  </si>
  <si>
    <t>七侯筆錄之筆靈（上）（下）套書（首刷限量PVC書衣版）</t>
  </si>
  <si>
    <t>生活在他方【50週年紀念版】</t>
  </si>
  <si>
    <t>不朽【出版30週年紀念版】</t>
  </si>
  <si>
    <t>緩慢【出版25週年紀念版】</t>
  </si>
  <si>
    <t>可笑的愛【出版55週年紀念版】</t>
  </si>
  <si>
    <t>身分【出版20週年紀念版】</t>
  </si>
  <si>
    <t>試毒師II</t>
  </si>
  <si>
    <t>試毒師III</t>
  </si>
  <si>
    <t>總有一天你會懂：從0到100歲，該學會的人生大事，都在這些生活的小事裡了</t>
  </si>
  <si>
    <t>斜槓的50道難題：你最想知道的成為斜槓青年關鍵提問，關鍵思考與實踐方法</t>
  </si>
  <si>
    <t>魯迅作品精選（全套共6冊）</t>
  </si>
  <si>
    <t>半澤直樹系列1+2套書</t>
  </si>
  <si>
    <t>霧中女王（幽影王冠III）</t>
  </si>
  <si>
    <t>海柏利昂2：海柏利昂的殞落(套書)
The Fall of Hyperion</t>
  </si>
  <si>
    <t>煙與鏡：尼爾．蓋曼短篇精選1</t>
  </si>
  <si>
    <t>M，專屬魔法：尼爾．蓋曼自選短篇輯 2</t>
  </si>
  <si>
    <t>易碎物：尼爾‧蓋曼短篇精選III</t>
  </si>
  <si>
    <t>高山上的小郵局：獻給書信和手寫年代的溫暖情詩，2019年最治癒人心的高暖度小說</t>
  </si>
  <si>
    <t>GAME ON! 周思齊的九局下半：棒球教會我的那些事</t>
  </si>
  <si>
    <t>打敗NASA上太空：給所有人的失重人生指南，飛行員揭開宇宙奧祕的奇幻旅程</t>
  </si>
  <si>
    <t>黑洞藍調：諾貝爾獎LIGO團隊探索重力波五十年，人類對宇宙最執著的傾聽</t>
  </si>
  <si>
    <t>貓戰士外傳之十二：說不完的故事3</t>
  </si>
  <si>
    <t>情緒寄生：與自我和解的34則情感教育【隨書加贈舒心卡4張組】</t>
  </si>
  <si>
    <t>學會改變：戒除壞習慣、實現目標、影響他人的9大關鍵策略</t>
  </si>
  <si>
    <t>起床後的黃金1小時：揭開64位成功人士培養高效率的祕密時光，從他們的創意晨型活動中，建立屬於自己的高生產力、高抗壓生活習慣</t>
  </si>
  <si>
    <t xml:space="preserve">1小時做完1天工作，亞馬遜怎麼辦到的？：亞馬遜創始主管公開內部超效解決問題、效率翻倍的速度加乘工作法
</t>
  </si>
  <si>
    <t>Super教師的翻轉教室：讓每個孩子都發光</t>
  </si>
  <si>
    <t>療癒26顆破碎的心：怡慧老師的閱讀課</t>
  </si>
  <si>
    <t>愛讀書：我如何翻轉8000個孩子的閱讀信仰</t>
  </si>
  <si>
    <t>逃亡作法 TURD ON THE RUN</t>
  </si>
  <si>
    <t>氣候賭局：延緩氣候變遷vs.風險與不確定性，經濟學能拿全球暖化怎麼辦？</t>
  </si>
  <si>
    <t>駕馭不適圈：成功人士跳脫舒適圈、超越痛苦、與壓力共處的123間歇心法</t>
  </si>
  <si>
    <t>量子領導 非權威影響力：不動用權威便讓人自願跟隨，喚醒人才天賦，創造團隊奇蹟的祕密</t>
  </si>
  <si>
    <t>高效團隊默默在做的三件事：Google、迪士尼、馬刺隊、海豹部隊都是這樣成功的</t>
  </si>
  <si>
    <t>跟著萌貓遊宋朝（首刷隨書附贈：2020跟著萌貓遊宋朝 喵嗚雙月曆）</t>
  </si>
  <si>
    <t>般度戰士1：時間的盡頭</t>
  </si>
  <si>
    <t>風動鳴(01)雲蔽（上部）</t>
  </si>
  <si>
    <t>風動鳴(02)雲蔽（下部）</t>
  </si>
  <si>
    <t>風動鳴(03)葉凋（上部）</t>
  </si>
  <si>
    <t>風動鳴(04)葉凋（下部）</t>
  </si>
  <si>
    <t>風動鳴(05)鐘響</t>
  </si>
  <si>
    <t>風動鳴(06)昨日．今日</t>
  </si>
  <si>
    <t>風動鳴(07)天明（上部）</t>
  </si>
  <si>
    <t>風動鳴(08)天明（下部）</t>
  </si>
  <si>
    <t>風動鳴(09)鏡照（上部）</t>
  </si>
  <si>
    <t>風動鳴(10)鏡照（下部）</t>
  </si>
  <si>
    <t>風動鳴(11)西羅納之風</t>
  </si>
  <si>
    <t>風動鳴(12)風飄 之一</t>
  </si>
  <si>
    <t>風動鳴(13)風飄 之二</t>
  </si>
  <si>
    <t>風動鳴(14)風飄 之三</t>
  </si>
  <si>
    <t>風動鳴(15)風飄 之四</t>
  </si>
  <si>
    <t>風動鳴(16)煦光夢迴 上部</t>
  </si>
  <si>
    <t>風動鳴(17)煦光夢迴 中部</t>
  </si>
  <si>
    <t>風動鳴(18)煦光夢迴 下部</t>
  </si>
  <si>
    <t>風動鳴(19)神臨 上部</t>
  </si>
  <si>
    <t>風動鳴(21)神臨 下部</t>
  </si>
  <si>
    <t>風動鳴(22)月．落輝</t>
  </si>
  <si>
    <t>風動鳴(23)後篇 塵飛（完）</t>
  </si>
  <si>
    <t>聊齋志異【1-5冊盒裝版】</t>
  </si>
  <si>
    <t>生活科技，原來如此！：拆解孩子最好奇的家電、手機、3D列印機、太陽能、人造衛星……學習科學知識（新版）</t>
  </si>
  <si>
    <t>STEAM大挑戰：32個趣味任務，開發孩子的設計思考力＋問題解決力</t>
  </si>
  <si>
    <t>STEAM科學好好玩：史萊姆、襪子離心機、野餐墊相對論……隨手取得家中器材，體驗12大類跨領域學科，玩出科學腦</t>
  </si>
  <si>
    <t>STEAM大腦科學好好玩：探索摸不到、看不到的嗅覺、視覺、聽覺、記憶，52個實驗Ｘ10大單元結合自然、生物與生活科技的跨領域學科</t>
  </si>
  <si>
    <t>科學玩具自造王：20種培養創造力、思考力與設計力的超有趣玩具自製提案</t>
  </si>
  <si>
    <t>科學玩具自造王2：動手做大百科</t>
  </si>
  <si>
    <t>在家啟動創造力：55個超簡單的親子手作，拼拼貼貼玩出好教養</t>
  </si>
  <si>
    <t>趣味摺紙大全集（暢銷版）：超好玩＆超益智！完整收錄157件超人氣摺紙動物＆紙玩具</t>
  </si>
  <si>
    <t>一張摺紙，啟發小朋友全智能：200個摺紙╳8大潛能開發╳21天全腦養成！</t>
  </si>
  <si>
    <t>誰都喜歡の超可愛對稱剪紙439款：喀擦喀擦 會拿剪刀就會剪</t>
  </si>
  <si>
    <t>摺摺稱奇：初登大雅之堂的摺紙數學(二版)</t>
  </si>
  <si>
    <t>數學摺紙計畫：30個課程活動探索</t>
  </si>
  <si>
    <t>立即動手！安妮的大驚奇機關卡片（12款全彩基底紙型＋可愛裝飾素材＋製作教學本＋12款</t>
  </si>
  <si>
    <t>立體的組合式摺紙彩球設計24例</t>
  </si>
  <si>
    <t>做環保玩創意：52件大人小孩都開心玩的美勞作品</t>
  </si>
  <si>
    <t>林語堂作品精選（全套共10冊）【25K經典新版】</t>
  </si>
  <si>
    <r>
      <t>塵之書三部曲</t>
    </r>
    <r>
      <rPr>
        <sz val="12"/>
        <color rgb="FF000000"/>
        <rFont val="Times New Roman"/>
        <family val="1"/>
      </rPr>
      <t>І</t>
    </r>
    <r>
      <rPr>
        <sz val="12"/>
        <color rgb="FF000000"/>
        <rFont val="標楷體"/>
        <family val="4"/>
        <charset val="136"/>
      </rPr>
      <t>：野美人號</t>
    </r>
  </si>
  <si>
    <t>文馨當代英漢字典第五版（32K聖經紙）</t>
    <phoneticPr fontId="2" type="noConversion"/>
  </si>
  <si>
    <t>文馨</t>
    <phoneticPr fontId="2" type="noConversion"/>
  </si>
  <si>
    <t>台灣</t>
    <phoneticPr fontId="2" type="noConversion"/>
  </si>
  <si>
    <t>Peyo</t>
    <phoneticPr fontId="2" type="noConversion"/>
  </si>
  <si>
    <t>美國</t>
    <phoneticPr fontId="2" type="noConversion"/>
  </si>
  <si>
    <t>The Smurfs and the Magic Flute2</t>
    <phoneticPr fontId="2" type="noConversion"/>
  </si>
  <si>
    <t xml:space="preserve"> The Smurfette </t>
    <phoneticPr fontId="2" type="noConversion"/>
  </si>
  <si>
    <t xml:space="preserve">The Smurfs and the Egg </t>
    <phoneticPr fontId="2" type="noConversion"/>
  </si>
  <si>
    <t xml:space="preserve">The Smurfs and the Howlibird </t>
    <phoneticPr fontId="2" type="noConversion"/>
  </si>
  <si>
    <t>The Return of the Smurfette</t>
    <phoneticPr fontId="2" type="noConversion"/>
  </si>
  <si>
    <t>Library Mouse: A Friend’s Tale</t>
    <phoneticPr fontId="2" type="noConversion"/>
  </si>
  <si>
    <t>Bears don't read!</t>
    <phoneticPr fontId="2" type="noConversion"/>
  </si>
  <si>
    <t>The not so quiet library</t>
    <phoneticPr fontId="2" type="noConversion"/>
  </si>
  <si>
    <t>The storybook knight</t>
    <phoneticPr fontId="2" type="noConversion"/>
  </si>
  <si>
    <t>I Am a Story</t>
    <phoneticPr fontId="2" type="noConversion"/>
  </si>
  <si>
    <t>Violet and Victor Write the Best-ever Bookworm Book</t>
    <phoneticPr fontId="2" type="noConversion"/>
  </si>
  <si>
    <t>The Storyteller</t>
    <phoneticPr fontId="2" type="noConversion"/>
  </si>
  <si>
    <t>The White Cat and the Monk: A Retelling of the Poem ＂Pangur Bán＂</t>
    <phoneticPr fontId="2" type="noConversion"/>
  </si>
  <si>
    <t>Mom, Dad, Our Books, and Me</t>
    <phoneticPr fontId="2" type="noConversion"/>
  </si>
  <si>
    <t>Madeline Finn and the Library Dog</t>
    <phoneticPr fontId="2" type="noConversion"/>
  </si>
  <si>
    <t>A Child of Books </t>
    <phoneticPr fontId="2" type="noConversion"/>
  </si>
  <si>
    <t>The Whisper</t>
    <phoneticPr fontId="2" type="noConversion"/>
  </si>
  <si>
    <t>Wanted! Ralfy Rabbit, Book Burglar</t>
    <phoneticPr fontId="2" type="noConversion"/>
  </si>
  <si>
    <t>Books Always Everywhere</t>
    <phoneticPr fontId="2" type="noConversion"/>
  </si>
  <si>
    <t>The Snatchabook</t>
    <phoneticPr fontId="2" type="noConversion"/>
  </si>
  <si>
    <t>Dog Loves Books</t>
    <phoneticPr fontId="2" type="noConversion"/>
  </si>
  <si>
    <t>Amadi’s Snowman: A Story of Reading</t>
    <phoneticPr fontId="2" type="noConversion"/>
  </si>
  <si>
    <t>It's a book </t>
    <phoneticPr fontId="2" type="noConversion"/>
  </si>
  <si>
    <t>Petunia</t>
    <phoneticPr fontId="2" type="noConversion"/>
  </si>
  <si>
    <t>How This Book Was Made</t>
    <phoneticPr fontId="2" type="noConversion"/>
  </si>
  <si>
    <t>The librarian of Basra : a true story from Iraq </t>
    <phoneticPr fontId="2" type="noConversion"/>
  </si>
  <si>
    <t>Please, Louise</t>
    <phoneticPr fontId="2" type="noConversion"/>
  </si>
  <si>
    <t>That book woman </t>
    <phoneticPr fontId="2" type="noConversion"/>
  </si>
  <si>
    <t>Tomas and the library lady</t>
    <phoneticPr fontId="2" type="noConversion"/>
  </si>
  <si>
    <t>Are You Sitting Comfortably?</t>
    <phoneticPr fontId="2" type="noConversion"/>
  </si>
  <si>
    <t xml:space="preserve"> Griffiths, Neil</t>
    <phoneticPr fontId="2" type="noConversion"/>
  </si>
  <si>
    <t>Book Fiesta!</t>
    <phoneticPr fontId="2" type="noConversion"/>
  </si>
  <si>
    <t>The Jacket</t>
    <phoneticPr fontId="2" type="noConversion"/>
  </si>
  <si>
    <t>Red Knit Cap Girl and the Reading Tree</t>
    <phoneticPr fontId="2" type="noConversion"/>
  </si>
  <si>
    <t>A Library Book for Bear</t>
    <phoneticPr fontId="2" type="noConversion"/>
  </si>
  <si>
    <t>This Is Not a Picture Book!</t>
    <phoneticPr fontId="2" type="noConversion"/>
  </si>
  <si>
    <t>Surf’s Up</t>
    <phoneticPr fontId="2" type="noConversion"/>
  </si>
  <si>
    <t>The Next Person You Meet in Heaven</t>
    <phoneticPr fontId="2" type="noConversion"/>
  </si>
  <si>
    <t>he Best Book in the World</t>
    <phoneticPr fontId="2" type="noConversion"/>
  </si>
  <si>
    <t>The Fantastic Flying Books of Mr. Morris Lessmore</t>
    <phoneticPr fontId="2" type="noConversion"/>
  </si>
  <si>
    <t>畫仙</t>
    <phoneticPr fontId="2" type="noConversion"/>
  </si>
  <si>
    <t>少年廚俠1-兩王的心結</t>
    <phoneticPr fontId="2" type="noConversion"/>
  </si>
  <si>
    <t>少年廚俠2-西湖鳴冤記</t>
    <phoneticPr fontId="2" type="noConversion"/>
  </si>
  <si>
    <t>漫畫中國歷史18：北宋風雲</t>
    <phoneticPr fontId="14" type="noConversion"/>
  </si>
  <si>
    <t>漫畫中國歷史14隋朝：重歸統一</t>
    <phoneticPr fontId="14" type="noConversion"/>
  </si>
  <si>
    <t>漫畫中國歷史7：秦朝興亡</t>
    <phoneticPr fontId="14" type="noConversion"/>
  </si>
  <si>
    <t>漫畫中國歷史5：戰國烽火(一)</t>
    <phoneticPr fontId="14" type="noConversion"/>
  </si>
  <si>
    <t>漫畫中國歷史6：戰國烽火(二)</t>
    <phoneticPr fontId="14" type="noConversion"/>
  </si>
  <si>
    <t>漫畫中國歷史4：爭霸春秋(二)</t>
    <phoneticPr fontId="14" type="noConversion"/>
  </si>
  <si>
    <t>漫畫中國歷史23清朝：最後的王朝(一)</t>
    <phoneticPr fontId="14" type="noConversion"/>
  </si>
  <si>
    <t>漫畫中國歷史24清朝：最後的王朝(二)</t>
    <phoneticPr fontId="14" type="noConversion"/>
  </si>
  <si>
    <t>漫畫中國歷史21明朝：傳承與開闢(一)</t>
    <phoneticPr fontId="14" type="noConversion"/>
  </si>
  <si>
    <t>漫畫中國歷史22明朝：傳承與開闢(二)</t>
    <phoneticPr fontId="14" type="noConversion"/>
  </si>
  <si>
    <t>漫畫中國歷史20元朝：遼闊的帝國</t>
    <phoneticPr fontId="14" type="noConversion"/>
  </si>
  <si>
    <t>漫畫中國歷史17五代十國：大分裂</t>
    <phoneticPr fontId="14" type="noConversion"/>
  </si>
  <si>
    <t>漫畫中國歷史15唐朝：璀璨大帝國(一)</t>
    <phoneticPr fontId="14" type="noConversion"/>
  </si>
  <si>
    <t>漫畫中國歷史16唐朝：璀璨大帝國(二)</t>
    <phoneticPr fontId="14" type="noConversion"/>
  </si>
  <si>
    <t>漫畫中國歷史12兩晉：華麗的亂世</t>
    <phoneticPr fontId="14" type="noConversion"/>
  </si>
  <si>
    <t>漫畫中國歷史13南北朝：混戰時代</t>
    <phoneticPr fontId="14" type="noConversion"/>
  </si>
  <si>
    <t>漫畫中國歷史10三國：英雄逐鹿(一)</t>
    <phoneticPr fontId="14" type="noConversion"/>
  </si>
  <si>
    <t>漫畫中國歷史8：開疆拓土的西漢</t>
    <phoneticPr fontId="14" type="noConversion"/>
  </si>
  <si>
    <t>漫畫中國歷史9：豪強並立的東漢</t>
    <phoneticPr fontId="14" type="noConversion"/>
  </si>
  <si>
    <t>漫畫中國歷史1：走進神話時代</t>
    <phoneticPr fontId="14" type="noConversion"/>
  </si>
  <si>
    <t>漫畫中國歷史2：探索夏商周</t>
    <phoneticPr fontId="14" type="noConversion"/>
  </si>
  <si>
    <t>漫畫中國歷史3：爭霸春秋(一)</t>
    <phoneticPr fontId="14" type="noConversion"/>
  </si>
  <si>
    <t>漫畫中國歷史11三國：英雄逐鹿(二)</t>
    <phoneticPr fontId="14" type="noConversion"/>
  </si>
  <si>
    <t>宋道樹</t>
    <phoneticPr fontId="2" type="noConversion"/>
  </si>
  <si>
    <t>三采</t>
    <phoneticPr fontId="2" type="noConversion"/>
  </si>
  <si>
    <t>台灣</t>
    <phoneticPr fontId="2" type="noConversion"/>
  </si>
  <si>
    <t>奇諾之旅1</t>
    <phoneticPr fontId="2" type="noConversion"/>
  </si>
  <si>
    <t>時雨澤 惠一</t>
    <phoneticPr fontId="2" type="noConversion"/>
  </si>
  <si>
    <t>台灣角川</t>
    <phoneticPr fontId="2" type="noConversion"/>
  </si>
  <si>
    <t>奇諾之旅2</t>
    <phoneticPr fontId="2" type="noConversion"/>
  </si>
  <si>
    <t>奇諾之旅3</t>
    <phoneticPr fontId="2" type="noConversion"/>
  </si>
  <si>
    <t>奇諾之旅4</t>
    <phoneticPr fontId="2" type="noConversion"/>
  </si>
  <si>
    <t>奇諾之旅5</t>
    <phoneticPr fontId="2" type="noConversion"/>
  </si>
  <si>
    <t>奇諾之旅6</t>
    <phoneticPr fontId="2" type="noConversion"/>
  </si>
  <si>
    <t>奇諾之旅7</t>
    <phoneticPr fontId="2" type="noConversion"/>
  </si>
  <si>
    <t>奇諾之旅8</t>
    <phoneticPr fontId="2" type="noConversion"/>
  </si>
  <si>
    <t>奇諾之旅9</t>
    <phoneticPr fontId="2" type="noConversion"/>
  </si>
  <si>
    <t>奇諾之旅10</t>
    <phoneticPr fontId="2" type="noConversion"/>
  </si>
  <si>
    <t>奇諾之旅21</t>
    <phoneticPr fontId="2" type="noConversion"/>
  </si>
  <si>
    <t>台灣</t>
    <phoneticPr fontId="2" type="noConversion"/>
  </si>
  <si>
    <t>國立臺灣文學館</t>
    <phoneticPr fontId="2" type="noConversion"/>
  </si>
  <si>
    <t>台灣</t>
    <phoneticPr fontId="2" type="noConversion"/>
  </si>
  <si>
    <t>南方有佳餚：府城文學踏查地圖‧5</t>
    <phoneticPr fontId="2" type="noConversion"/>
  </si>
  <si>
    <t> 曾國棟、薛建蓉、
   陳曉怡 </t>
    <phoneticPr fontId="2" type="noConversion"/>
  </si>
  <si>
    <t>首席駭客（1-12冊）</t>
    <phoneticPr fontId="2" type="noConversion"/>
  </si>
  <si>
    <t>遠流</t>
    <phoneticPr fontId="2" type="noConversion"/>
  </si>
  <si>
    <t>天下文化</t>
    <phoneticPr fontId="2" type="noConversion"/>
  </si>
  <si>
    <t>台灣</t>
    <phoneticPr fontId="2" type="noConversion"/>
  </si>
  <si>
    <t>遺落之子三部曲（書盒版套書）</t>
    <phoneticPr fontId="2" type="noConversion"/>
  </si>
  <si>
    <t>凌淑芬</t>
    <phoneticPr fontId="2" type="noConversion"/>
  </si>
  <si>
    <t>春光</t>
    <phoneticPr fontId="2" type="noConversion"/>
  </si>
  <si>
    <t>理財小達人系列套書：教孩子做金錢的主人</t>
    <phoneticPr fontId="2" type="noConversion"/>
  </si>
  <si>
    <t>費莉西亞羅傑</t>
    <phoneticPr fontId="2" type="noConversion"/>
  </si>
  <si>
    <t>天下</t>
    <phoneticPr fontId="2" type="noConversion"/>
  </si>
  <si>
    <t>如果春秋戰國是個班級：半小時漫畫中國史</t>
    <phoneticPr fontId="2" type="noConversion"/>
  </si>
  <si>
    <t>二混子</t>
    <phoneticPr fontId="2" type="noConversion"/>
  </si>
  <si>
    <t>究竟</t>
    <phoneticPr fontId="2" type="noConversion"/>
  </si>
  <si>
    <t>美國文學院最受歡迎的23堂小說課</t>
    <phoneticPr fontId="2" type="noConversion"/>
  </si>
  <si>
    <t>湯瑪斯．佛斯特</t>
    <phoneticPr fontId="2" type="noConversion"/>
  </si>
  <si>
    <t>采實文化</t>
    <phoneticPr fontId="2" type="noConversion"/>
  </si>
  <si>
    <t>青春期的腦內風暴：腦神經科學家教你如何面對衝動、易怒、難溝通、陰陽怪氣的青春期孩子</t>
    <phoneticPr fontId="2" type="noConversion"/>
  </si>
  <si>
    <t>法蘭西斯‧詹森, 艾蜜‧依莉絲‧納特</t>
    <phoneticPr fontId="2" type="noConversion"/>
  </si>
  <si>
    <t>高寶</t>
    <phoneticPr fontId="2" type="noConversion"/>
  </si>
  <si>
    <t>巴黎散步之旅-樂遊008</t>
    <phoneticPr fontId="2" type="noConversion"/>
  </si>
  <si>
    <t>殿真理子</t>
    <phoneticPr fontId="2" type="noConversion"/>
  </si>
  <si>
    <t>天下雜誌</t>
    <phoneticPr fontId="2" type="noConversion"/>
  </si>
  <si>
    <t>義大利散步之旅-樂遊009</t>
    <phoneticPr fontId="2" type="noConversion"/>
  </si>
  <si>
    <t>森實與子</t>
    <phoneticPr fontId="2" type="noConversion"/>
  </si>
  <si>
    <t>德國散步之旅-樂遊010</t>
    <phoneticPr fontId="2" type="noConversion"/>
  </si>
  <si>
    <t>關田淳子</t>
    <phoneticPr fontId="2" type="noConversion"/>
  </si>
  <si>
    <t>西班牙散步之旅</t>
    <phoneticPr fontId="2" type="noConversion"/>
  </si>
  <si>
    <t>西川和子</t>
    <phoneticPr fontId="2" type="noConversion"/>
  </si>
  <si>
    <t>泰國散步之旅</t>
    <phoneticPr fontId="2" type="noConversion"/>
  </si>
  <si>
    <t>柿崎一郎</t>
    <phoneticPr fontId="2" type="noConversion"/>
  </si>
  <si>
    <t>新加坡散步之旅</t>
    <phoneticPr fontId="2" type="noConversion"/>
  </si>
  <si>
    <t>西村慶子</t>
    <phoneticPr fontId="2" type="noConversion"/>
  </si>
  <si>
    <t>覆雨翻雲（1-5卷）</t>
    <phoneticPr fontId="2" type="noConversion"/>
  </si>
  <si>
    <t>黃易</t>
    <phoneticPr fontId="2" type="noConversion"/>
  </si>
  <si>
    <t>蓋亞</t>
    <phoneticPr fontId="2" type="noConversion"/>
  </si>
  <si>
    <t>覆雨翻雲（6-10卷）</t>
    <phoneticPr fontId="2" type="noConversion"/>
  </si>
  <si>
    <t>三采</t>
    <phoneticPr fontId="2" type="noConversion"/>
  </si>
  <si>
    <t xml:space="preserve">鄭宗弦  
</t>
  </si>
  <si>
    <t xml:space="preserve"> 台灣</t>
  </si>
  <si>
    <t>牧羊少年奇幻之旅</t>
    <phoneticPr fontId="2" type="noConversion"/>
  </si>
  <si>
    <t>保羅．科爾賀</t>
    <phoneticPr fontId="2" type="noConversion"/>
  </si>
  <si>
    <t>時報</t>
    <phoneticPr fontId="2" type="noConversion"/>
  </si>
  <si>
    <t>長安12時辰</t>
    <phoneticPr fontId="2" type="noConversion"/>
  </si>
  <si>
    <t>馬伯庸</t>
    <phoneticPr fontId="2" type="noConversion"/>
  </si>
  <si>
    <t>高寶</t>
    <phoneticPr fontId="2" type="noConversion"/>
  </si>
  <si>
    <t>風起隴西</t>
    <phoneticPr fontId="2" type="noConversion"/>
  </si>
  <si>
    <t>三國機密（上、下）</t>
    <phoneticPr fontId="2" type="noConversion"/>
  </si>
  <si>
    <t>古董局中局</t>
    <phoneticPr fontId="2" type="noConversion"/>
  </si>
  <si>
    <t>奇幻基地</t>
    <phoneticPr fontId="2" type="noConversion"/>
  </si>
  <si>
    <t>堀大才</t>
    <phoneticPr fontId="2" type="noConversion"/>
  </si>
  <si>
    <t>晨星</t>
    <phoneticPr fontId="2" type="noConversion"/>
  </si>
  <si>
    <t>小泉武夫</t>
    <phoneticPr fontId="2" type="noConversion"/>
  </si>
  <si>
    <t>安保徹</t>
    <phoneticPr fontId="2" type="noConversion"/>
  </si>
  <si>
    <t>藤崎憲治</t>
    <phoneticPr fontId="2" type="noConversion"/>
  </si>
  <si>
    <t>入江祥史</t>
    <phoneticPr fontId="2" type="noConversion"/>
  </si>
  <si>
    <t>繪圖解說 寄生蟲的世界</t>
    <phoneticPr fontId="2" type="noConversion"/>
  </si>
  <si>
    <t>長谷川英男</t>
    <phoneticPr fontId="2" type="noConversion"/>
  </si>
  <si>
    <t>清水晶子</t>
    <phoneticPr fontId="2" type="noConversion"/>
  </si>
  <si>
    <t xml:space="preserve"> 水泉  
</t>
  </si>
  <si>
    <t>魔法科高中的劣等生1</t>
    <phoneticPr fontId="2" type="noConversion"/>
  </si>
  <si>
    <t>佐島勤</t>
    <phoneticPr fontId="2" type="noConversion"/>
  </si>
  <si>
    <t>台灣角川</t>
    <phoneticPr fontId="2" type="noConversion"/>
  </si>
  <si>
    <t>魔法科高中的劣等生7</t>
    <phoneticPr fontId="2" type="noConversion"/>
  </si>
  <si>
    <t>皇家騎士1-4盒裝套書</t>
    <phoneticPr fontId="2" type="noConversion"/>
  </si>
  <si>
    <t>約翰．弗拉納根</t>
    <phoneticPr fontId="2" type="noConversion"/>
  </si>
  <si>
    <t>核心文化</t>
    <phoneticPr fontId="2" type="noConversion"/>
  </si>
  <si>
    <t>皇家騎士5-8盒裝套書</t>
    <phoneticPr fontId="2" type="noConversion"/>
  </si>
  <si>
    <t>皇家騎士9-12盒裝套書</t>
    <phoneticPr fontId="2" type="noConversion"/>
  </si>
  <si>
    <t>皇家艦隊1-4集</t>
    <phoneticPr fontId="2" type="noConversion"/>
  </si>
  <si>
    <t>魔電聯盟</t>
    <phoneticPr fontId="2" type="noConversion"/>
  </si>
  <si>
    <t>理查．保羅．伊凡斯</t>
    <phoneticPr fontId="2" type="noConversion"/>
  </si>
  <si>
    <t>未來出版</t>
    <phoneticPr fontId="2" type="noConversion"/>
  </si>
  <si>
    <t xml:space="preserve"> 約翰•弗拉納根</t>
  </si>
  <si>
    <t>1Q84</t>
    <phoneticPr fontId="2" type="noConversion"/>
  </si>
  <si>
    <t>村上春樹</t>
    <phoneticPr fontId="2" type="noConversion"/>
  </si>
  <si>
    <t>發條鳥年代記</t>
    <phoneticPr fontId="2" type="noConversion"/>
  </si>
  <si>
    <t>七龍珠完全版1</t>
    <phoneticPr fontId="2" type="noConversion"/>
  </si>
  <si>
    <t>島山明</t>
    <phoneticPr fontId="2" type="noConversion"/>
  </si>
  <si>
    <t>東立</t>
    <phoneticPr fontId="2" type="noConversion"/>
  </si>
  <si>
    <t xml:space="preserve"> 藤子‧F‧不二雄, 日本小學館 </t>
  </si>
  <si>
    <t xml:space="preserve"> 黃一峯</t>
  </si>
  <si>
    <t xml:space="preserve">蓋亞 </t>
  </si>
  <si>
    <t xml:space="preserve"> 菲力普・普曼</t>
  </si>
  <si>
    <t xml:space="preserve"> 艾力．安德森  
</t>
  </si>
  <si>
    <t xml:space="preserve"> 強・奚斯卡 </t>
  </si>
  <si>
    <t xml:space="preserve">小麥田 </t>
  </si>
  <si>
    <t xml:space="preserve">全民熙 </t>
  </si>
  <si>
    <t xml:space="preserve"> 李榮道</t>
  </si>
  <si>
    <t xml:space="preserve"> 童小言</t>
  </si>
  <si>
    <t xml:space="preserve"> 吉井 雅之</t>
  </si>
  <si>
    <t xml:space="preserve">星出版 </t>
  </si>
  <si>
    <t xml:space="preserve"> 詹姆斯‧克利爾</t>
  </si>
  <si>
    <t xml:space="preserve"> 里奇．卡爾加德</t>
  </si>
  <si>
    <t xml:space="preserve"> 查理‧蒙格</t>
  </si>
  <si>
    <t xml:space="preserve"> 娥蘇拉．勒瑰恩</t>
  </si>
  <si>
    <t xml:space="preserve"> 芭芭拉‧金索沃</t>
  </si>
  <si>
    <t xml:space="preserve"> 傑瑞．李鐸</t>
  </si>
  <si>
    <t xml:space="preserve">伊塔羅．卡爾維諾  
</t>
  </si>
  <si>
    <t xml:space="preserve">時報出版  
</t>
  </si>
  <si>
    <t xml:space="preserve">台灣角川  
</t>
  </si>
  <si>
    <t xml:space="preserve"> 趙南柱  
</t>
  </si>
  <si>
    <t xml:space="preserve">漫遊者文化 </t>
  </si>
  <si>
    <t xml:space="preserve"> 亞莫爾．托歐斯</t>
  </si>
  <si>
    <t xml:space="preserve"> 強納森．列瑟  
</t>
  </si>
  <si>
    <t>麥田裡的老師</t>
    <phoneticPr fontId="2" type="noConversion"/>
  </si>
  <si>
    <t>李崇建</t>
    <phoneticPr fontId="2" type="noConversion"/>
  </si>
  <si>
    <t>寶瓶文化</t>
    <phoneticPr fontId="2" type="noConversion"/>
  </si>
  <si>
    <t>給長耳兔的36封信：成長進行式</t>
    <phoneticPr fontId="2" type="noConversion"/>
  </si>
  <si>
    <t>學‧思‧達：張輝誠的翻轉實踐</t>
    <phoneticPr fontId="2" type="noConversion"/>
  </si>
  <si>
    <t>張輝誠</t>
    <phoneticPr fontId="2" type="noConversion"/>
  </si>
  <si>
    <t>親子天下</t>
    <phoneticPr fontId="2" type="noConversion"/>
  </si>
  <si>
    <t>學思達增能：張輝誠的創新教學心法</t>
    <phoneticPr fontId="2" type="noConversion"/>
  </si>
  <si>
    <t>溫美玉數學趴：從思考表白到自己出題，用任務點燃數學力！</t>
    <phoneticPr fontId="2" type="noConversion"/>
  </si>
  <si>
    <t>溫美玉</t>
    <phoneticPr fontId="2" type="noConversion"/>
  </si>
  <si>
    <t>交心 啟動孩子的內在動機：親師SOS2</t>
    <phoneticPr fontId="2" type="noConversion"/>
  </si>
  <si>
    <t>蘇明進</t>
    <phoneticPr fontId="2" type="noConversion"/>
  </si>
  <si>
    <t>超圖解創意寫作：讓孩子輕鬆寫出好故事</t>
    <phoneticPr fontId="2" type="noConversion"/>
  </si>
  <si>
    <t> 凱蒂‧戴恩斯, 梅根‧卡勒司</t>
    <phoneticPr fontId="2" type="noConversion"/>
  </si>
  <si>
    <t>小天下</t>
    <phoneticPr fontId="2" type="noConversion"/>
  </si>
  <si>
    <t>受傷的孩子和壞掉的大人</t>
    <phoneticPr fontId="2" type="noConversion"/>
  </si>
  <si>
    <t>陳志恆</t>
    <phoneticPr fontId="2" type="noConversion"/>
  </si>
  <si>
    <t>圓神</t>
    <phoneticPr fontId="2" type="noConversion"/>
  </si>
  <si>
    <t>你的孩子不是你的孩子</t>
    <phoneticPr fontId="2" type="noConversion"/>
  </si>
  <si>
    <t>吳曉樂</t>
    <phoneticPr fontId="2" type="noConversion"/>
  </si>
  <si>
    <t>網路與書出版</t>
    <phoneticPr fontId="2" type="noConversion"/>
  </si>
  <si>
    <t>斜槓青年</t>
    <phoneticPr fontId="2" type="noConversion"/>
  </si>
  <si>
    <t> Susan Kuang</t>
    <phoneticPr fontId="2" type="noConversion"/>
  </si>
  <si>
    <t>做自己的生命設計師</t>
    <phoneticPr fontId="2" type="noConversion"/>
  </si>
  <si>
    <t> 比爾‧柏內特, 戴夫‧埃文斯</t>
    <phoneticPr fontId="2" type="noConversion"/>
  </si>
  <si>
    <t>大塊文化</t>
    <phoneticPr fontId="2" type="noConversion"/>
  </si>
  <si>
    <r>
      <rPr>
        <sz val="12"/>
        <color indexed="8"/>
        <rFont val="標楷體"/>
        <family val="4"/>
        <charset val="136"/>
      </rPr>
      <t>否</t>
    </r>
  </si>
  <si>
    <t>名偵探柯南88</t>
    <phoneticPr fontId="2" type="noConversion"/>
  </si>
  <si>
    <t>青文</t>
    <phoneticPr fontId="2" type="noConversion"/>
  </si>
  <si>
    <t>名偵探柯南89</t>
    <phoneticPr fontId="2" type="noConversion"/>
  </si>
  <si>
    <t>名偵探柯南90</t>
    <phoneticPr fontId="2" type="noConversion"/>
  </si>
  <si>
    <t>名偵探柯南91</t>
    <phoneticPr fontId="2" type="noConversion"/>
  </si>
  <si>
    <t>名偵探柯南92</t>
    <phoneticPr fontId="2" type="noConversion"/>
  </si>
  <si>
    <t>名偵探柯南93</t>
    <phoneticPr fontId="2" type="noConversion"/>
  </si>
  <si>
    <t>名偵探柯南94</t>
    <phoneticPr fontId="2" type="noConversion"/>
  </si>
  <si>
    <t>ONE PIECE航海王 91</t>
    <phoneticPr fontId="2" type="noConversion"/>
  </si>
  <si>
    <t>尾田榮一郎</t>
    <phoneticPr fontId="2" type="noConversion"/>
  </si>
  <si>
    <t>法醫昆蟲系列套書(共6冊)</t>
    <phoneticPr fontId="2" type="noConversion"/>
  </si>
  <si>
    <t>王文杰</t>
    <phoneticPr fontId="2" type="noConversion"/>
  </si>
  <si>
    <t>普天</t>
    <phoneticPr fontId="2" type="noConversion"/>
  </si>
  <si>
    <t>天下文化  </t>
    <phoneticPr fontId="2" type="noConversion"/>
  </si>
  <si>
    <t>先覺</t>
    <phoneticPr fontId="2" type="noConversion"/>
  </si>
  <si>
    <t>原則：生活和工作</t>
    <phoneticPr fontId="2" type="noConversion"/>
  </si>
  <si>
    <t>商業週刊</t>
    <phoneticPr fontId="2" type="noConversion"/>
  </si>
  <si>
    <t xml:space="preserve"> 安傑．薩普科夫斯基 </t>
  </si>
  <si>
    <t xml:space="preserve">皇冠 </t>
  </si>
  <si>
    <t xml:space="preserve"> 葛莉塔．通貝里, 瑪蓮娜．恩曼, 斯凡特．通貝里, 碧雅塔．恩曼 </t>
  </si>
  <si>
    <t xml:space="preserve"> 雷克‧萊爾頓  </t>
  </si>
  <si>
    <t>漫畫中國歷史19：南宋偏安</t>
    <phoneticPr fontId="14" type="noConversion"/>
  </si>
  <si>
    <t>台灣</t>
    <phoneticPr fontId="2" type="noConversion"/>
  </si>
  <si>
    <t>征服繩索的女孩</t>
    <phoneticPr fontId="2" type="noConversion"/>
  </si>
  <si>
    <t>艾瑪•卡蘿(Emma Carroll)</t>
    <phoneticPr fontId="2" type="noConversion"/>
  </si>
  <si>
    <t>東方</t>
    <phoneticPr fontId="2" type="noConversion"/>
  </si>
  <si>
    <t>光陰之盒</t>
    <phoneticPr fontId="2" type="noConversion"/>
  </si>
  <si>
    <t>安德里‧賽恩‧馬納松(Andri Snær Magnason)</t>
    <phoneticPr fontId="2" type="noConversion"/>
  </si>
  <si>
    <t>黑幫老大幫我洗襯衫</t>
    <phoneticPr fontId="2" type="noConversion"/>
  </si>
  <si>
    <t>貞妮佛‧邱丹柯(Gennifer Choldenko )</t>
    <phoneticPr fontId="2" type="noConversion"/>
  </si>
  <si>
    <t>臨界點-歷劫核冬的少年</t>
    <phoneticPr fontId="2" type="noConversion"/>
  </si>
  <si>
    <t>克萊兒．佐恩(Claire Zorn)</t>
    <phoneticPr fontId="2" type="noConversion"/>
  </si>
  <si>
    <t>鴉片王國─ 複製人歸來（下）</t>
    <phoneticPr fontId="2" type="noConversion"/>
  </si>
  <si>
    <t>南茜‧法墨(Nancy Farmer)</t>
    <phoneticPr fontId="2" type="noConversion"/>
  </si>
  <si>
    <t>鴉片王國─ 複製人歸來（上）</t>
    <phoneticPr fontId="2" type="noConversion"/>
  </si>
  <si>
    <t>林怡君</t>
    <phoneticPr fontId="2" type="noConversion"/>
  </si>
  <si>
    <t>漢書:中原與四方的交流</t>
    <phoneticPr fontId="2" type="noConversion"/>
  </si>
  <si>
    <t> 子魚  </t>
    <phoneticPr fontId="2" type="noConversion"/>
  </si>
  <si>
    <t>呂淑敏</t>
    <phoneticPr fontId="2" type="noConversion"/>
  </si>
  <si>
    <t>假面淑女— 茶裡有毒！</t>
    <phoneticPr fontId="2" type="noConversion"/>
  </si>
  <si>
    <t>羅蘋•史蒂文絲(Robin Stevens)</t>
    <phoneticPr fontId="2" type="noConversion"/>
  </si>
  <si>
    <t>假面淑女— 威王偵探社</t>
    <phoneticPr fontId="2" type="noConversion"/>
  </si>
  <si>
    <t>蠍子之家── 複製人崛起（下）</t>
    <phoneticPr fontId="2" type="noConversion"/>
  </si>
  <si>
    <t xml:space="preserve">誰來救王妃   </t>
    <phoneticPr fontId="2" type="noConversion"/>
  </si>
  <si>
    <t>珊寧‧海爾(Shannon Hale)</t>
    <phoneticPr fontId="2" type="noConversion"/>
  </si>
  <si>
    <t>蠍子之家──複製人崛起（上）</t>
    <phoneticPr fontId="2" type="noConversion"/>
  </si>
  <si>
    <t>半個地球的距離</t>
    <phoneticPr fontId="2" type="noConversion"/>
  </si>
  <si>
    <t>辛西亞‧角火田(Cynthia Kadohata)</t>
    <phoneticPr fontId="2" type="noConversion"/>
  </si>
  <si>
    <t>誰來當王妃</t>
    <phoneticPr fontId="2" type="noConversion"/>
  </si>
  <si>
    <t>冰海之鯨</t>
    <phoneticPr fontId="2" type="noConversion"/>
  </si>
  <si>
    <t>珍‧克雷賀德‧喬治(Jean Craighead George)</t>
    <phoneticPr fontId="2" type="noConversion"/>
  </si>
  <si>
    <t xml:space="preserve">送走霉運那一年 </t>
    <phoneticPr fontId="2" type="noConversion"/>
  </si>
  <si>
    <t>悄悄話</t>
    <phoneticPr fontId="2" type="noConversion"/>
  </si>
  <si>
    <t>克莉絲‧凱弗利 (Chrissie Keighery)</t>
    <phoneticPr fontId="2" type="noConversion"/>
  </si>
  <si>
    <t>橡樹部落II：艾立莎的眼淚</t>
    <phoneticPr fontId="2" type="noConversion"/>
  </si>
  <si>
    <t>蒂莫泰‧德‧豐拜勒</t>
    <phoneticPr fontId="2" type="noConversion"/>
  </si>
  <si>
    <t>橡樹部落I：托比大逃亡</t>
    <phoneticPr fontId="2" type="noConversion"/>
  </si>
  <si>
    <t>我兒佳比</t>
    <phoneticPr fontId="2" type="noConversion"/>
  </si>
  <si>
    <t>露薏絲‧勞瑞(Lois Lowry)</t>
    <phoneticPr fontId="2" type="noConversion"/>
  </si>
  <si>
    <t xml:space="preserve">森林送信人 </t>
    <phoneticPr fontId="2" type="noConversion"/>
  </si>
  <si>
    <t>歷史刺繡人</t>
    <phoneticPr fontId="2" type="noConversion"/>
  </si>
  <si>
    <t>向光前行</t>
    <phoneticPr fontId="2" type="noConversion"/>
  </si>
  <si>
    <t>葛羅莉亞‧魏蘭(Gloria Whelan)</t>
    <phoneticPr fontId="2" type="noConversion"/>
  </si>
  <si>
    <t>星期三戰爭</t>
    <phoneticPr fontId="2" type="noConversion"/>
  </si>
  <si>
    <t>蓋瑞．施密特(Gary D. Schmidt )</t>
    <phoneticPr fontId="2" type="noConversion"/>
  </si>
  <si>
    <t>火女孩</t>
    <phoneticPr fontId="2" type="noConversion"/>
  </si>
  <si>
    <t>東尼‧艾伯特</t>
    <phoneticPr fontId="2" type="noConversion"/>
  </si>
  <si>
    <t>隱形男孩vs.盲眼女孩   (Things not seen)</t>
    <phoneticPr fontId="2" type="noConversion"/>
  </si>
  <si>
    <t>安德魯‧克雷門斯(Andrew Clements )</t>
    <phoneticPr fontId="2" type="noConversion"/>
  </si>
  <si>
    <t xml:space="preserve">微笑吧！蒙娜麗莎 </t>
    <phoneticPr fontId="2" type="noConversion"/>
  </si>
  <si>
    <t>柯尼斯伯格( E. L. Konigsburg)</t>
    <phoneticPr fontId="2" type="noConversion"/>
  </si>
  <si>
    <t>看不見的訪客</t>
    <phoneticPr fontId="2" type="noConversion"/>
  </si>
  <si>
    <t>瑪麗亞‧格里珀(Maria Gripe)</t>
    <phoneticPr fontId="2" type="noConversion"/>
  </si>
  <si>
    <t xml:space="preserve">史庫樂街19號  </t>
    <phoneticPr fontId="2" type="noConversion"/>
  </si>
  <si>
    <t>當幸福來臨時</t>
    <phoneticPr fontId="2" type="noConversion"/>
  </si>
  <si>
    <t>米莉亞‧裴斯勒</t>
    <phoneticPr fontId="2" type="noConversion"/>
  </si>
  <si>
    <t>遇見靈熊</t>
    <phoneticPr fontId="2" type="noConversion"/>
  </si>
  <si>
    <t>班‧麥可森(Ben Mikaelsen)</t>
    <phoneticPr fontId="2" type="noConversion"/>
  </si>
  <si>
    <t>美國老爸台灣媽</t>
    <phoneticPr fontId="2" type="noConversion"/>
  </si>
  <si>
    <t>趙映雪</t>
    <phoneticPr fontId="2" type="noConversion"/>
  </si>
  <si>
    <t>風的女兒</t>
    <phoneticPr fontId="2" type="noConversion"/>
  </si>
  <si>
    <t>蘇珊‧費雪‧史戴伯斯</t>
    <phoneticPr fontId="2" type="noConversion"/>
  </si>
  <si>
    <t>14-14穿越時空的來信</t>
    <phoneticPr fontId="2" type="noConversion"/>
  </si>
  <si>
    <t>保羅‧貝歐恩(Paul Beorn)</t>
    <phoneticPr fontId="2" type="noConversion"/>
  </si>
  <si>
    <t>漫遊神仙府：府城文學踏查地圖6</t>
    <phoneticPr fontId="2" type="noConversion"/>
  </si>
  <si>
    <t>台灣</t>
    <phoneticPr fontId="2" type="noConversion"/>
  </si>
  <si>
    <t>穿越故宮大冒險3:天靈地靈毛公鼎</t>
    <phoneticPr fontId="2" type="noConversion"/>
  </si>
  <si>
    <t>亂馬1/2 典藏版(1)</t>
    <phoneticPr fontId="2" type="noConversion"/>
  </si>
  <si>
    <t xml:space="preserve">高橋留美子
</t>
    <phoneticPr fontId="2" type="noConversion"/>
  </si>
  <si>
    <t>尖端</t>
    <phoneticPr fontId="2" type="noConversion"/>
  </si>
  <si>
    <t>亂馬1/2 典藏版 6-10集套書</t>
    <phoneticPr fontId="2" type="noConversion"/>
  </si>
  <si>
    <t>亂馬1/2 典藏版 11-15集套書</t>
    <phoneticPr fontId="2" type="noConversion"/>
  </si>
  <si>
    <t>管教的勇氣</t>
    <phoneticPr fontId="2" type="noConversion"/>
  </si>
  <si>
    <t>彭菊仙</t>
    <phoneticPr fontId="2" type="noConversion"/>
  </si>
  <si>
    <t>時報文化</t>
    <phoneticPr fontId="2" type="noConversion"/>
  </si>
  <si>
    <t>誰說分數不重要</t>
    <phoneticPr fontId="2" type="noConversion"/>
  </si>
  <si>
    <t>孩子有想法，我們就想辦法：開始天賦教養的5堂課</t>
    <phoneticPr fontId="2" type="noConversion"/>
  </si>
  <si>
    <t>教出好兒子一點都不難！</t>
    <phoneticPr fontId="2" type="noConversion"/>
  </si>
  <si>
    <t>野人文化</t>
    <phoneticPr fontId="2" type="noConversion"/>
  </si>
  <si>
    <t>教養好好玩</t>
    <phoneticPr fontId="2" type="noConversion"/>
  </si>
  <si>
    <t>從輪子到諾貝爾：學校沒教的創新發明</t>
    <phoneticPr fontId="2" type="noConversion"/>
  </si>
  <si>
    <t>劉炯朗</t>
    <phoneticPr fontId="2" type="noConversion"/>
  </si>
  <si>
    <t>時報出版</t>
    <phoneticPr fontId="2" type="noConversion"/>
  </si>
  <si>
    <t>下課後的奇幻補習班</t>
    <phoneticPr fontId="2" type="noConversion"/>
  </si>
  <si>
    <t>公民課該學的事：從自己出發，和社會好好相處</t>
    <phoneticPr fontId="2" type="noConversion"/>
  </si>
  <si>
    <t xml:space="preserve"> 李鍾旻, 吳培安, 歐柏昇等</t>
  </si>
  <si>
    <t>姚荏富, 胡妙芬, LIS科學教材研發團隊</t>
  </si>
  <si>
    <t xml:space="preserve"> 上谷夫婦</t>
  </si>
  <si>
    <t xml:space="preserve"> 史蒂芬．葛林芬斯 </t>
  </si>
  <si>
    <t xml:space="preserve">大是文化 </t>
  </si>
  <si>
    <t xml:space="preserve"> 見城徹  </t>
  </si>
  <si>
    <t xml:space="preserve"> 約翰．凱瑞魯 </t>
  </si>
  <si>
    <t xml:space="preserve"> 歐因．科弗</t>
  </si>
  <si>
    <t xml:space="preserve"> 青山剛昌, Galileo工房 </t>
  </si>
  <si>
    <t xml:space="preserve"> 老楊的貓頭鷹</t>
  </si>
  <si>
    <t xml:space="preserve"> 厭世國文老師  
</t>
  </si>
  <si>
    <t xml:space="preserve"> 祁立峰 </t>
  </si>
  <si>
    <t>楊翠, 朱宥勳, 人渣文本（周偉航）, 蔡宜文, 陳茻, 活水來冊房（黃震南）, 朱家安, 鄭清鴻, 厭世哲學家, 瀟湘神, 林蔚昀, 簡莉穎, 史英, 盛浩偉</t>
  </si>
  <si>
    <t xml:space="preserve">奇異果文創事業有限公司 </t>
  </si>
  <si>
    <t xml:space="preserve"> 敏鎬的黑特事務所 </t>
  </si>
  <si>
    <t xml:space="preserve"> 陳茻</t>
  </si>
  <si>
    <t xml:space="preserve"> 肥志</t>
  </si>
  <si>
    <t xml:space="preserve"> 10秒鐘教室(Yan)</t>
  </si>
  <si>
    <t xml:space="preserve">四塊玉文創  
</t>
  </si>
  <si>
    <t xml:space="preserve"> 謙柯‧韋斯樂 </t>
  </si>
  <si>
    <t xml:space="preserve"> 神奇海獅</t>
  </si>
  <si>
    <t xml:space="preserve"> 謝金魚, 陳韋聿（Emery）, 神奇海獅, 海州貓</t>
  </si>
  <si>
    <t xml:space="preserve"> 柯林．霍克  
</t>
  </si>
  <si>
    <t xml:space="preserve"> 亞當‧格蘭特  
</t>
  </si>
  <si>
    <t xml:space="preserve"> 艾米．考夫曼, 杰．克里斯朵</t>
  </si>
  <si>
    <t xml:space="preserve"> M.G.里奧納</t>
  </si>
  <si>
    <t xml:space="preserve"> 凱薩琳‧艾登</t>
  </si>
  <si>
    <t xml:space="preserve">雷克．萊爾頓
</t>
  </si>
  <si>
    <t xml:space="preserve"> 張大春</t>
  </si>
  <si>
    <t xml:space="preserve">新經典文化 </t>
  </si>
  <si>
    <t xml:space="preserve"> 楊謹倫  
</t>
  </si>
  <si>
    <t xml:space="preserve"> 宮部美幸 </t>
  </si>
  <si>
    <t xml:space="preserve"> 諾拉．麥肯納利</t>
  </si>
  <si>
    <t xml:space="preserve"> 艾倫．萊特曼 </t>
  </si>
  <si>
    <t xml:space="preserve"> A. J. 賈各布斯</t>
  </si>
  <si>
    <t xml:space="preserve"> 丹‧艾瑞利</t>
  </si>
  <si>
    <t xml:space="preserve"> 布萊恩．李托  
</t>
  </si>
  <si>
    <t xml:space="preserve"> 漢娜‧弗萊  </t>
  </si>
  <si>
    <t xml:space="preserve"> 安德魯．盧梭</t>
  </si>
  <si>
    <t xml:space="preserve"> 凱莉‧紐金特</t>
  </si>
  <si>
    <t xml:space="preserve">皮科．艾爾  </t>
  </si>
  <si>
    <t xml:space="preserve"> 大衛‧羅斯科夫</t>
  </si>
  <si>
    <t xml:space="preserve"> 奇普・基德  
</t>
  </si>
  <si>
    <t xml:space="preserve"> 馬克‧庫什納</t>
  </si>
  <si>
    <t xml:space="preserve"> 史蒂芬‧彼車奈克</t>
  </si>
  <si>
    <t xml:space="preserve"> 貝瑞．史瓦茲  </t>
  </si>
  <si>
    <t xml:space="preserve"> 羅布‧奈特, 布蘭登‧波瑞爾  
</t>
  </si>
  <si>
    <t xml:space="preserve"> 扎克．伊博黑姆, 傑夫．蓋爾斯</t>
  </si>
  <si>
    <t xml:space="preserve"> 莉迪亞‧約克娜薇琪</t>
  </si>
  <si>
    <t xml:space="preserve"> 大衛．米勒班 </t>
  </si>
  <si>
    <t xml:space="preserve"> 綺歐‧史塔克  
</t>
  </si>
  <si>
    <t xml:space="preserve"> 蓋．溫奇</t>
  </si>
  <si>
    <t xml:space="preserve"> 萊恩‧霍利得  
</t>
  </si>
  <si>
    <t xml:space="preserve"> 曹雪芹, 陳維東</t>
  </si>
  <si>
    <t xml:space="preserve"> 珍‧奧斯汀  
</t>
  </si>
  <si>
    <t xml:space="preserve"> 黃雅芬</t>
  </si>
  <si>
    <t xml:space="preserve"> 賴純美</t>
  </si>
  <si>
    <t xml:space="preserve"> 黃晨淳</t>
  </si>
  <si>
    <t xml:space="preserve"> 江佩珍, 陳耔伶  
</t>
  </si>
  <si>
    <t xml:space="preserve"> 艾蜜莉．白朗特、安．白朗特、夏綠蒂．白朗特  
 新功能介紹</t>
  </si>
  <si>
    <t xml:space="preserve"> 孔祥林</t>
  </si>
  <si>
    <t xml:space="preserve"> 朱里亞諾．達．恩波利</t>
  </si>
  <si>
    <t xml:space="preserve"> Re-lab團隊</t>
  </si>
  <si>
    <t xml:space="preserve"> 陸傳傑</t>
  </si>
  <si>
    <t xml:space="preserve"> 中央研究院數位文化中心</t>
  </si>
  <si>
    <t xml:space="preserve"> 瀧羽麻子</t>
  </si>
  <si>
    <t xml:space="preserve"> 古內一繪 </t>
  </si>
  <si>
    <t xml:space="preserve">半田畔  </t>
  </si>
  <si>
    <t xml:space="preserve"> 馬格斯‧朱薩克  
</t>
  </si>
  <si>
    <t xml:space="preserve"> 柯林．霍克</t>
  </si>
  <si>
    <t xml:space="preserve"> 朱恆昱</t>
  </si>
  <si>
    <t xml:space="preserve"> 布蘭登．山德森  
 新功能介紹</t>
  </si>
  <si>
    <t xml:space="preserve"> 安倍夜郎  
</t>
  </si>
  <si>
    <t xml:space="preserve"> 葉思, 鄧名敦 </t>
  </si>
  <si>
    <t xml:space="preserve"> 蘇珊娜．瓊斯 </t>
  </si>
  <si>
    <t xml:space="preserve"> 蓋瑞．范納洽 </t>
  </si>
  <si>
    <t xml:space="preserve"> 菲利普．雷夫 </t>
  </si>
  <si>
    <t xml:space="preserve">雪麗．湯瑪斯 </t>
  </si>
  <si>
    <t xml:space="preserve"> 克莉絲汀‧漢娜</t>
  </si>
  <si>
    <t xml:space="preserve"> 唐娜‧塔特</t>
  </si>
  <si>
    <t xml:space="preserve">馬可孛羅 </t>
  </si>
  <si>
    <t xml:space="preserve"> 米澤穗信 </t>
  </si>
  <si>
    <t xml:space="preserve"> 八耐舜子</t>
  </si>
  <si>
    <t xml:space="preserve"> C.S.路易斯  
</t>
  </si>
  <si>
    <t xml:space="preserve"> 梅麗莎．傅萊敏</t>
  </si>
  <si>
    <t xml:space="preserve"> 廖文君 </t>
  </si>
  <si>
    <t xml:space="preserve">鸚鵡螺文化 </t>
  </si>
  <si>
    <t xml:space="preserve"> 大衛‧詹姆斯‧鄧肯 </t>
  </si>
  <si>
    <t xml:space="preserve">漫遊者文化  </t>
  </si>
  <si>
    <t xml:space="preserve"> 亞歷漢德羅．帕洛馬斯 </t>
  </si>
  <si>
    <t xml:space="preserve"> 哈洛德 </t>
  </si>
  <si>
    <t xml:space="preserve"> 樹木希林 </t>
  </si>
  <si>
    <t xml:space="preserve">遠流 </t>
  </si>
  <si>
    <t xml:space="preserve"> 蘇西．霍普金斯</t>
  </si>
  <si>
    <t xml:space="preserve"> 歐陽泰</t>
  </si>
  <si>
    <t xml:space="preserve"> 蘇上豪</t>
  </si>
  <si>
    <t xml:space="preserve"> 甯方剛（燒傷超人阿寶）</t>
  </si>
  <si>
    <t xml:space="preserve"> 金渡潤</t>
  </si>
  <si>
    <t xml:space="preserve">橙實文化  
</t>
  </si>
  <si>
    <t xml:space="preserve"> 米蘭‧昆德拉</t>
  </si>
  <si>
    <t xml:space="preserve">  陳團英  
</t>
  </si>
  <si>
    <t xml:space="preserve"> 雅阿‧吉亞西 </t>
  </si>
  <si>
    <t xml:space="preserve"> 法蘭克．薛慶</t>
  </si>
  <si>
    <t>瑪莉亞 V‧辛德</t>
  </si>
  <si>
    <t xml:space="preserve"> 海可．法樂</t>
  </si>
  <si>
    <t xml:space="preserve">達賴喇嘛, 戴斯蒙‧屠圖, 道格拉斯‧亞伯拉姆 </t>
  </si>
  <si>
    <t xml:space="preserve">Angie張丹茹  
</t>
  </si>
  <si>
    <t xml:space="preserve"> 安納金, 愛瑞克, 黃常德</t>
  </si>
  <si>
    <t xml:space="preserve"> 瑪格莉特‧羅傑森  </t>
  </si>
  <si>
    <t xml:space="preserve"> 中山七里</t>
  </si>
  <si>
    <t xml:space="preserve"> 羅伯．杜格尼 </t>
  </si>
  <si>
    <t xml:space="preserve"> 凱瑟琳‧弗林</t>
  </si>
  <si>
    <t xml:space="preserve"> 凱德兒‧布雷克 </t>
  </si>
  <si>
    <t xml:space="preserve"> 克羅伊．班傑明 </t>
  </si>
  <si>
    <t xml:space="preserve"> 湯姆・漢克斯</t>
  </si>
  <si>
    <t xml:space="preserve"> 丹‧西蒙斯</t>
  </si>
  <si>
    <t xml:space="preserve"> 尼爾‧蓋曼</t>
  </si>
  <si>
    <t xml:space="preserve"> 凱姬．貝克 </t>
  </si>
  <si>
    <t xml:space="preserve"> 凱絲．杭特</t>
  </si>
  <si>
    <t xml:space="preserve"> 安荷樂絲．杜良特  
</t>
  </si>
  <si>
    <t xml:space="preserve"> 恩田陸</t>
  </si>
  <si>
    <t xml:space="preserve"> 下村敦史 </t>
  </si>
  <si>
    <t xml:space="preserve"> 彭政閔, 簡政光</t>
  </si>
  <si>
    <t xml:space="preserve"> 周思齊, 周汶昊</t>
  </si>
  <si>
    <t xml:space="preserve"> 麥克‧馬西米諾 </t>
  </si>
  <si>
    <t xml:space="preserve"> 珍娜．萊文  
</t>
  </si>
  <si>
    <t xml:space="preserve"> 辛達塔．穆克吉  
</t>
  </si>
  <si>
    <t xml:space="preserve">辛達塔．穆克吉 </t>
  </si>
  <si>
    <t xml:space="preserve"> 海特．麥當納  
</t>
  </si>
  <si>
    <t xml:space="preserve"> 艾琳‧杭特</t>
  </si>
  <si>
    <t>一本書讀完法國歷史</t>
    <phoneticPr fontId="2" type="noConversion"/>
  </si>
  <si>
    <t>趙麗</t>
    <phoneticPr fontId="2" type="noConversion"/>
  </si>
  <si>
    <t>驛站</t>
    <phoneticPr fontId="2" type="noConversion"/>
  </si>
  <si>
    <t>一本書讀完義大利歷史</t>
    <phoneticPr fontId="2" type="noConversion"/>
  </si>
  <si>
    <t>邢豔</t>
    <phoneticPr fontId="2" type="noConversion"/>
  </si>
  <si>
    <t>一本書讀完德國歷史</t>
    <phoneticPr fontId="2" type="noConversion"/>
  </si>
  <si>
    <t>一本書讀完英國歷史</t>
    <phoneticPr fontId="2" type="noConversion"/>
  </si>
  <si>
    <t>一本書讀完美國歷史</t>
    <phoneticPr fontId="2" type="noConversion"/>
  </si>
  <si>
    <t>一本書讀完韓國歷史</t>
    <phoneticPr fontId="2" type="noConversion"/>
  </si>
  <si>
    <t>一本書讀完印度歷史</t>
    <phoneticPr fontId="2" type="noConversion"/>
  </si>
  <si>
    <t xml:space="preserve"> P．Z．萊森 </t>
  </si>
  <si>
    <t xml:space="preserve">丹尼爾．凱曼  
</t>
  </si>
  <si>
    <t xml:space="preserve"> 石黑一雄 </t>
  </si>
  <si>
    <t xml:space="preserve">商周出版 </t>
  </si>
  <si>
    <t xml:space="preserve"> 泰勒‧亞當斯</t>
  </si>
  <si>
    <t xml:space="preserve">查理‧蒙格 </t>
  </si>
  <si>
    <t xml:space="preserve"> 黃榮堅  
</t>
  </si>
  <si>
    <t xml:space="preserve"> 米哈里．契克森米哈伊  
</t>
  </si>
  <si>
    <t xml:space="preserve"> 法蘭‧豪瑟 </t>
  </si>
  <si>
    <t xml:space="preserve"> 麥斯．貝澤曼, 唐．摩爾</t>
  </si>
  <si>
    <t xml:space="preserve"> 戴蒙．札哈里斯 </t>
  </si>
  <si>
    <t xml:space="preserve"> 奇普‧希思, 丹‧希思</t>
  </si>
  <si>
    <t xml:space="preserve"> 班傑明．史鮑, 麥可・桑德</t>
  </si>
  <si>
    <t xml:space="preserve"> 佐藤將之</t>
  </si>
  <si>
    <t xml:space="preserve"> 大衛．格羅斯曼 </t>
  </si>
  <si>
    <t xml:space="preserve"> 歐陽立中</t>
  </si>
  <si>
    <t xml:space="preserve"> 宋怡慧 </t>
  </si>
  <si>
    <t xml:space="preserve"> 布蘭登．山德森  </t>
  </si>
  <si>
    <t xml:space="preserve"> 朵朵  
</t>
  </si>
  <si>
    <t xml:space="preserve"> 珍．賽佛</t>
  </si>
  <si>
    <t xml:space="preserve"> 東山彰良 </t>
  </si>
  <si>
    <t xml:space="preserve"> 奧田英朗</t>
  </si>
  <si>
    <t xml:space="preserve"> 珍．哈珀 </t>
  </si>
  <si>
    <t xml:space="preserve"> 威廉・諾德豪斯</t>
  </si>
  <si>
    <t xml:space="preserve"> 巴拉巴西</t>
  </si>
  <si>
    <t xml:space="preserve"> 法拉．史托  </t>
  </si>
  <si>
    <t xml:space="preserve"> 洪銘賜  
</t>
  </si>
  <si>
    <t xml:space="preserve">丹尼爾．科伊爾 </t>
  </si>
  <si>
    <t xml:space="preserve"> 阿爾伯特．哈伯德 </t>
  </si>
  <si>
    <t xml:space="preserve"> 梅若蒂．梅依 </t>
  </si>
  <si>
    <t xml:space="preserve"> 羅貝托．卡薩提  
</t>
  </si>
  <si>
    <t xml:space="preserve"> 約翰‧凱格 </t>
  </si>
  <si>
    <t xml:space="preserve"> 瓜幾拉 </t>
  </si>
  <si>
    <t xml:space="preserve"> 蘇徵樓</t>
  </si>
  <si>
    <t xml:space="preserve">川口俊和  
</t>
  </si>
  <si>
    <t>洛希妮‧查克西, 雷克‧萊爾頓</t>
  </si>
  <si>
    <t xml:space="preserve">施耐庵 </t>
  </si>
  <si>
    <t xml:space="preserve"> 蒲松齡</t>
  </si>
  <si>
    <t xml:space="preserve"> 約翰‧方頓, 羅伯‧比提</t>
  </si>
  <si>
    <t xml:space="preserve">小熊出版  </t>
  </si>
  <si>
    <t xml:space="preserve"> 大衛．麥考利, 尼爾．阿德利</t>
  </si>
  <si>
    <t xml:space="preserve"> 許兆芳  
</t>
  </si>
  <si>
    <t xml:space="preserve"> 莉茲‧李‧海涅克, 張如芳／審定</t>
  </si>
  <si>
    <t xml:space="preserve"> 艾瑞克・H・查德勒, 張如芳／審定</t>
  </si>
  <si>
    <t xml:space="preserve"> 金克杰</t>
  </si>
  <si>
    <t xml:space="preserve">親子天下  
</t>
  </si>
  <si>
    <t xml:space="preserve"> 洪淑青</t>
  </si>
  <si>
    <t xml:space="preserve">Selena Hung(洪淑青) </t>
  </si>
  <si>
    <t>劉玉琄, 蔡淑玫</t>
  </si>
  <si>
    <t xml:space="preserve">良品文化  </t>
  </si>
  <si>
    <t xml:space="preserve"> 許志達  
</t>
  </si>
  <si>
    <t xml:space="preserve">PCuSER電腦人文化  
</t>
  </si>
  <si>
    <t xml:space="preserve"> 主婦之友社</t>
  </si>
  <si>
    <t>Elegant-Boutique 新手作</t>
  </si>
  <si>
    <t xml:space="preserve">杉之原真貴 </t>
  </si>
  <si>
    <t xml:space="preserve"> 三采企劃編輯小組</t>
  </si>
  <si>
    <t xml:space="preserve"> 石川真理子, 武內千尋, 匡子</t>
  </si>
  <si>
    <t xml:space="preserve"> 芳賀和夫</t>
  </si>
  <si>
    <t xml:space="preserve"> 洪萬生, 彭良禎, 謝豐瑞, 陳宥良, 譚克平, 趙君培, 劉柏宏, 葉吉海, 蘇惠玉, 黃俊瑋, 謝佳叡</t>
  </si>
  <si>
    <t xml:space="preserve"> 湯瑪斯．赫爾, 游森棚  </t>
  </si>
  <si>
    <t xml:space="preserve"> つがわみお </t>
  </si>
  <si>
    <t xml:space="preserve">Elegant-Boutique 新手作 </t>
  </si>
  <si>
    <t xml:space="preserve"> 黃月惠</t>
  </si>
  <si>
    <t xml:space="preserve">教育之友  
</t>
  </si>
  <si>
    <t xml:space="preserve"> ALI彭蓮瑛 </t>
  </si>
  <si>
    <t xml:space="preserve">教育之友  </t>
  </si>
  <si>
    <t xml:space="preserve"> 趙珩宇 </t>
  </si>
  <si>
    <t>古龍精品集（１～４０冊）－２５Ｋ平裝版</t>
    <phoneticPr fontId="2" type="noConversion"/>
  </si>
  <si>
    <t>古龍</t>
    <phoneticPr fontId="2" type="noConversion"/>
  </si>
  <si>
    <t>古龍精品集（４１～８０冊）－２５Ｋ平裝版</t>
    <phoneticPr fontId="2" type="noConversion"/>
  </si>
  <si>
    <t>否</t>
    <phoneticPr fontId="2" type="noConversion"/>
  </si>
  <si>
    <t>是</t>
    <phoneticPr fontId="2" type="noConversion"/>
  </si>
  <si>
    <r>
      <rPr>
        <sz val="12"/>
        <color indexed="8"/>
        <rFont val="標楷體"/>
        <family val="4"/>
        <charset val="136"/>
      </rPr>
      <t>否</t>
    </r>
    <phoneticPr fontId="2" type="noConversion"/>
  </si>
  <si>
    <t>否</t>
    <phoneticPr fontId="2" type="noConversion"/>
  </si>
  <si>
    <t>是</t>
    <phoneticPr fontId="2" type="noConversion"/>
  </si>
  <si>
    <t>否</t>
    <phoneticPr fontId="2" type="noConversion"/>
  </si>
  <si>
    <t> 9579231095</t>
    <phoneticPr fontId="2" type="noConversion"/>
  </si>
  <si>
    <t>9789866249761</t>
    <phoneticPr fontId="2" type="noConversion"/>
  </si>
  <si>
    <t>9867282620</t>
    <phoneticPr fontId="2" type="noConversion"/>
  </si>
  <si>
    <t>9789863980551</t>
    <phoneticPr fontId="2" type="noConversion"/>
  </si>
  <si>
    <t>9789579095280</t>
    <phoneticPr fontId="2" type="noConversion"/>
  </si>
  <si>
    <t>9789579095273</t>
    <phoneticPr fontId="2" type="noConversion"/>
  </si>
  <si>
    <t>9789869261432</t>
    <phoneticPr fontId="2" type="noConversion"/>
  </si>
  <si>
    <t>9789864795253</t>
    <phoneticPr fontId="2" type="noConversion"/>
  </si>
  <si>
    <t>9789861336404</t>
    <phoneticPr fontId="2" type="noConversion"/>
  </si>
  <si>
    <t>9991070629011</t>
    <phoneticPr fontId="2" type="noConversion"/>
  </si>
  <si>
    <t>9789861336312</t>
    <phoneticPr fontId="2" type="noConversion"/>
  </si>
  <si>
    <t>9789862137505</t>
    <phoneticPr fontId="2" type="noConversion"/>
  </si>
  <si>
    <t>9867664779</t>
    <phoneticPr fontId="2" type="noConversion"/>
  </si>
  <si>
    <t>9867427084</t>
    <phoneticPr fontId="2" type="noConversion"/>
  </si>
  <si>
    <t>9867427890</t>
    <phoneticPr fontId="2" type="noConversion"/>
  </si>
  <si>
    <t>9789571370804</t>
    <phoneticPr fontId="2" type="noConversion"/>
  </si>
  <si>
    <t>9789571359618</t>
    <phoneticPr fontId="2" type="noConversion"/>
  </si>
  <si>
    <t>9789865830083</t>
    <phoneticPr fontId="2" type="noConversion"/>
  </si>
  <si>
    <t>9789866807343</t>
    <phoneticPr fontId="2" type="noConversion"/>
  </si>
  <si>
    <t>9789865864071</t>
    <phoneticPr fontId="2" type="noConversion"/>
  </si>
  <si>
    <t>9789865864132</t>
    <phoneticPr fontId="2" type="noConversion"/>
  </si>
  <si>
    <t>9789865864217</t>
    <phoneticPr fontId="2" type="noConversion"/>
  </si>
  <si>
    <t>9789866260643</t>
    <phoneticPr fontId="2" type="noConversion"/>
  </si>
  <si>
    <t>9789865864019</t>
    <phoneticPr fontId="2" type="noConversion"/>
  </si>
  <si>
    <t>9789865864262</t>
    <phoneticPr fontId="2" type="noConversion"/>
  </si>
  <si>
    <t>9789865864088</t>
    <phoneticPr fontId="2" type="noConversion"/>
  </si>
  <si>
    <t>○</t>
    <phoneticPr fontId="2" type="noConversion"/>
  </si>
  <si>
    <t>14本</t>
  </si>
  <si>
    <t>4本</t>
    <phoneticPr fontId="2" type="noConversion"/>
  </si>
  <si>
    <t>7本</t>
    <phoneticPr fontId="2" type="noConversion"/>
  </si>
  <si>
    <t>3本</t>
    <phoneticPr fontId="2" type="noConversion"/>
  </si>
  <si>
    <t>2本</t>
    <phoneticPr fontId="2" type="noConversion"/>
  </si>
  <si>
    <t>5本</t>
  </si>
  <si>
    <t>3本</t>
  </si>
  <si>
    <t>4本</t>
  </si>
  <si>
    <t>6冊</t>
    <phoneticPr fontId="2" type="noConversion"/>
  </si>
  <si>
    <t>12本</t>
    <phoneticPr fontId="2" type="noConversion"/>
  </si>
  <si>
    <t>5本</t>
    <phoneticPr fontId="2" type="noConversion"/>
  </si>
  <si>
    <t>35本</t>
  </si>
  <si>
    <t xml:space="preserve"> 5本</t>
  </si>
  <si>
    <t>2本</t>
  </si>
  <si>
    <t xml:space="preserve"> 4本</t>
  </si>
  <si>
    <t xml:space="preserve"> 2本</t>
  </si>
  <si>
    <t xml:space="preserve">20本 </t>
  </si>
  <si>
    <t>7本</t>
  </si>
  <si>
    <t>8本</t>
  </si>
  <si>
    <t>6本</t>
  </si>
  <si>
    <t>21本</t>
  </si>
  <si>
    <t xml:space="preserve"> 6本</t>
  </si>
  <si>
    <t>10本</t>
  </si>
  <si>
    <t>40本</t>
    <phoneticPr fontId="2" type="noConversion"/>
  </si>
  <si>
    <t>味道福爾摩莎</t>
  </si>
  <si>
    <t>二魚文化</t>
    <phoneticPr fontId="2" type="noConversion"/>
  </si>
  <si>
    <t>焦桐</t>
    <phoneticPr fontId="2" type="noConversion"/>
  </si>
  <si>
    <t>蔬果歲時記</t>
    <phoneticPr fontId="2" type="noConversion"/>
  </si>
  <si>
    <t>雲夢城之謎（上+下）</t>
    <phoneticPr fontId="2" type="noConversion"/>
  </si>
  <si>
    <t>首爾尋寶記1</t>
    <phoneticPr fontId="2" type="noConversion"/>
  </si>
  <si>
    <t>首爾尋寶記2</t>
    <phoneticPr fontId="2" type="noConversion"/>
  </si>
  <si>
    <r>
      <t>雅加達尋寶記</t>
    </r>
    <r>
      <rPr>
        <sz val="12"/>
        <color theme="1"/>
        <rFont val="新細明體"/>
        <family val="2"/>
        <charset val="136"/>
        <scheme val="minor"/>
      </rPr>
      <t/>
    </r>
    <phoneticPr fontId="2" type="noConversion"/>
  </si>
  <si>
    <t>金庸</t>
  </si>
  <si>
    <t>金庸作品集(大字版)(全72冊)</t>
  </si>
  <si>
    <t>72本</t>
  </si>
  <si>
    <t>御我</t>
    <phoneticPr fontId="2" type="noConversion"/>
  </si>
  <si>
    <t>天使出版</t>
    <phoneticPr fontId="2" type="noConversion"/>
  </si>
  <si>
    <t>玄日狩(卷一）</t>
    <phoneticPr fontId="2" type="noConversion"/>
  </si>
  <si>
    <t>玄日狩(卷二)</t>
    <phoneticPr fontId="2" type="noConversion"/>
  </si>
  <si>
    <t>玄日狩(卷三)</t>
    <phoneticPr fontId="2" type="noConversion"/>
  </si>
  <si>
    <t>玄日狩(卷四)</t>
    <phoneticPr fontId="2" type="noConversion"/>
  </si>
  <si>
    <t>玄日狩(卷五)</t>
    <phoneticPr fontId="2" type="noConversion"/>
  </si>
</sst>
</file>

<file path=xl/styles.xml><?xml version="1.0" encoding="utf-8"?>
<styleSheet xmlns="http://schemas.openxmlformats.org/spreadsheetml/2006/main">
  <numFmts count="6">
    <numFmt numFmtId="176" formatCode="#,##0.00&quot; &quot;;#,##0.00&quot; &quot;;&quot;-&quot;#&quot; &quot;;&quot; &quot;@&quot; &quot;"/>
    <numFmt numFmtId="177" formatCode="[$NT$-404]#,##0.00;[Red]&quot;-&quot;[$NT$-404]#,##0.00"/>
    <numFmt numFmtId="178" formatCode="0_);[Red]\(0\)"/>
    <numFmt numFmtId="179" formatCode="#,##0_);[Red]\(#,##0\)"/>
    <numFmt numFmtId="180" formatCode="0_ "/>
    <numFmt numFmtId="181" formatCode="#,##0_ ;[Red]\-#,##0\ "/>
  </numFmts>
  <fonts count="23">
    <font>
      <sz val="12"/>
      <color rgb="FF000000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2"/>
      <color rgb="FF00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u/>
      <sz val="12"/>
      <color theme="10"/>
      <name val="新細明體"/>
      <family val="1"/>
      <charset val="136"/>
      <scheme val="minor"/>
    </font>
    <font>
      <sz val="12"/>
      <color rgb="FF232323"/>
      <name val="標楷體"/>
      <family val="4"/>
      <charset val="136"/>
    </font>
    <font>
      <b/>
      <sz val="11"/>
      <color indexed="8"/>
      <name val="Arial"/>
      <family val="2"/>
    </font>
    <font>
      <sz val="12"/>
      <color rgb="FF000000"/>
      <name val="PMingLiu"/>
      <family val="1"/>
      <charset val="136"/>
    </font>
    <font>
      <sz val="12"/>
      <color rgb="FF323232"/>
      <name val="標楷體"/>
      <family val="4"/>
      <charset val="136"/>
    </font>
    <font>
      <sz val="12"/>
      <color rgb="FF333333"/>
      <name val="標楷體"/>
      <family val="4"/>
      <charset val="136"/>
    </font>
    <font>
      <b/>
      <sz val="12"/>
      <color rgb="FF333333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rgb="FF000000"/>
      <name val="Times New Roman"/>
      <family val="1"/>
    </font>
    <font>
      <sz val="12"/>
      <color rgb="FF666666"/>
      <name val="標楷體"/>
      <family val="4"/>
      <charset val="136"/>
    </font>
    <font>
      <sz val="12"/>
      <color theme="1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2">
    <xf numFmtId="0" fontId="0" fillId="0" borderId="0">
      <alignment vertical="center"/>
    </xf>
    <xf numFmtId="0" fontId="4" fillId="0" borderId="0" applyNumberFormat="0" applyBorder="0" applyProtection="0">
      <alignment horizontal="center" vertical="center"/>
    </xf>
    <xf numFmtId="0" fontId="4" fillId="0" borderId="0" applyNumberFormat="0" applyBorder="0" applyProtection="0">
      <alignment horizontal="center" vertical="center" textRotation="90"/>
    </xf>
    <xf numFmtId="0" fontId="5" fillId="0" borderId="0" applyNumberFormat="0" applyBorder="0" applyProtection="0">
      <alignment vertical="center"/>
    </xf>
    <xf numFmtId="177" fontId="5" fillId="0" borderId="0" applyBorder="0" applyProtection="0">
      <alignment vertical="center"/>
    </xf>
    <xf numFmtId="0" fontId="3" fillId="0" borderId="0" applyNumberFormat="0" applyFont="0" applyBorder="0" applyProtection="0"/>
    <xf numFmtId="176" fontId="3" fillId="0" borderId="0" applyFont="0" applyBorder="0" applyProtection="0">
      <alignment vertical="center"/>
    </xf>
    <xf numFmtId="176" fontId="3" fillId="0" borderId="0" applyFont="0" applyBorder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/>
  </cellStyleXfs>
  <cellXfs count="150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9" fontId="6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6" fillId="0" borderId="1" xfId="0" applyFont="1" applyBorder="1" applyAlignment="1">
      <alignment horizontal="center" vertical="top"/>
    </xf>
    <xf numFmtId="0" fontId="0" fillId="0" borderId="0" xfId="0" applyFont="1">
      <alignment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9" fillId="0" borderId="1" xfId="8" applyFont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/>
    </xf>
    <xf numFmtId="180" fontId="10" fillId="0" borderId="1" xfId="0" applyNumberFormat="1" applyFont="1" applyBorder="1" applyAlignment="1">
      <alignment horizontal="center" vertical="top"/>
    </xf>
    <xf numFmtId="0" fontId="0" fillId="0" borderId="0" xfId="0" applyBorder="1" applyAlignment="1">
      <alignment vertical="center" wrapText="1"/>
    </xf>
    <xf numFmtId="180" fontId="6" fillId="0" borderId="1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" xfId="10" applyFont="1" applyBorder="1" applyAlignment="1">
      <alignment horizontal="center" vertical="center"/>
    </xf>
    <xf numFmtId="180" fontId="10" fillId="0" borderId="1" xfId="0" applyNumberFormat="1" applyFont="1" applyBorder="1" applyAlignment="1">
      <alignment horizontal="center" vertical="center"/>
    </xf>
    <xf numFmtId="180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shrinkToFit="1"/>
    </xf>
    <xf numFmtId="0" fontId="9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>
      <alignment vertical="center"/>
    </xf>
    <xf numFmtId="0" fontId="6" fillId="0" borderId="15" xfId="0" applyFont="1" applyBorder="1" applyAlignment="1">
      <alignment vertical="center"/>
    </xf>
    <xf numFmtId="0" fontId="9" fillId="0" borderId="11" xfId="0" applyFont="1" applyBorder="1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9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8" fillId="0" borderId="1" xfId="0" applyFont="1" applyBorder="1">
      <alignment vertical="center"/>
    </xf>
    <xf numFmtId="0" fontId="21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6" fillId="2" borderId="1" xfId="0" applyFont="1" applyFill="1" applyBorder="1">
      <alignment vertical="center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top" wrapText="1"/>
    </xf>
    <xf numFmtId="0" fontId="22" fillId="0" borderId="1" xfId="10" applyFont="1" applyBorder="1">
      <alignment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shrinkToFit="1"/>
    </xf>
    <xf numFmtId="0" fontId="19" fillId="0" borderId="1" xfId="0" applyFont="1" applyBorder="1">
      <alignment vertical="center"/>
    </xf>
    <xf numFmtId="180" fontId="19" fillId="0" borderId="1" xfId="0" applyNumberFormat="1" applyFont="1" applyBorder="1">
      <alignment vertical="center"/>
    </xf>
    <xf numFmtId="180" fontId="10" fillId="0" borderId="1" xfId="0" applyNumberFormat="1" applyFont="1" applyBorder="1">
      <alignment vertical="center"/>
    </xf>
    <xf numFmtId="0" fontId="18" fillId="0" borderId="1" xfId="0" applyFont="1" applyBorder="1" applyAlignment="1">
      <alignment vertical="center" wrapText="1"/>
    </xf>
    <xf numFmtId="0" fontId="10" fillId="0" borderId="1" xfId="10" applyFont="1" applyBorder="1">
      <alignment vertical="center"/>
    </xf>
    <xf numFmtId="0" fontId="1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10" fillId="0" borderId="1" xfId="1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49" fontId="10" fillId="0" borderId="1" xfId="0" applyNumberFormat="1" applyFont="1" applyBorder="1" applyAlignment="1">
      <alignment horizontal="left" vertical="top"/>
    </xf>
    <xf numFmtId="0" fontId="10" fillId="0" borderId="1" xfId="0" applyFont="1" applyFill="1" applyBorder="1" applyAlignment="1">
      <alignment horizontal="center" vertical="top"/>
    </xf>
    <xf numFmtId="180" fontId="10" fillId="0" borderId="1" xfId="0" applyNumberFormat="1" applyFont="1" applyFill="1" applyBorder="1" applyAlignment="1">
      <alignment horizontal="center" vertical="top"/>
    </xf>
    <xf numFmtId="0" fontId="6" fillId="0" borderId="1" xfId="0" applyFont="1" applyBorder="1" applyAlignment="1">
      <alignment horizontal="left" vertical="center"/>
    </xf>
    <xf numFmtId="49" fontId="6" fillId="0" borderId="1" xfId="0" applyNumberFormat="1" applyFont="1" applyBorder="1" applyAlignment="1">
      <alignment vertical="center"/>
    </xf>
    <xf numFmtId="49" fontId="16" fillId="0" borderId="1" xfId="0" applyNumberFormat="1" applyFont="1" applyBorder="1" applyAlignment="1">
      <alignment horizontal="left" vertical="center"/>
    </xf>
    <xf numFmtId="0" fontId="10" fillId="0" borderId="1" xfId="0" applyFont="1" applyFill="1" applyBorder="1" applyAlignment="1" applyProtection="1">
      <alignment horizontal="center" vertical="center" wrapText="1"/>
    </xf>
    <xf numFmtId="0" fontId="6" fillId="0" borderId="1" xfId="11" applyFont="1" applyBorder="1" applyAlignment="1">
      <alignment vertical="center" wrapText="1"/>
    </xf>
    <xf numFmtId="0" fontId="6" fillId="0" borderId="1" xfId="11" applyFont="1" applyBorder="1" applyAlignment="1">
      <alignment vertical="center"/>
    </xf>
    <xf numFmtId="0" fontId="6" fillId="0" borderId="1" xfId="11" applyFont="1" applyBorder="1" applyAlignment="1">
      <alignment horizontal="center" vertical="center"/>
    </xf>
    <xf numFmtId="0" fontId="17" fillId="0" borderId="1" xfId="0" applyNumberFormat="1" applyFont="1" applyBorder="1" applyAlignment="1">
      <alignment vertical="center" wrapText="1"/>
    </xf>
    <xf numFmtId="0" fontId="6" fillId="0" borderId="1" xfId="0" applyNumberFormat="1" applyFont="1" applyBorder="1">
      <alignment vertical="center"/>
    </xf>
    <xf numFmtId="0" fontId="10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Border="1">
      <alignment vertical="center"/>
    </xf>
    <xf numFmtId="0" fontId="6" fillId="0" borderId="1" xfId="0" applyFont="1" applyBorder="1" applyAlignment="1">
      <alignment horizontal="left" vertical="center" wrapText="1" indent="1"/>
    </xf>
    <xf numFmtId="0" fontId="6" fillId="0" borderId="1" xfId="0" applyNumberFormat="1" applyFont="1" applyFill="1" applyBorder="1">
      <alignment vertical="center"/>
    </xf>
    <xf numFmtId="0" fontId="21" fillId="0" borderId="1" xfId="0" applyNumberFormat="1" applyFont="1" applyBorder="1">
      <alignment vertical="center"/>
    </xf>
    <xf numFmtId="0" fontId="6" fillId="0" borderId="1" xfId="0" applyNumberFormat="1" applyFont="1" applyBorder="1" applyAlignment="1">
      <alignment horizontal="left" vertical="center" wrapText="1" indent="1"/>
    </xf>
    <xf numFmtId="0" fontId="9" fillId="0" borderId="1" xfId="0" applyFont="1" applyBorder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17" fillId="0" borderId="1" xfId="0" applyFont="1" applyBorder="1">
      <alignment vertical="center"/>
    </xf>
    <xf numFmtId="0" fontId="9" fillId="0" borderId="1" xfId="8" applyFont="1" applyBorder="1" applyAlignment="1">
      <alignment horizontal="center" vertical="center"/>
    </xf>
    <xf numFmtId="178" fontId="19" fillId="0" borderId="1" xfId="0" applyNumberFormat="1" applyFont="1" applyBorder="1">
      <alignment vertical="center"/>
    </xf>
    <xf numFmtId="0" fontId="10" fillId="0" borderId="1" xfId="5" applyFont="1" applyBorder="1" applyAlignment="1">
      <alignment horizontal="center" vertical="center" wrapText="1"/>
    </xf>
    <xf numFmtId="0" fontId="10" fillId="0" borderId="1" xfId="5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19" fillId="0" borderId="1" xfId="8" applyFont="1" applyBorder="1" applyAlignment="1">
      <alignment horizontal="center" vertical="center" wrapText="1"/>
    </xf>
    <xf numFmtId="0" fontId="9" fillId="0" borderId="1" xfId="8" applyFont="1" applyFill="1" applyBorder="1" applyAlignment="1">
      <alignment horizontal="center" vertical="center"/>
    </xf>
    <xf numFmtId="0" fontId="10" fillId="0" borderId="1" xfId="11" applyFont="1" applyBorder="1" applyAlignment="1">
      <alignment horizontal="center" vertical="center"/>
    </xf>
    <xf numFmtId="181" fontId="10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8" applyFont="1" applyBorder="1" applyAlignment="1">
      <alignment horizontal="center" vertical="center"/>
    </xf>
    <xf numFmtId="0" fontId="10" fillId="0" borderId="1" xfId="8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0" fillId="0" borderId="14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12" fontId="10" fillId="0" borderId="8" xfId="0" applyNumberFormat="1" applyFont="1" applyBorder="1" applyAlignment="1">
      <alignment horizontal="center" vertical="center"/>
    </xf>
    <xf numFmtId="12" fontId="10" fillId="0" borderId="1" xfId="0" applyNumberFormat="1" applyFont="1" applyBorder="1" applyAlignment="1">
      <alignment horizontal="center" vertical="center"/>
    </xf>
    <xf numFmtId="12" fontId="10" fillId="2" borderId="1" xfId="0" applyNumberFormat="1" applyFont="1" applyFill="1" applyBorder="1" applyAlignment="1">
      <alignment horizontal="center" vertical="center"/>
    </xf>
    <xf numFmtId="12" fontId="10" fillId="0" borderId="1" xfId="0" applyNumberFormat="1" applyFont="1" applyBorder="1" applyAlignment="1">
      <alignment horizontal="center" vertical="center" shrinkToFit="1"/>
    </xf>
    <xf numFmtId="12" fontId="10" fillId="0" borderId="1" xfId="0" applyNumberFormat="1" applyFont="1" applyFill="1" applyBorder="1" applyAlignment="1">
      <alignment horizontal="center" vertical="center"/>
    </xf>
    <xf numFmtId="12" fontId="10" fillId="0" borderId="1" xfId="0" applyNumberFormat="1" applyFont="1" applyBorder="1" applyAlignment="1" applyProtection="1">
      <alignment horizontal="center" vertical="center"/>
    </xf>
    <xf numFmtId="12" fontId="13" fillId="0" borderId="0" xfId="0" applyNumberFormat="1" applyFont="1">
      <alignment vertical="center"/>
    </xf>
    <xf numFmtId="12" fontId="10" fillId="0" borderId="1" xfId="0" applyNumberFormat="1" applyFont="1" applyBorder="1" applyAlignment="1">
      <alignment horizontal="center" vertical="top"/>
    </xf>
    <xf numFmtId="12" fontId="6" fillId="0" borderId="15" xfId="0" applyNumberFormat="1" applyFont="1" applyBorder="1" applyAlignment="1">
      <alignment horizontal="center" vertical="center"/>
    </xf>
    <xf numFmtId="12" fontId="10" fillId="0" borderId="5" xfId="0" applyNumberFormat="1" applyFont="1" applyBorder="1" applyAlignment="1">
      <alignment horizontal="center" vertical="center"/>
    </xf>
    <xf numFmtId="12" fontId="10" fillId="0" borderId="0" xfId="0" applyNumberFormat="1" applyFont="1" applyAlignment="1">
      <alignment horizontal="center" vertical="center"/>
    </xf>
    <xf numFmtId="12" fontId="17" fillId="0" borderId="1" xfId="0" applyNumberFormat="1" applyFont="1" applyBorder="1" applyAlignment="1">
      <alignment vertical="center"/>
    </xf>
    <xf numFmtId="12" fontId="13" fillId="0" borderId="1" xfId="0" applyNumberFormat="1" applyFont="1" applyBorder="1">
      <alignment vertical="center"/>
    </xf>
    <xf numFmtId="0" fontId="8" fillId="0" borderId="6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7" fillId="0" borderId="16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0" xfId="0" applyBorder="1">
      <alignment vertical="center"/>
    </xf>
    <xf numFmtId="12" fontId="6" fillId="0" borderId="0" xfId="0" applyNumberFormat="1" applyFont="1">
      <alignment vertical="center"/>
    </xf>
  </cellXfs>
  <cellStyles count="12"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一般 3" xfId="8"/>
    <cellStyle name="一般 4" xfId="9"/>
    <cellStyle name="一般 5" xfId="11"/>
    <cellStyle name="千分位 2" xfId="6"/>
    <cellStyle name="千分位 2 2" xfId="7"/>
    <cellStyle name="超連結" xfId="10" builtinId="8"/>
  </cellStyles>
  <dxfs count="42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books.com.tw/web/sys_puballb/books/?pubid=briefing" TargetMode="External"/><Relationship Id="rId18" Type="http://schemas.openxmlformats.org/officeDocument/2006/relationships/hyperlink" Target="http://search.books.com.tw/exep/prod_search.php?key=%E7%BE%85%E4%BC%AF%E7%89%B9%EF%BC%8E%E9%BA%A5%E5%9F%BA&amp;f=author" TargetMode="External"/><Relationship Id="rId26" Type="http://schemas.openxmlformats.org/officeDocument/2006/relationships/hyperlink" Target="http://www.books.com.tw/web/sys_puballb/books/?pubid=classart" TargetMode="External"/><Relationship Id="rId39" Type="http://schemas.openxmlformats.org/officeDocument/2006/relationships/hyperlink" Target="http://search.books.com.tw/exep/prod_search.php?key=%E8%94%A1%E5%BF%83%E5%BD%A4&amp;f=author" TargetMode="External"/><Relationship Id="rId21" Type="http://schemas.openxmlformats.org/officeDocument/2006/relationships/hyperlink" Target="http://search.books.com.tw/exep/prod_search.php?key=R%E2%80%A7%E8%8E%AB%E7%91%9E%E2%80%A7%E8%96%9B%E4%BD%9B&amp;f=author" TargetMode="External"/><Relationship Id="rId34" Type="http://schemas.openxmlformats.org/officeDocument/2006/relationships/hyperlink" Target="http://www.books.com.tw/web/sys_puballb/books/?pubid=psychology" TargetMode="External"/><Relationship Id="rId42" Type="http://schemas.openxmlformats.org/officeDocument/2006/relationships/hyperlink" Target="http://search.books.com.tw/exep/prod_search.php?key=%E8%91%89%E6%80%A1%E5%9D%87%2F%E8%91%97%E3%80%81%E5%BE%90%E8%87%B3%E5%AE%8F%2F%E5%B0%81%E9%9D%A2%E7%B9%AA%E5%9C%96&amp;f=author" TargetMode="External"/><Relationship Id="rId47" Type="http://schemas.openxmlformats.org/officeDocument/2006/relationships/hyperlink" Target="http://www.books.com.tw/web/sys_puballb/books/?pubid=shanchi3" TargetMode="External"/><Relationship Id="rId50" Type="http://schemas.openxmlformats.org/officeDocument/2006/relationships/hyperlink" Target="http://search.books.com.tw/exep/prod_search.php?key=%E9%BB%83%E7%BE%8E%E5%BA%8F&amp;f=author" TargetMode="External"/><Relationship Id="rId55" Type="http://schemas.openxmlformats.org/officeDocument/2006/relationships/hyperlink" Target="http://www.books.com.tw/web/sys_puballb/books/?pubid=huazi" TargetMode="External"/><Relationship Id="rId7" Type="http://schemas.openxmlformats.org/officeDocument/2006/relationships/hyperlink" Target="http://www.books.com.tw/web/sys_puballb/books/?pubid=azoth" TargetMode="External"/><Relationship Id="rId12" Type="http://schemas.openxmlformats.org/officeDocument/2006/relationships/hyperlink" Target="http://search.books.com.tw/exep/prod_search.php?key=%E7%B4%84%E7%BF%B0%E2%80%A7%E5%8C%85%E5%A8%81%E7%88%BE&amp;f=author" TargetMode="External"/><Relationship Id="rId17" Type="http://schemas.openxmlformats.org/officeDocument/2006/relationships/hyperlink" Target="http://www.books.com.tw/web/sys_puballb/books/?pubid=locus" TargetMode="External"/><Relationship Id="rId25" Type="http://schemas.openxmlformats.org/officeDocument/2006/relationships/hyperlink" Target="http://search.books.com.tw/exep/prod_search.php?key=%E6%9D%89%E7%94%B0%E4%BF%8A%E4%BB%8B&amp;f=author" TargetMode="External"/><Relationship Id="rId33" Type="http://schemas.openxmlformats.org/officeDocument/2006/relationships/hyperlink" Target="http://www.books.com.tw/web/sys_puballb/books/?pubid=business" TargetMode="External"/><Relationship Id="rId38" Type="http://schemas.openxmlformats.org/officeDocument/2006/relationships/hyperlink" Target="http://www.books.com.tw/web/sys_puballb/books/?pubid=azoth" TargetMode="External"/><Relationship Id="rId46" Type="http://schemas.openxmlformats.org/officeDocument/2006/relationships/hyperlink" Target="http://search.books.com.tw/exep/prod_search.php?key=%E9%83%AD%E6%BC%AB%2F%E7%B7%A8&amp;f=author" TargetMode="External"/><Relationship Id="rId2" Type="http://schemas.openxmlformats.org/officeDocument/2006/relationships/hyperlink" Target="http://search.books.com.tw/exep/prod_search.php?key=%E8%8F%B2%E5%88%A9%E6%B5%A6%E2%80%A7%E5%A8%81%E7%88%BE%E9%87%91%E6%A3%AE&amp;f=author" TargetMode="External"/><Relationship Id="rId16" Type="http://schemas.openxmlformats.org/officeDocument/2006/relationships/hyperlink" Target="http://search.books.com.tw/exep/prod_search.php?key=%E8%95%AD%E8%8F%8A%E8%B2%9E&amp;f=author" TargetMode="External"/><Relationship Id="rId20" Type="http://schemas.openxmlformats.org/officeDocument/2006/relationships/hyperlink" Target="http://www.books.com.tw/web/sys_puballb/books/?pubid=showwe9" TargetMode="External"/><Relationship Id="rId29" Type="http://schemas.openxmlformats.org/officeDocument/2006/relationships/hyperlink" Target="http://search.books.com.tw/exep/prod_search.php?key=%E5%8C%97%E9%87%8E%E6%AD%A6&amp;f=author" TargetMode="External"/><Relationship Id="rId41" Type="http://schemas.openxmlformats.org/officeDocument/2006/relationships/hyperlink" Target="http://www.books.com.tw/web/sys_puballb/books/?pubid=jolihi" TargetMode="External"/><Relationship Id="rId54" Type="http://schemas.openxmlformats.org/officeDocument/2006/relationships/hyperlink" Target="http://search.books.com.tw/exep/prod_search.php?key=%E8%A8%B1%E9%BA%97%E9%9B%AF%E6%9A%A8%E9%AB%98%E8%AB%87%E9%9F%B3%E6%A8%82%E7%B7%A8%E8%BC%AF%E5%B0%8F%E7%B5%84%2F%E7%B7%A8&amp;f=author" TargetMode="External"/><Relationship Id="rId1" Type="http://schemas.openxmlformats.org/officeDocument/2006/relationships/hyperlink" Target="https://search.books.com.tw/search/query/key/Mitch+Albom/adv_author/1/" TargetMode="External"/><Relationship Id="rId6" Type="http://schemas.openxmlformats.org/officeDocument/2006/relationships/hyperlink" Target="http://search.books.com.tw/exep/prod_search.php?key=%E7%BE%85%E4%BC%AF%E7%89%B9%EF%BC%8E%E9%BA%A5%E5%9F%BA&amp;f=author" TargetMode="External"/><Relationship Id="rId11" Type="http://schemas.openxmlformats.org/officeDocument/2006/relationships/hyperlink" Target="http://search.books.com.tw/exep/prod_search.php?key=%E7%8E%8B%E9%BC%8E%E9%88%9E&amp;f=author" TargetMode="External"/><Relationship Id="rId24" Type="http://schemas.openxmlformats.org/officeDocument/2006/relationships/hyperlink" Target="http://www.books.com.tw/web/sys_puballb/books/?pubid=thinkingdom" TargetMode="External"/><Relationship Id="rId32" Type="http://schemas.openxmlformats.org/officeDocument/2006/relationships/hyperlink" Target="http://search.books.com.tw/exep/prod_search.php?key=%E4%B8%B9%E5%B0%BC%E7%88%BE%EF%BC%8E%E5%88%97%E7%B6%AD%E5%BB%B7&amp;f=author" TargetMode="External"/><Relationship Id="rId37" Type="http://schemas.openxmlformats.org/officeDocument/2006/relationships/hyperlink" Target="http://search.books.com.tw/exep/prod_search.php?key=%E9%BB%9B%E5%8D%9A%E6%8B%89%E2%80%A7%E7%B4%8D%E9%83%BD%E6%9B%BC%E2%80%A7%E8%98%AD%E8%BF%AA%E6%96%AF&amp;f=author" TargetMode="External"/><Relationship Id="rId40" Type="http://schemas.openxmlformats.org/officeDocument/2006/relationships/hyperlink" Target="http://search.books.com.tw/exep/prod_search.php?key=%E5%A4%8F%E7%BF%A0%E8%90%8D&amp;f=author" TargetMode="External"/><Relationship Id="rId45" Type="http://schemas.openxmlformats.org/officeDocument/2006/relationships/hyperlink" Target="http://www.books.com.tw/web/sys_puballb/books/?pubid=huazi" TargetMode="External"/><Relationship Id="rId53" Type="http://schemas.openxmlformats.org/officeDocument/2006/relationships/hyperlink" Target="http://www.books.com.tw/web/sys_puballb/books/?pubid=kings1" TargetMode="External"/><Relationship Id="rId5" Type="http://schemas.openxmlformats.org/officeDocument/2006/relationships/hyperlink" Target="http://search.books.com.tw/exep/prod_search.php?key=%E8%93%8B%E7%91%9E%E6%96%AF%E2%80%A7%E9%A6%AC%E9%9A%86&amp;f=author" TargetMode="External"/><Relationship Id="rId15" Type="http://schemas.openxmlformats.org/officeDocument/2006/relationships/hyperlink" Target="http://search.books.com.tw/exep/prod_search.php?key=%E5%A4%A7%E8%A1%9B%E9%AE%91%E7%88%BE&amp;f=author" TargetMode="External"/><Relationship Id="rId23" Type="http://schemas.openxmlformats.org/officeDocument/2006/relationships/hyperlink" Target="http://search.books.com.tw/exep/prod_search.php?key=%E8%A9%B9%E5%A7%86%E5%A3%AB%E7%BE%85%E8%8C%B2&amp;f=author" TargetMode="External"/><Relationship Id="rId28" Type="http://schemas.openxmlformats.org/officeDocument/2006/relationships/hyperlink" Target="http://www.books.com.tw/web/sys_puballb/books/?pubid=twofish" TargetMode="External"/><Relationship Id="rId36" Type="http://schemas.openxmlformats.org/officeDocument/2006/relationships/hyperlink" Target="http://search.books.com.tw/exep/prod_search.php?key=%E8%A8%B1%E5%85%86%E8%8A%B3&amp;f=author" TargetMode="External"/><Relationship Id="rId49" Type="http://schemas.openxmlformats.org/officeDocument/2006/relationships/hyperlink" Target="http://www.books.com.tw/web/sys_puballb/books/?pubid=cwpc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http://www.books.com.tw/web/sys_puballb/books/?pubid=fine" TargetMode="External"/><Relationship Id="rId19" Type="http://schemas.openxmlformats.org/officeDocument/2006/relationships/hyperlink" Target="http://www.books.com.tw/web/sys_puballb/books/?pubid=azoth" TargetMode="External"/><Relationship Id="rId31" Type="http://schemas.openxmlformats.org/officeDocument/2006/relationships/hyperlink" Target="http://search.books.com.tw/exep/prod_search.php?key=%E6%9F%B3%E6%9D%B1%E4%BD%B6&amp;f=author" TargetMode="External"/><Relationship Id="rId44" Type="http://schemas.openxmlformats.org/officeDocument/2006/relationships/hyperlink" Target="http://search.books.com.tw/exep/prod_search.php?key=%E8%A8%B1%E9%BA%97%E9%9B%AF&amp;f=author" TargetMode="External"/><Relationship Id="rId52" Type="http://schemas.openxmlformats.org/officeDocument/2006/relationships/hyperlink" Target="http://search.books.com.tw/exep/prod_search.php?key=%E6%9D%8E%E6%9D%B0%E8%87%A3&amp;f=author" TargetMode="External"/><Relationship Id="rId4" Type="http://schemas.openxmlformats.org/officeDocument/2006/relationships/hyperlink" Target="http://search.books.com.tw/exep/prod_search.php?key=%E8%A8%B1%E6%B1%9D%E7%B4%98&amp;f=author" TargetMode="External"/><Relationship Id="rId9" Type="http://schemas.openxmlformats.org/officeDocument/2006/relationships/hyperlink" Target="http://www.books.com.tw/web/sys_puballb/books/?pubid=motifpress" TargetMode="External"/><Relationship Id="rId14" Type="http://schemas.openxmlformats.org/officeDocument/2006/relationships/hyperlink" Target="http://search.books.com.tw/exep/prod_search.php?key=J.M.%E4%BC%8A%E9%9B%AF%E6%A3%AE&amp;f=author" TargetMode="External"/><Relationship Id="rId22" Type="http://schemas.openxmlformats.org/officeDocument/2006/relationships/hyperlink" Target="http://www.books.com.tw/web/sys_puballb/books/?pubid=locus" TargetMode="External"/><Relationship Id="rId27" Type="http://schemas.openxmlformats.org/officeDocument/2006/relationships/hyperlink" Target="http://search.books.com.tw/exep/prod_search.php?key=%E9%BA%A5%E5%8F%AF%E2%80%A7%E8%88%92%E6%9B%BC&amp;f=author" TargetMode="External"/><Relationship Id="rId30" Type="http://schemas.openxmlformats.org/officeDocument/2006/relationships/hyperlink" Target="http://www.books.com.tw/web/sys_puballb/books/?pubid=thinkingdom" TargetMode="External"/><Relationship Id="rId35" Type="http://schemas.openxmlformats.org/officeDocument/2006/relationships/hyperlink" Target="http://search.books.com.tw/exep/prod_search.php?key=Robert+J.+Landy&amp;f=author" TargetMode="External"/><Relationship Id="rId43" Type="http://schemas.openxmlformats.org/officeDocument/2006/relationships/hyperlink" Target="http://www.books.com.tw/web/sys_puballb/books/?pubid=youth" TargetMode="External"/><Relationship Id="rId48" Type="http://schemas.openxmlformats.org/officeDocument/2006/relationships/hyperlink" Target="http://search.books.com.tw/exep/prod_search.php?key=%E6%9D%8E%E7%AB%8B%E4%BA%A8&amp;f=author" TargetMode="External"/><Relationship Id="rId56" Type="http://schemas.openxmlformats.org/officeDocument/2006/relationships/hyperlink" Target="https://search.books.com.tw/search/query/key/%E9%B7%B2%E8%B0%B7%E3%81%84%E3%81%A5%E3%81%BF/adv_author/1/" TargetMode="External"/><Relationship Id="rId8" Type="http://schemas.openxmlformats.org/officeDocument/2006/relationships/hyperlink" Target="http://search.books.com.tw/exep/prod_search.php?key=%E6%B9%AF%E7%91%AA%E6%96%AF%EF%BC%8E%E4%BD%9B%E6%96%AF%E7%89%B9&amp;f=author" TargetMode="External"/><Relationship Id="rId51" Type="http://schemas.openxmlformats.org/officeDocument/2006/relationships/hyperlink" Target="http://www.books.com.tw/web/sys_puballb/books/?pubid=sanmin" TargetMode="External"/><Relationship Id="rId3" Type="http://schemas.openxmlformats.org/officeDocument/2006/relationships/hyperlink" Target="http://search.books.com.tw/exep/prod_search.php?key=%E8%A8%B1%E6%B1%9D%E7%B4%98&amp;f=auth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N1094"/>
  <sheetViews>
    <sheetView tabSelected="1" view="pageBreakPreview" topLeftCell="A1078" zoomScale="110" zoomScaleNormal="98" zoomScaleSheetLayoutView="110" workbookViewId="0">
      <selection activeCell="A1093" sqref="A1093:L1093"/>
    </sheetView>
  </sheetViews>
  <sheetFormatPr defaultColWidth="8.33203125" defaultRowHeight="16.2" customHeight="1"/>
  <cols>
    <col min="1" max="1" width="5.5546875" style="7" customWidth="1"/>
    <col min="2" max="2" width="40.77734375" style="6" customWidth="1"/>
    <col min="3" max="3" width="14.44140625" style="6" customWidth="1"/>
    <col min="4" max="4" width="13.88671875" style="6" customWidth="1"/>
    <col min="5" max="5" width="6.109375" style="7" customWidth="1"/>
    <col min="6" max="6" width="20.21875" style="139" customWidth="1"/>
    <col min="7" max="7" width="5.77734375" style="6" customWidth="1"/>
    <col min="8" max="8" width="8" style="7" customWidth="1"/>
    <col min="9" max="9" width="7.77734375" style="7" customWidth="1"/>
    <col min="10" max="10" width="6" style="7" customWidth="1"/>
    <col min="11" max="11" width="4.77734375" style="7" customWidth="1"/>
    <col min="12" max="12" width="5.44140625" style="7" customWidth="1"/>
    <col min="13" max="13" width="5.6640625" style="42" customWidth="1"/>
    <col min="14" max="92" width="8.33203125" style="14"/>
  </cols>
  <sheetData>
    <row r="1" spans="1:92" ht="25.35" customHeight="1">
      <c r="A1" s="146" t="s">
        <v>936</v>
      </c>
      <c r="B1" s="147"/>
      <c r="C1" s="148"/>
      <c r="D1" s="148"/>
      <c r="E1" s="148"/>
      <c r="F1" s="149"/>
      <c r="G1" s="148"/>
      <c r="H1" s="148"/>
      <c r="I1" s="148"/>
      <c r="J1" s="148"/>
      <c r="K1" s="148"/>
      <c r="L1" s="148"/>
      <c r="M1" s="147"/>
    </row>
    <row r="2" spans="1:92" ht="25.2" customHeight="1">
      <c r="A2" s="51"/>
      <c r="B2" s="147" t="s">
        <v>16</v>
      </c>
      <c r="C2" s="148"/>
      <c r="D2" s="148"/>
      <c r="E2" s="148"/>
      <c r="F2" s="149"/>
      <c r="G2" s="148"/>
      <c r="H2" s="148"/>
      <c r="I2" s="148"/>
      <c r="J2" s="148"/>
      <c r="K2" s="148"/>
      <c r="L2" s="148"/>
      <c r="M2" s="147"/>
    </row>
    <row r="3" spans="1:92" ht="54.6" customHeight="1">
      <c r="A3" s="47" t="s">
        <v>0</v>
      </c>
      <c r="B3" s="48" t="s">
        <v>1</v>
      </c>
      <c r="C3" s="48" t="s">
        <v>2</v>
      </c>
      <c r="D3" s="48" t="s">
        <v>3</v>
      </c>
      <c r="E3" s="47" t="s">
        <v>4</v>
      </c>
      <c r="F3" s="129" t="s">
        <v>5</v>
      </c>
      <c r="G3" s="48" t="s">
        <v>6</v>
      </c>
      <c r="H3" s="47" t="s">
        <v>7</v>
      </c>
      <c r="I3" s="47" t="s">
        <v>8</v>
      </c>
      <c r="J3" s="49" t="s">
        <v>9</v>
      </c>
      <c r="K3" s="49" t="s">
        <v>10</v>
      </c>
      <c r="L3" s="50" t="s">
        <v>11</v>
      </c>
      <c r="M3" s="25" t="s">
        <v>14</v>
      </c>
    </row>
    <row r="4" spans="1:92" s="18" customFormat="1" ht="30" customHeight="1">
      <c r="A4" s="61">
        <v>1</v>
      </c>
      <c r="B4" s="4" t="s">
        <v>1395</v>
      </c>
      <c r="C4" s="4"/>
      <c r="D4" s="4" t="s">
        <v>1396</v>
      </c>
      <c r="E4" s="19" t="s">
        <v>1397</v>
      </c>
      <c r="F4" s="130" t="s">
        <v>1939</v>
      </c>
      <c r="G4" s="4">
        <v>31</v>
      </c>
      <c r="H4" s="20">
        <v>750</v>
      </c>
      <c r="I4" s="1">
        <f>G4*H4</f>
        <v>23250</v>
      </c>
      <c r="J4" s="11" t="s">
        <v>19</v>
      </c>
      <c r="K4" s="11" t="s">
        <v>19</v>
      </c>
      <c r="L4" s="65" t="s">
        <v>17</v>
      </c>
      <c r="M4" s="62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</row>
    <row r="5" spans="1:92" s="18" customFormat="1" ht="30" customHeight="1">
      <c r="A5" s="61">
        <v>2</v>
      </c>
      <c r="B5" s="66" t="s">
        <v>45</v>
      </c>
      <c r="C5" s="27" t="s">
        <v>1398</v>
      </c>
      <c r="D5" s="67" t="s">
        <v>46</v>
      </c>
      <c r="E5" s="19" t="s">
        <v>1399</v>
      </c>
      <c r="F5" s="130">
        <v>9781597072090</v>
      </c>
      <c r="G5" s="4">
        <v>2</v>
      </c>
      <c r="H5" s="20">
        <v>440</v>
      </c>
      <c r="I5" s="1">
        <f t="shared" ref="I5:I56" si="0">G5*H5</f>
        <v>880</v>
      </c>
      <c r="J5" s="11" t="s">
        <v>19</v>
      </c>
      <c r="K5" s="11" t="s">
        <v>19</v>
      </c>
      <c r="L5" s="65" t="s">
        <v>19</v>
      </c>
      <c r="M5" s="62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</row>
    <row r="6" spans="1:92" s="18" customFormat="1" ht="30" customHeight="1">
      <c r="A6" s="61">
        <v>3</v>
      </c>
      <c r="B6" s="66" t="s">
        <v>1400</v>
      </c>
      <c r="C6" s="27" t="s">
        <v>1398</v>
      </c>
      <c r="D6" s="67" t="s">
        <v>46</v>
      </c>
      <c r="E6" s="19" t="s">
        <v>1399</v>
      </c>
      <c r="F6" s="130">
        <v>9781597072083</v>
      </c>
      <c r="G6" s="4">
        <v>2</v>
      </c>
      <c r="H6" s="20">
        <v>440</v>
      </c>
      <c r="I6" s="1">
        <f t="shared" si="0"/>
        <v>880</v>
      </c>
      <c r="J6" s="11" t="s">
        <v>19</v>
      </c>
      <c r="K6" s="11" t="s">
        <v>19</v>
      </c>
      <c r="L6" s="65" t="s">
        <v>19</v>
      </c>
      <c r="M6" s="62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</row>
    <row r="7" spans="1:92" s="18" customFormat="1" ht="30" customHeight="1">
      <c r="A7" s="61">
        <v>4</v>
      </c>
      <c r="B7" s="68" t="s">
        <v>47</v>
      </c>
      <c r="C7" s="27" t="s">
        <v>1398</v>
      </c>
      <c r="D7" s="67" t="s">
        <v>46</v>
      </c>
      <c r="E7" s="19" t="s">
        <v>1399</v>
      </c>
      <c r="F7" s="130">
        <v>9781597072250</v>
      </c>
      <c r="G7" s="4">
        <v>2</v>
      </c>
      <c r="H7" s="5">
        <v>440</v>
      </c>
      <c r="I7" s="1">
        <f t="shared" si="0"/>
        <v>880</v>
      </c>
      <c r="J7" s="11" t="s">
        <v>19</v>
      </c>
      <c r="K7" s="11" t="s">
        <v>19</v>
      </c>
      <c r="L7" s="65" t="s">
        <v>19</v>
      </c>
      <c r="M7" s="62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</row>
    <row r="8" spans="1:92" s="18" customFormat="1" ht="30" customHeight="1">
      <c r="A8" s="61">
        <v>5</v>
      </c>
      <c r="B8" s="68" t="s">
        <v>1401</v>
      </c>
      <c r="C8" s="27" t="s">
        <v>1398</v>
      </c>
      <c r="D8" s="67" t="s">
        <v>46</v>
      </c>
      <c r="E8" s="19" t="s">
        <v>1399</v>
      </c>
      <c r="F8" s="130">
        <v>9781597072373</v>
      </c>
      <c r="G8" s="4">
        <v>2</v>
      </c>
      <c r="H8" s="5">
        <v>440</v>
      </c>
      <c r="I8" s="1">
        <f t="shared" si="0"/>
        <v>880</v>
      </c>
      <c r="J8" s="11" t="s">
        <v>19</v>
      </c>
      <c r="K8" s="11" t="s">
        <v>19</v>
      </c>
      <c r="L8" s="65" t="s">
        <v>19</v>
      </c>
      <c r="M8" s="62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</row>
    <row r="9" spans="1:92" s="18" customFormat="1" ht="30" customHeight="1">
      <c r="A9" s="61">
        <v>6</v>
      </c>
      <c r="B9" s="68" t="s">
        <v>1402</v>
      </c>
      <c r="C9" s="27" t="s">
        <v>1398</v>
      </c>
      <c r="D9" s="67" t="s">
        <v>46</v>
      </c>
      <c r="E9" s="19" t="s">
        <v>1399</v>
      </c>
      <c r="F9" s="130">
        <v>9781597072472</v>
      </c>
      <c r="G9" s="4">
        <v>2</v>
      </c>
      <c r="H9" s="5">
        <v>440</v>
      </c>
      <c r="I9" s="1">
        <f t="shared" si="0"/>
        <v>880</v>
      </c>
      <c r="J9" s="11" t="s">
        <v>19</v>
      </c>
      <c r="K9" s="11" t="s">
        <v>19</v>
      </c>
      <c r="L9" s="65" t="s">
        <v>19</v>
      </c>
      <c r="M9" s="62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</row>
    <row r="10" spans="1:92" s="18" customFormat="1" ht="30" customHeight="1">
      <c r="A10" s="61">
        <v>7</v>
      </c>
      <c r="B10" s="68" t="s">
        <v>1403</v>
      </c>
      <c r="C10" s="27" t="s">
        <v>1398</v>
      </c>
      <c r="D10" s="67" t="s">
        <v>46</v>
      </c>
      <c r="E10" s="19" t="s">
        <v>1399</v>
      </c>
      <c r="F10" s="130">
        <v>9781597072618</v>
      </c>
      <c r="G10" s="4">
        <v>2</v>
      </c>
      <c r="H10" s="5">
        <v>440</v>
      </c>
      <c r="I10" s="1">
        <f t="shared" si="0"/>
        <v>880</v>
      </c>
      <c r="J10" s="11" t="s">
        <v>19</v>
      </c>
      <c r="K10" s="11" t="s">
        <v>19</v>
      </c>
      <c r="L10" s="65" t="s">
        <v>19</v>
      </c>
      <c r="M10" s="62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</row>
    <row r="11" spans="1:92" s="18" customFormat="1" ht="30" customHeight="1">
      <c r="A11" s="61">
        <v>8</v>
      </c>
      <c r="B11" s="68" t="s">
        <v>48</v>
      </c>
      <c r="C11" s="27" t="s">
        <v>1398</v>
      </c>
      <c r="D11" s="67" t="s">
        <v>46</v>
      </c>
      <c r="E11" s="19" t="s">
        <v>1399</v>
      </c>
      <c r="F11" s="130">
        <v>9781597072519</v>
      </c>
      <c r="G11" s="4">
        <v>2</v>
      </c>
      <c r="H11" s="5">
        <v>440</v>
      </c>
      <c r="I11" s="1">
        <f t="shared" si="0"/>
        <v>880</v>
      </c>
      <c r="J11" s="11" t="s">
        <v>19</v>
      </c>
      <c r="K11" s="11" t="s">
        <v>19</v>
      </c>
      <c r="L11" s="65" t="s">
        <v>19</v>
      </c>
      <c r="M11" s="62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</row>
    <row r="12" spans="1:92" s="18" customFormat="1" ht="30" customHeight="1">
      <c r="A12" s="61">
        <v>9</v>
      </c>
      <c r="B12" s="68" t="s">
        <v>49</v>
      </c>
      <c r="C12" s="27" t="s">
        <v>1398</v>
      </c>
      <c r="D12" s="67" t="s">
        <v>46</v>
      </c>
      <c r="E12" s="19" t="s">
        <v>1399</v>
      </c>
      <c r="F12" s="130">
        <v>9781597072809</v>
      </c>
      <c r="G12" s="4">
        <v>2</v>
      </c>
      <c r="H12" s="5">
        <v>440</v>
      </c>
      <c r="I12" s="1">
        <f t="shared" si="0"/>
        <v>880</v>
      </c>
      <c r="J12" s="11" t="s">
        <v>19</v>
      </c>
      <c r="K12" s="11" t="s">
        <v>19</v>
      </c>
      <c r="L12" s="65" t="s">
        <v>19</v>
      </c>
      <c r="M12" s="62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</row>
    <row r="13" spans="1:92" s="18" customFormat="1" ht="30" customHeight="1">
      <c r="A13" s="61">
        <v>10</v>
      </c>
      <c r="B13" s="68" t="s">
        <v>50</v>
      </c>
      <c r="C13" s="27" t="s">
        <v>1398</v>
      </c>
      <c r="D13" s="67" t="s">
        <v>46</v>
      </c>
      <c r="E13" s="19" t="s">
        <v>1399</v>
      </c>
      <c r="F13" s="130">
        <v>9781597072908</v>
      </c>
      <c r="G13" s="4">
        <v>2</v>
      </c>
      <c r="H13" s="5">
        <v>440</v>
      </c>
      <c r="I13" s="1">
        <f t="shared" si="0"/>
        <v>880</v>
      </c>
      <c r="J13" s="11" t="s">
        <v>19</v>
      </c>
      <c r="K13" s="11" t="s">
        <v>19</v>
      </c>
      <c r="L13" s="65" t="s">
        <v>19</v>
      </c>
      <c r="M13" s="62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</row>
    <row r="14" spans="1:92" s="18" customFormat="1" ht="30" customHeight="1">
      <c r="A14" s="61">
        <v>11</v>
      </c>
      <c r="B14" s="68" t="s">
        <v>1404</v>
      </c>
      <c r="C14" s="27" t="s">
        <v>1398</v>
      </c>
      <c r="D14" s="67" t="s">
        <v>46</v>
      </c>
      <c r="E14" s="19" t="s">
        <v>1399</v>
      </c>
      <c r="F14" s="130">
        <v>9781597072922</v>
      </c>
      <c r="G14" s="4">
        <v>2</v>
      </c>
      <c r="H14" s="5">
        <v>240</v>
      </c>
      <c r="I14" s="1">
        <f t="shared" si="0"/>
        <v>480</v>
      </c>
      <c r="J14" s="11" t="s">
        <v>19</v>
      </c>
      <c r="K14" s="11" t="s">
        <v>19</v>
      </c>
      <c r="L14" s="65" t="s">
        <v>19</v>
      </c>
      <c r="M14" s="62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</row>
    <row r="15" spans="1:92" s="18" customFormat="1" ht="30" customHeight="1">
      <c r="A15" s="61">
        <v>12</v>
      </c>
      <c r="B15" s="69" t="s">
        <v>1405</v>
      </c>
      <c r="C15" s="68" t="s">
        <v>52</v>
      </c>
      <c r="D15" s="69" t="s">
        <v>83</v>
      </c>
      <c r="E15" s="19" t="s">
        <v>1399</v>
      </c>
      <c r="F15" s="131">
        <v>9780810989276</v>
      </c>
      <c r="G15" s="4">
        <v>2</v>
      </c>
      <c r="H15" s="5">
        <v>628</v>
      </c>
      <c r="I15" s="1">
        <f t="shared" si="0"/>
        <v>1256</v>
      </c>
      <c r="J15" s="11" t="s">
        <v>19</v>
      </c>
      <c r="K15" s="11" t="s">
        <v>19</v>
      </c>
      <c r="L15" s="65" t="s">
        <v>19</v>
      </c>
      <c r="M15" s="62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</row>
    <row r="16" spans="1:92" s="18" customFormat="1" ht="30" customHeight="1">
      <c r="A16" s="61">
        <v>13</v>
      </c>
      <c r="B16" s="69" t="s">
        <v>1406</v>
      </c>
      <c r="C16" s="68" t="s">
        <v>53</v>
      </c>
      <c r="D16" s="68" t="s">
        <v>84</v>
      </c>
      <c r="E16" s="19" t="s">
        <v>1399</v>
      </c>
      <c r="F16" s="131">
        <v>9780007425181</v>
      </c>
      <c r="G16" s="4">
        <v>2</v>
      </c>
      <c r="H16" s="5">
        <v>600</v>
      </c>
      <c r="I16" s="1">
        <f t="shared" si="0"/>
        <v>1200</v>
      </c>
      <c r="J16" s="11" t="s">
        <v>19</v>
      </c>
      <c r="K16" s="11" t="s">
        <v>19</v>
      </c>
      <c r="L16" s="65" t="s">
        <v>19</v>
      </c>
      <c r="M16" s="62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</row>
    <row r="17" spans="1:92" s="18" customFormat="1" ht="30" customHeight="1">
      <c r="A17" s="61">
        <v>14</v>
      </c>
      <c r="B17" s="69" t="s">
        <v>1407</v>
      </c>
      <c r="C17" s="68" t="s">
        <v>54</v>
      </c>
      <c r="D17" s="69" t="s">
        <v>85</v>
      </c>
      <c r="E17" s="19" t="s">
        <v>1399</v>
      </c>
      <c r="F17" s="131">
        <v>9780803741409</v>
      </c>
      <c r="G17" s="4">
        <v>2</v>
      </c>
      <c r="H17" s="5">
        <v>630</v>
      </c>
      <c r="I17" s="1">
        <f t="shared" si="0"/>
        <v>1260</v>
      </c>
      <c r="J17" s="11" t="s">
        <v>19</v>
      </c>
      <c r="K17" s="11" t="s">
        <v>19</v>
      </c>
      <c r="L17" s="65" t="s">
        <v>19</v>
      </c>
      <c r="M17" s="62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</row>
    <row r="18" spans="1:92" s="18" customFormat="1" ht="30" customHeight="1">
      <c r="A18" s="61">
        <v>15</v>
      </c>
      <c r="B18" s="68" t="s">
        <v>1408</v>
      </c>
      <c r="C18" s="68" t="s">
        <v>55</v>
      </c>
      <c r="D18" s="68" t="s">
        <v>55</v>
      </c>
      <c r="E18" s="19" t="s">
        <v>1399</v>
      </c>
      <c r="F18" s="130">
        <v>9781492638148</v>
      </c>
      <c r="G18" s="4">
        <v>2</v>
      </c>
      <c r="H18" s="5">
        <v>630</v>
      </c>
      <c r="I18" s="1">
        <f t="shared" si="0"/>
        <v>1260</v>
      </c>
      <c r="J18" s="11" t="s">
        <v>19</v>
      </c>
      <c r="K18" s="11" t="s">
        <v>19</v>
      </c>
      <c r="L18" s="65" t="s">
        <v>19</v>
      </c>
      <c r="M18" s="62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</row>
    <row r="19" spans="1:92" s="18" customFormat="1" ht="30" customHeight="1">
      <c r="A19" s="61">
        <v>16</v>
      </c>
      <c r="B19" s="70" t="s">
        <v>1409</v>
      </c>
      <c r="C19" s="68" t="s">
        <v>56</v>
      </c>
      <c r="D19" s="71" t="s">
        <v>86</v>
      </c>
      <c r="E19" s="19" t="s">
        <v>1399</v>
      </c>
      <c r="F19" s="130">
        <v>9780062411068</v>
      </c>
      <c r="G19" s="4">
        <v>2</v>
      </c>
      <c r="H19" s="5">
        <v>630</v>
      </c>
      <c r="I19" s="1">
        <f t="shared" si="0"/>
        <v>1260</v>
      </c>
      <c r="J19" s="11" t="s">
        <v>19</v>
      </c>
      <c r="K19" s="11" t="s">
        <v>19</v>
      </c>
      <c r="L19" s="65" t="s">
        <v>19</v>
      </c>
      <c r="M19" s="62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</row>
    <row r="20" spans="1:92" s="18" customFormat="1" ht="30" customHeight="1">
      <c r="A20" s="61">
        <v>17</v>
      </c>
      <c r="B20" s="70" t="s">
        <v>1410</v>
      </c>
      <c r="C20" s="68" t="s">
        <v>57</v>
      </c>
      <c r="D20" s="68" t="s">
        <v>87</v>
      </c>
      <c r="E20" s="19" t="s">
        <v>1399</v>
      </c>
      <c r="F20" s="130">
        <v>9780316212007</v>
      </c>
      <c r="G20" s="4">
        <v>2</v>
      </c>
      <c r="H20" s="5">
        <v>680</v>
      </c>
      <c r="I20" s="1">
        <f t="shared" si="0"/>
        <v>1360</v>
      </c>
      <c r="J20" s="11" t="s">
        <v>19</v>
      </c>
      <c r="K20" s="11" t="s">
        <v>19</v>
      </c>
      <c r="L20" s="65" t="s">
        <v>19</v>
      </c>
      <c r="M20" s="62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</row>
    <row r="21" spans="1:92" s="18" customFormat="1" ht="30" customHeight="1">
      <c r="A21" s="61">
        <v>18</v>
      </c>
      <c r="B21" s="70" t="s">
        <v>1411</v>
      </c>
      <c r="C21" s="68" t="s">
        <v>58</v>
      </c>
      <c r="D21" s="68" t="s">
        <v>88</v>
      </c>
      <c r="E21" s="19" t="s">
        <v>1399</v>
      </c>
      <c r="F21" s="130" t="s">
        <v>51</v>
      </c>
      <c r="G21" s="4">
        <v>2</v>
      </c>
      <c r="H21" s="5">
        <v>630</v>
      </c>
      <c r="I21" s="1">
        <f t="shared" si="0"/>
        <v>1260</v>
      </c>
      <c r="J21" s="11" t="s">
        <v>19</v>
      </c>
      <c r="K21" s="11" t="s">
        <v>19</v>
      </c>
      <c r="L21" s="65" t="s">
        <v>19</v>
      </c>
      <c r="M21" s="62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</row>
    <row r="22" spans="1:92" s="18" customFormat="1" ht="30" customHeight="1">
      <c r="A22" s="61">
        <v>19</v>
      </c>
      <c r="B22" s="70" t="s">
        <v>1412</v>
      </c>
      <c r="C22" s="68" t="s">
        <v>59</v>
      </c>
      <c r="D22" s="68" t="s">
        <v>89</v>
      </c>
      <c r="E22" s="19" t="s">
        <v>1399</v>
      </c>
      <c r="F22" s="130">
        <v>9781554987801</v>
      </c>
      <c r="G22" s="4">
        <v>2</v>
      </c>
      <c r="H22" s="5">
        <v>663</v>
      </c>
      <c r="I22" s="1">
        <f t="shared" si="0"/>
        <v>1326</v>
      </c>
      <c r="J22" s="11" t="s">
        <v>19</v>
      </c>
      <c r="K22" s="11" t="s">
        <v>19</v>
      </c>
      <c r="L22" s="65" t="s">
        <v>19</v>
      </c>
      <c r="M22" s="62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</row>
    <row r="23" spans="1:92" s="18" customFormat="1" ht="30" customHeight="1">
      <c r="A23" s="61">
        <v>20</v>
      </c>
      <c r="B23" s="70" t="s">
        <v>1413</v>
      </c>
      <c r="C23" s="68" t="s">
        <v>60</v>
      </c>
      <c r="D23" s="68" t="s">
        <v>90</v>
      </c>
      <c r="E23" s="19" t="s">
        <v>1399</v>
      </c>
      <c r="F23" s="130">
        <v>9781771472012</v>
      </c>
      <c r="G23" s="4">
        <v>2</v>
      </c>
      <c r="H23" s="5">
        <v>593</v>
      </c>
      <c r="I23" s="1">
        <f t="shared" si="0"/>
        <v>1186</v>
      </c>
      <c r="J23" s="11" t="s">
        <v>19</v>
      </c>
      <c r="K23" s="11" t="s">
        <v>19</v>
      </c>
      <c r="L23" s="65" t="s">
        <v>19</v>
      </c>
      <c r="M23" s="62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</row>
    <row r="24" spans="1:92" s="18" customFormat="1" ht="30" customHeight="1">
      <c r="A24" s="61">
        <v>21</v>
      </c>
      <c r="B24" s="70" t="s">
        <v>1414</v>
      </c>
      <c r="C24" s="68" t="s">
        <v>61</v>
      </c>
      <c r="D24" s="68" t="s">
        <v>91</v>
      </c>
      <c r="E24" s="19" t="s">
        <v>1399</v>
      </c>
      <c r="F24" s="130">
        <v>9781561459100</v>
      </c>
      <c r="G24" s="4">
        <v>2</v>
      </c>
      <c r="H24" s="5">
        <v>315</v>
      </c>
      <c r="I24" s="1">
        <f t="shared" si="0"/>
        <v>630</v>
      </c>
      <c r="J24" s="11" t="s">
        <v>19</v>
      </c>
      <c r="K24" s="11" t="s">
        <v>19</v>
      </c>
      <c r="L24" s="65" t="s">
        <v>19</v>
      </c>
      <c r="M24" s="62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</row>
    <row r="25" spans="1:92" s="18" customFormat="1" ht="30" customHeight="1">
      <c r="A25" s="61">
        <v>22</v>
      </c>
      <c r="B25" s="68" t="s">
        <v>1415</v>
      </c>
      <c r="C25" s="68" t="s">
        <v>62</v>
      </c>
      <c r="D25" s="68" t="s">
        <v>92</v>
      </c>
      <c r="E25" s="19" t="s">
        <v>1399</v>
      </c>
      <c r="F25" s="130">
        <v>9781406358315</v>
      </c>
      <c r="G25" s="4">
        <v>2</v>
      </c>
      <c r="H25" s="5">
        <v>439</v>
      </c>
      <c r="I25" s="1">
        <f t="shared" si="0"/>
        <v>878</v>
      </c>
      <c r="J25" s="11" t="s">
        <v>19</v>
      </c>
      <c r="K25" s="11" t="s">
        <v>19</v>
      </c>
      <c r="L25" s="65" t="s">
        <v>19</v>
      </c>
      <c r="M25" s="62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</row>
    <row r="26" spans="1:92" s="18" customFormat="1" ht="30" customHeight="1">
      <c r="A26" s="61">
        <v>23</v>
      </c>
      <c r="B26" s="70" t="s">
        <v>1416</v>
      </c>
      <c r="C26" s="68" t="s">
        <v>63</v>
      </c>
      <c r="D26" s="68" t="s">
        <v>93</v>
      </c>
      <c r="E26" s="19" t="s">
        <v>1399</v>
      </c>
      <c r="F26" s="130">
        <v>9780544416864</v>
      </c>
      <c r="G26" s="4">
        <v>2</v>
      </c>
      <c r="H26" s="5">
        <v>400</v>
      </c>
      <c r="I26" s="1">
        <f t="shared" si="0"/>
        <v>800</v>
      </c>
      <c r="J26" s="11" t="s">
        <v>19</v>
      </c>
      <c r="K26" s="11" t="s">
        <v>19</v>
      </c>
      <c r="L26" s="65" t="s">
        <v>19</v>
      </c>
      <c r="M26" s="62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</row>
    <row r="27" spans="1:92" s="18" customFormat="1" ht="30" customHeight="1">
      <c r="A27" s="61">
        <v>24</v>
      </c>
      <c r="B27" s="70" t="s">
        <v>1417</v>
      </c>
      <c r="C27" s="68" t="s">
        <v>64</v>
      </c>
      <c r="D27" s="68" t="s">
        <v>94</v>
      </c>
      <c r="E27" s="19" t="s">
        <v>1399</v>
      </c>
      <c r="F27" s="130">
        <v>9781681192208</v>
      </c>
      <c r="G27" s="4">
        <v>2</v>
      </c>
      <c r="H27" s="5">
        <v>630</v>
      </c>
      <c r="I27" s="1">
        <f t="shared" si="0"/>
        <v>1260</v>
      </c>
      <c r="J27" s="11" t="s">
        <v>19</v>
      </c>
      <c r="K27" s="11" t="s">
        <v>19</v>
      </c>
      <c r="L27" s="65" t="s">
        <v>19</v>
      </c>
      <c r="M27" s="62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</row>
    <row r="28" spans="1:92" s="18" customFormat="1" ht="30" customHeight="1">
      <c r="A28" s="61">
        <v>25</v>
      </c>
      <c r="B28" s="70" t="s">
        <v>1418</v>
      </c>
      <c r="C28" s="68" t="s">
        <v>65</v>
      </c>
      <c r="D28" s="68" t="s">
        <v>95</v>
      </c>
      <c r="E28" s="19" t="s">
        <v>1399</v>
      </c>
      <c r="F28" s="130">
        <v>9780857630902</v>
      </c>
      <c r="G28" s="4">
        <v>2</v>
      </c>
      <c r="H28" s="5">
        <v>680</v>
      </c>
      <c r="I28" s="1">
        <f t="shared" si="0"/>
        <v>1360</v>
      </c>
      <c r="J28" s="11" t="s">
        <v>19</v>
      </c>
      <c r="K28" s="11" t="s">
        <v>19</v>
      </c>
      <c r="L28" s="65" t="s">
        <v>19</v>
      </c>
      <c r="M28" s="62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</row>
    <row r="29" spans="1:92" s="18" customFormat="1" ht="30" customHeight="1">
      <c r="A29" s="61">
        <v>26</v>
      </c>
      <c r="B29" s="70" t="s">
        <v>1419</v>
      </c>
      <c r="C29" s="68" t="s">
        <v>55</v>
      </c>
      <c r="D29" s="68" t="s">
        <v>96</v>
      </c>
      <c r="E29" s="19" t="s">
        <v>1399</v>
      </c>
      <c r="F29" s="130">
        <v>9781402290824</v>
      </c>
      <c r="G29" s="4">
        <v>2</v>
      </c>
      <c r="H29" s="5">
        <v>595</v>
      </c>
      <c r="I29" s="1">
        <f t="shared" si="0"/>
        <v>1190</v>
      </c>
      <c r="J29" s="11" t="s">
        <v>19</v>
      </c>
      <c r="K29" s="11" t="s">
        <v>19</v>
      </c>
      <c r="L29" s="65" t="s">
        <v>19</v>
      </c>
      <c r="M29" s="62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</row>
    <row r="30" spans="1:92" s="18" customFormat="1" ht="30" customHeight="1">
      <c r="A30" s="61">
        <v>27</v>
      </c>
      <c r="B30" s="70" t="s">
        <v>1420</v>
      </c>
      <c r="C30" s="68" t="s">
        <v>66</v>
      </c>
      <c r="D30" s="68" t="s">
        <v>97</v>
      </c>
      <c r="E30" s="19" t="s">
        <v>1399</v>
      </c>
      <c r="F30" s="130">
        <v>9780375864490</v>
      </c>
      <c r="G30" s="4">
        <v>2</v>
      </c>
      <c r="H30" s="5">
        <v>900</v>
      </c>
      <c r="I30" s="1">
        <f t="shared" si="0"/>
        <v>1800</v>
      </c>
      <c r="J30" s="11" t="s">
        <v>19</v>
      </c>
      <c r="K30" s="11" t="s">
        <v>19</v>
      </c>
      <c r="L30" s="65" t="s">
        <v>19</v>
      </c>
      <c r="M30" s="62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</row>
    <row r="31" spans="1:92" s="18" customFormat="1" ht="30" customHeight="1">
      <c r="A31" s="61">
        <v>28</v>
      </c>
      <c r="B31" s="70" t="s">
        <v>1421</v>
      </c>
      <c r="C31" s="68" t="s">
        <v>67</v>
      </c>
      <c r="D31" s="68" t="s">
        <v>98</v>
      </c>
      <c r="E31" s="19" t="s">
        <v>1399</v>
      </c>
      <c r="F31" s="130">
        <v>9780884484400</v>
      </c>
      <c r="G31" s="4">
        <v>2</v>
      </c>
      <c r="H31" s="5">
        <v>318</v>
      </c>
      <c r="I31" s="1">
        <f t="shared" si="0"/>
        <v>636</v>
      </c>
      <c r="J31" s="11" t="s">
        <v>19</v>
      </c>
      <c r="K31" s="11" t="s">
        <v>19</v>
      </c>
      <c r="L31" s="65" t="s">
        <v>19</v>
      </c>
      <c r="M31" s="62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</row>
    <row r="32" spans="1:92" s="18" customFormat="1" ht="30" customHeight="1">
      <c r="A32" s="61">
        <v>29</v>
      </c>
      <c r="B32" s="68" t="s">
        <v>1422</v>
      </c>
      <c r="C32" s="68" t="s">
        <v>68</v>
      </c>
      <c r="D32" s="68" t="s">
        <v>99</v>
      </c>
      <c r="E32" s="19" t="s">
        <v>1399</v>
      </c>
      <c r="F32" s="130">
        <v>9781596436060</v>
      </c>
      <c r="G32" s="4">
        <v>2</v>
      </c>
      <c r="H32" s="5">
        <v>384</v>
      </c>
      <c r="I32" s="1">
        <f t="shared" si="0"/>
        <v>768</v>
      </c>
      <c r="J32" s="11" t="s">
        <v>19</v>
      </c>
      <c r="K32" s="11" t="s">
        <v>19</v>
      </c>
      <c r="L32" s="65" t="s">
        <v>19</v>
      </c>
      <c r="M32" s="62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</row>
    <row r="33" spans="1:92" s="18" customFormat="1" ht="30" customHeight="1">
      <c r="A33" s="61">
        <v>30</v>
      </c>
      <c r="B33" s="68" t="s">
        <v>1423</v>
      </c>
      <c r="C33" s="68" t="s">
        <v>69</v>
      </c>
      <c r="D33" s="68" t="s">
        <v>97</v>
      </c>
      <c r="E33" s="19" t="s">
        <v>1399</v>
      </c>
      <c r="F33" s="130">
        <v>9780394808659</v>
      </c>
      <c r="G33" s="4">
        <v>2</v>
      </c>
      <c r="H33" s="5">
        <v>688</v>
      </c>
      <c r="I33" s="1">
        <f t="shared" si="0"/>
        <v>1376</v>
      </c>
      <c r="J33" s="11" t="s">
        <v>19</v>
      </c>
      <c r="K33" s="11" t="s">
        <v>19</v>
      </c>
      <c r="L33" s="65" t="s">
        <v>19</v>
      </c>
      <c r="M33" s="62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</row>
    <row r="34" spans="1:92" s="18" customFormat="1" ht="30" customHeight="1">
      <c r="A34" s="61">
        <v>31</v>
      </c>
      <c r="B34" s="70" t="s">
        <v>1424</v>
      </c>
      <c r="C34" s="68" t="s">
        <v>70</v>
      </c>
      <c r="D34" s="68" t="s">
        <v>100</v>
      </c>
      <c r="E34" s="19" t="s">
        <v>1399</v>
      </c>
      <c r="F34" s="130">
        <v>9781423152200</v>
      </c>
      <c r="G34" s="4">
        <v>2</v>
      </c>
      <c r="H34" s="5">
        <v>600</v>
      </c>
      <c r="I34" s="1">
        <f t="shared" si="0"/>
        <v>1200</v>
      </c>
      <c r="J34" s="11" t="s">
        <v>19</v>
      </c>
      <c r="K34" s="11" t="s">
        <v>19</v>
      </c>
      <c r="L34" s="65" t="s">
        <v>19</v>
      </c>
      <c r="M34" s="62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</row>
    <row r="35" spans="1:92" s="18" customFormat="1" ht="30" customHeight="1">
      <c r="A35" s="61">
        <v>32</v>
      </c>
      <c r="B35" s="68" t="s">
        <v>1425</v>
      </c>
      <c r="C35" s="68" t="s">
        <v>71</v>
      </c>
      <c r="D35" s="68" t="s">
        <v>93</v>
      </c>
      <c r="E35" s="19" t="s">
        <v>1399</v>
      </c>
      <c r="F35" s="130">
        <v>9780152054458</v>
      </c>
      <c r="G35" s="4">
        <v>2</v>
      </c>
      <c r="H35" s="5">
        <v>315</v>
      </c>
      <c r="I35" s="1">
        <f t="shared" si="0"/>
        <v>630</v>
      </c>
      <c r="J35" s="11" t="s">
        <v>19</v>
      </c>
      <c r="K35" s="11" t="s">
        <v>19</v>
      </c>
      <c r="L35" s="65" t="s">
        <v>19</v>
      </c>
      <c r="M35" s="62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</row>
    <row r="36" spans="1:92" s="18" customFormat="1" ht="30" customHeight="1">
      <c r="A36" s="61">
        <v>33</v>
      </c>
      <c r="B36" s="70" t="s">
        <v>1426</v>
      </c>
      <c r="C36" s="68" t="s">
        <v>72</v>
      </c>
      <c r="D36" s="68" t="s">
        <v>101</v>
      </c>
      <c r="E36" s="19" t="s">
        <v>1399</v>
      </c>
      <c r="F36" s="130">
        <v>9781416983392</v>
      </c>
      <c r="G36" s="4">
        <v>2</v>
      </c>
      <c r="H36" s="5">
        <v>720</v>
      </c>
      <c r="I36" s="1">
        <f t="shared" si="0"/>
        <v>1440</v>
      </c>
      <c r="J36" s="11" t="s">
        <v>19</v>
      </c>
      <c r="K36" s="11" t="s">
        <v>19</v>
      </c>
      <c r="L36" s="65" t="s">
        <v>19</v>
      </c>
      <c r="M36" s="62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</row>
    <row r="37" spans="1:92" s="18" customFormat="1" ht="30" customHeight="1">
      <c r="A37" s="61">
        <v>34</v>
      </c>
      <c r="B37" s="68" t="s">
        <v>1427</v>
      </c>
      <c r="C37" s="68" t="s">
        <v>73</v>
      </c>
      <c r="D37" s="68" t="s">
        <v>102</v>
      </c>
      <c r="E37" s="19" t="s">
        <v>1399</v>
      </c>
      <c r="F37" s="130">
        <v>9781416908128</v>
      </c>
      <c r="G37" s="4">
        <v>2</v>
      </c>
      <c r="H37" s="5">
        <v>630</v>
      </c>
      <c r="I37" s="1">
        <f t="shared" si="0"/>
        <v>1260</v>
      </c>
      <c r="J37" s="11" t="s">
        <v>19</v>
      </c>
      <c r="K37" s="11" t="s">
        <v>19</v>
      </c>
      <c r="L37" s="65" t="s">
        <v>19</v>
      </c>
      <c r="M37" s="62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</row>
    <row r="38" spans="1:92" s="18" customFormat="1" ht="30" customHeight="1">
      <c r="A38" s="61">
        <v>35</v>
      </c>
      <c r="B38" s="68" t="s">
        <v>1428</v>
      </c>
      <c r="C38" s="68" t="s">
        <v>74</v>
      </c>
      <c r="D38" s="68" t="s">
        <v>103</v>
      </c>
      <c r="E38" s="19" t="s">
        <v>1399</v>
      </c>
      <c r="F38" s="130">
        <v>9780375803499</v>
      </c>
      <c r="G38" s="4">
        <v>2</v>
      </c>
      <c r="H38" s="5">
        <v>595</v>
      </c>
      <c r="I38" s="1">
        <f t="shared" si="0"/>
        <v>1190</v>
      </c>
      <c r="J38" s="11" t="s">
        <v>19</v>
      </c>
      <c r="K38" s="11" t="s">
        <v>19</v>
      </c>
      <c r="L38" s="65" t="s">
        <v>19</v>
      </c>
      <c r="M38" s="62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</row>
    <row r="39" spans="1:92" s="18" customFormat="1" ht="30" customHeight="1">
      <c r="A39" s="61">
        <v>36</v>
      </c>
      <c r="B39" s="68" t="s">
        <v>1429</v>
      </c>
      <c r="C39" s="68" t="s">
        <v>1430</v>
      </c>
      <c r="D39" s="68" t="s">
        <v>104</v>
      </c>
      <c r="E39" s="19" t="s">
        <v>1399</v>
      </c>
      <c r="F39" s="130">
        <v>9781408864821</v>
      </c>
      <c r="G39" s="4">
        <v>2</v>
      </c>
      <c r="H39" s="5">
        <v>560</v>
      </c>
      <c r="I39" s="1">
        <f t="shared" si="0"/>
        <v>1120</v>
      </c>
      <c r="J39" s="11" t="s">
        <v>19</v>
      </c>
      <c r="K39" s="11" t="s">
        <v>19</v>
      </c>
      <c r="L39" s="65" t="s">
        <v>19</v>
      </c>
      <c r="M39" s="62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</row>
    <row r="40" spans="1:92" s="18" customFormat="1" ht="30" customHeight="1">
      <c r="A40" s="61">
        <v>37</v>
      </c>
      <c r="B40" s="70" t="s">
        <v>1431</v>
      </c>
      <c r="C40" s="68" t="s">
        <v>75</v>
      </c>
      <c r="D40" s="68" t="s">
        <v>105</v>
      </c>
      <c r="E40" s="19" t="s">
        <v>1399</v>
      </c>
      <c r="F40" s="130">
        <v>9780061288784</v>
      </c>
      <c r="G40" s="4">
        <v>2</v>
      </c>
      <c r="H40" s="5">
        <v>630</v>
      </c>
      <c r="I40" s="1">
        <f t="shared" si="0"/>
        <v>1260</v>
      </c>
      <c r="J40" s="11" t="s">
        <v>19</v>
      </c>
      <c r="K40" s="11" t="s">
        <v>19</v>
      </c>
      <c r="L40" s="65" t="s">
        <v>19</v>
      </c>
      <c r="M40" s="62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</row>
    <row r="41" spans="1:92" s="18" customFormat="1" ht="30" customHeight="1">
      <c r="A41" s="61">
        <v>38</v>
      </c>
      <c r="B41" s="70" t="s">
        <v>1432</v>
      </c>
      <c r="C41" s="68" t="s">
        <v>76</v>
      </c>
      <c r="D41" s="68" t="s">
        <v>106</v>
      </c>
      <c r="E41" s="19" t="s">
        <v>1399</v>
      </c>
      <c r="F41" s="130">
        <v>9781592701681</v>
      </c>
      <c r="G41" s="4">
        <v>2</v>
      </c>
      <c r="H41" s="5">
        <v>628</v>
      </c>
      <c r="I41" s="1">
        <f t="shared" si="0"/>
        <v>1256</v>
      </c>
      <c r="J41" s="11" t="s">
        <v>19</v>
      </c>
      <c r="K41" s="11" t="s">
        <v>19</v>
      </c>
      <c r="L41" s="65" t="s">
        <v>19</v>
      </c>
      <c r="M41" s="62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</row>
    <row r="42" spans="1:92" s="18" customFormat="1" ht="30" customHeight="1">
      <c r="A42" s="61">
        <v>39</v>
      </c>
      <c r="B42" s="70" t="s">
        <v>1433</v>
      </c>
      <c r="C42" s="68" t="s">
        <v>77</v>
      </c>
      <c r="D42" s="68" t="s">
        <v>87</v>
      </c>
      <c r="E42" s="19" t="s">
        <v>1399</v>
      </c>
      <c r="F42" s="130">
        <v>9780316228862</v>
      </c>
      <c r="G42" s="4">
        <v>2</v>
      </c>
      <c r="H42" s="5">
        <v>630</v>
      </c>
      <c r="I42" s="1">
        <f t="shared" si="0"/>
        <v>1260</v>
      </c>
      <c r="J42" s="11" t="s">
        <v>19</v>
      </c>
      <c r="K42" s="11" t="s">
        <v>19</v>
      </c>
      <c r="L42" s="65" t="s">
        <v>19</v>
      </c>
      <c r="M42" s="62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</row>
    <row r="43" spans="1:92" s="18" customFormat="1" ht="30" customHeight="1">
      <c r="A43" s="61">
        <v>40</v>
      </c>
      <c r="B43" s="70" t="s">
        <v>1434</v>
      </c>
      <c r="C43" s="68" t="s">
        <v>78</v>
      </c>
      <c r="D43" s="68" t="s">
        <v>107</v>
      </c>
      <c r="E43" s="19" t="s">
        <v>1399</v>
      </c>
      <c r="F43" s="130">
        <v>9780763649241</v>
      </c>
      <c r="G43" s="4">
        <v>2</v>
      </c>
      <c r="H43" s="5">
        <v>595</v>
      </c>
      <c r="I43" s="1">
        <f t="shared" si="0"/>
        <v>1190</v>
      </c>
      <c r="J43" s="11" t="s">
        <v>19</v>
      </c>
      <c r="K43" s="11" t="s">
        <v>19</v>
      </c>
      <c r="L43" s="65" t="s">
        <v>19</v>
      </c>
      <c r="M43" s="62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</row>
    <row r="44" spans="1:92" s="18" customFormat="1" ht="30" customHeight="1">
      <c r="A44" s="61">
        <v>41</v>
      </c>
      <c r="B44" s="70" t="s">
        <v>1435</v>
      </c>
      <c r="C44" s="68" t="s">
        <v>79</v>
      </c>
      <c r="D44" s="68" t="s">
        <v>108</v>
      </c>
      <c r="E44" s="19" t="s">
        <v>1399</v>
      </c>
      <c r="F44" s="130">
        <v>9781452129075</v>
      </c>
      <c r="G44" s="4">
        <v>2</v>
      </c>
      <c r="H44" s="5">
        <v>600</v>
      </c>
      <c r="I44" s="1">
        <f t="shared" si="0"/>
        <v>1200</v>
      </c>
      <c r="J44" s="11" t="s">
        <v>19</v>
      </c>
      <c r="K44" s="11" t="s">
        <v>19</v>
      </c>
      <c r="L44" s="65" t="s">
        <v>19</v>
      </c>
      <c r="M44" s="62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</row>
    <row r="45" spans="1:92" s="18" customFormat="1" ht="30" customHeight="1">
      <c r="A45" s="61">
        <v>42</v>
      </c>
      <c r="B45" s="70" t="s">
        <v>1436</v>
      </c>
      <c r="C45" s="68" t="s">
        <v>80</v>
      </c>
      <c r="D45" s="68" t="s">
        <v>109</v>
      </c>
      <c r="E45" s="19" t="s">
        <v>1399</v>
      </c>
      <c r="F45" s="130">
        <v>9780735842205</v>
      </c>
      <c r="G45" s="4">
        <v>2</v>
      </c>
      <c r="H45" s="5">
        <v>595</v>
      </c>
      <c r="I45" s="1">
        <f t="shared" si="0"/>
        <v>1190</v>
      </c>
      <c r="J45" s="11" t="s">
        <v>19</v>
      </c>
      <c r="K45" s="11" t="s">
        <v>19</v>
      </c>
      <c r="L45" s="65" t="s">
        <v>19</v>
      </c>
      <c r="M45" s="62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</row>
    <row r="46" spans="1:92" s="18" customFormat="1" ht="30" customHeight="1">
      <c r="A46" s="61">
        <v>43</v>
      </c>
      <c r="B46" s="68" t="s">
        <v>1437</v>
      </c>
      <c r="C46" s="72" t="s">
        <v>111</v>
      </c>
      <c r="D46" s="67" t="s">
        <v>112</v>
      </c>
      <c r="E46" s="19" t="s">
        <v>1399</v>
      </c>
      <c r="F46" s="130">
        <v>9780751571899</v>
      </c>
      <c r="G46" s="4">
        <v>2</v>
      </c>
      <c r="H46" s="5">
        <v>824</v>
      </c>
      <c r="I46" s="1">
        <f t="shared" si="0"/>
        <v>1648</v>
      </c>
      <c r="J46" s="11" t="s">
        <v>19</v>
      </c>
      <c r="K46" s="11" t="s">
        <v>19</v>
      </c>
      <c r="L46" s="65" t="s">
        <v>19</v>
      </c>
      <c r="M46" s="62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</row>
    <row r="47" spans="1:92" s="18" customFormat="1" ht="30" customHeight="1">
      <c r="A47" s="61">
        <v>44</v>
      </c>
      <c r="B47" s="68" t="s">
        <v>1438</v>
      </c>
      <c r="C47" s="68" t="s">
        <v>81</v>
      </c>
      <c r="D47" s="68" t="s">
        <v>110</v>
      </c>
      <c r="E47" s="19" t="s">
        <v>1399</v>
      </c>
      <c r="F47" s="130">
        <v>9781909263307</v>
      </c>
      <c r="G47" s="4">
        <v>2</v>
      </c>
      <c r="H47" s="5">
        <v>630</v>
      </c>
      <c r="I47" s="1">
        <f t="shared" si="0"/>
        <v>1260</v>
      </c>
      <c r="J47" s="11" t="s">
        <v>19</v>
      </c>
      <c r="K47" s="11" t="s">
        <v>19</v>
      </c>
      <c r="L47" s="65" t="s">
        <v>19</v>
      </c>
      <c r="M47" s="62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</row>
    <row r="48" spans="1:92" s="18" customFormat="1" ht="30" customHeight="1">
      <c r="A48" s="61">
        <v>45</v>
      </c>
      <c r="B48" s="70" t="s">
        <v>1439</v>
      </c>
      <c r="C48" s="68" t="s">
        <v>82</v>
      </c>
      <c r="D48" s="68" t="s">
        <v>88</v>
      </c>
      <c r="E48" s="19" t="s">
        <v>1399</v>
      </c>
      <c r="F48" s="130">
        <v>9781442457027</v>
      </c>
      <c r="G48" s="4">
        <v>2</v>
      </c>
      <c r="H48" s="5">
        <v>700</v>
      </c>
      <c r="I48" s="1">
        <f t="shared" si="0"/>
        <v>1400</v>
      </c>
      <c r="J48" s="11" t="s">
        <v>19</v>
      </c>
      <c r="K48" s="11" t="s">
        <v>19</v>
      </c>
      <c r="L48" s="65" t="s">
        <v>19</v>
      </c>
      <c r="M48" s="62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</row>
    <row r="49" spans="1:92" s="18" customFormat="1" ht="30" customHeight="1">
      <c r="A49" s="61">
        <v>46</v>
      </c>
      <c r="B49" s="73" t="s">
        <v>1189</v>
      </c>
      <c r="C49" s="74" t="s">
        <v>919</v>
      </c>
      <c r="D49" s="74" t="s">
        <v>920</v>
      </c>
      <c r="E49" s="19" t="s">
        <v>1399</v>
      </c>
      <c r="F49" s="132" t="s">
        <v>921</v>
      </c>
      <c r="G49" s="2">
        <v>2</v>
      </c>
      <c r="H49" s="116">
        <v>280</v>
      </c>
      <c r="I49" s="1">
        <f t="shared" si="0"/>
        <v>560</v>
      </c>
      <c r="J49" s="11" t="s">
        <v>19</v>
      </c>
      <c r="K49" s="11" t="s">
        <v>19</v>
      </c>
      <c r="L49" s="65" t="s">
        <v>19</v>
      </c>
      <c r="M49" s="62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</row>
    <row r="50" spans="1:92" s="18" customFormat="1" ht="30" customHeight="1">
      <c r="A50" s="61">
        <v>47</v>
      </c>
      <c r="B50" s="73" t="s">
        <v>1190</v>
      </c>
      <c r="C50" s="74" t="s">
        <v>919</v>
      </c>
      <c r="D50" s="74" t="s">
        <v>922</v>
      </c>
      <c r="E50" s="19" t="s">
        <v>1399</v>
      </c>
      <c r="F50" s="132" t="s">
        <v>923</v>
      </c>
      <c r="G50" s="2">
        <v>2</v>
      </c>
      <c r="H50" s="116">
        <v>280</v>
      </c>
      <c r="I50" s="1">
        <f t="shared" si="0"/>
        <v>560</v>
      </c>
      <c r="J50" s="11" t="s">
        <v>19</v>
      </c>
      <c r="K50" s="11" t="s">
        <v>19</v>
      </c>
      <c r="L50" s="65" t="s">
        <v>19</v>
      </c>
      <c r="M50" s="62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</row>
    <row r="51" spans="1:92" s="18" customFormat="1" ht="30" customHeight="1">
      <c r="A51" s="61">
        <v>48</v>
      </c>
      <c r="B51" s="73" t="s">
        <v>1191</v>
      </c>
      <c r="C51" s="74" t="s">
        <v>919</v>
      </c>
      <c r="D51" s="74" t="s">
        <v>922</v>
      </c>
      <c r="E51" s="19" t="s">
        <v>1399</v>
      </c>
      <c r="F51" s="132" t="s">
        <v>924</v>
      </c>
      <c r="G51" s="2">
        <v>2</v>
      </c>
      <c r="H51" s="116">
        <v>280</v>
      </c>
      <c r="I51" s="1">
        <f t="shared" si="0"/>
        <v>560</v>
      </c>
      <c r="J51" s="11" t="s">
        <v>19</v>
      </c>
      <c r="K51" s="11" t="s">
        <v>19</v>
      </c>
      <c r="L51" s="65" t="s">
        <v>19</v>
      </c>
      <c r="M51" s="62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</row>
    <row r="52" spans="1:92" s="18" customFormat="1" ht="30" customHeight="1">
      <c r="A52" s="61">
        <v>49</v>
      </c>
      <c r="B52" s="73" t="s">
        <v>925</v>
      </c>
      <c r="C52" s="74" t="s">
        <v>919</v>
      </c>
      <c r="D52" s="74" t="s">
        <v>922</v>
      </c>
      <c r="E52" s="19" t="s">
        <v>1399</v>
      </c>
      <c r="F52" s="132" t="s">
        <v>926</v>
      </c>
      <c r="G52" s="2">
        <v>2</v>
      </c>
      <c r="H52" s="116">
        <v>245</v>
      </c>
      <c r="I52" s="1">
        <f t="shared" si="0"/>
        <v>490</v>
      </c>
      <c r="J52" s="11" t="s">
        <v>19</v>
      </c>
      <c r="K52" s="11" t="s">
        <v>19</v>
      </c>
      <c r="L52" s="65" t="s">
        <v>19</v>
      </c>
      <c r="M52" s="62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</row>
    <row r="53" spans="1:92" s="18" customFormat="1" ht="30" customHeight="1">
      <c r="A53" s="61">
        <v>50</v>
      </c>
      <c r="B53" s="73" t="s">
        <v>1192</v>
      </c>
      <c r="C53" s="74" t="s">
        <v>919</v>
      </c>
      <c r="D53" s="74" t="s">
        <v>922</v>
      </c>
      <c r="E53" s="19" t="s">
        <v>1399</v>
      </c>
      <c r="F53" s="132" t="s">
        <v>927</v>
      </c>
      <c r="G53" s="2">
        <v>2</v>
      </c>
      <c r="H53" s="116">
        <v>280</v>
      </c>
      <c r="I53" s="1">
        <f t="shared" si="0"/>
        <v>560</v>
      </c>
      <c r="J53" s="11" t="s">
        <v>19</v>
      </c>
      <c r="K53" s="11" t="s">
        <v>19</v>
      </c>
      <c r="L53" s="65" t="s">
        <v>19</v>
      </c>
      <c r="M53" s="62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</row>
    <row r="54" spans="1:92" s="18" customFormat="1" ht="30" customHeight="1">
      <c r="A54" s="61">
        <v>51</v>
      </c>
      <c r="B54" s="73" t="s">
        <v>1193</v>
      </c>
      <c r="C54" s="74" t="s">
        <v>919</v>
      </c>
      <c r="D54" s="74" t="s">
        <v>922</v>
      </c>
      <c r="E54" s="19" t="s">
        <v>1399</v>
      </c>
      <c r="F54" s="132" t="s">
        <v>928</v>
      </c>
      <c r="G54" s="2">
        <v>2</v>
      </c>
      <c r="H54" s="116">
        <v>280</v>
      </c>
      <c r="I54" s="1">
        <f t="shared" si="0"/>
        <v>560</v>
      </c>
      <c r="J54" s="11" t="s">
        <v>19</v>
      </c>
      <c r="K54" s="11" t="s">
        <v>19</v>
      </c>
      <c r="L54" s="65" t="s">
        <v>19</v>
      </c>
      <c r="M54" s="62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</row>
    <row r="55" spans="1:92" s="18" customFormat="1" ht="30" customHeight="1">
      <c r="A55" s="61">
        <v>52</v>
      </c>
      <c r="B55" s="73" t="s">
        <v>929</v>
      </c>
      <c r="C55" s="74" t="s">
        <v>930</v>
      </c>
      <c r="D55" s="74" t="s">
        <v>931</v>
      </c>
      <c r="E55" s="19" t="s">
        <v>1399</v>
      </c>
      <c r="F55" s="132" t="s">
        <v>932</v>
      </c>
      <c r="G55" s="2">
        <v>2</v>
      </c>
      <c r="H55" s="116">
        <v>395</v>
      </c>
      <c r="I55" s="1">
        <f t="shared" si="0"/>
        <v>790</v>
      </c>
      <c r="J55" s="11" t="s">
        <v>19</v>
      </c>
      <c r="K55" s="11" t="s">
        <v>19</v>
      </c>
      <c r="L55" s="65" t="s">
        <v>19</v>
      </c>
      <c r="M55" s="62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</row>
    <row r="56" spans="1:92" s="18" customFormat="1" ht="30" customHeight="1">
      <c r="A56" s="61">
        <v>53</v>
      </c>
      <c r="B56" s="73" t="s">
        <v>933</v>
      </c>
      <c r="C56" s="74" t="s">
        <v>930</v>
      </c>
      <c r="D56" s="74" t="s">
        <v>934</v>
      </c>
      <c r="E56" s="19" t="s">
        <v>1399</v>
      </c>
      <c r="F56" s="132" t="s">
        <v>935</v>
      </c>
      <c r="G56" s="2">
        <v>2</v>
      </c>
      <c r="H56" s="116">
        <v>730</v>
      </c>
      <c r="I56" s="1">
        <f t="shared" si="0"/>
        <v>1460</v>
      </c>
      <c r="J56" s="11" t="s">
        <v>19</v>
      </c>
      <c r="K56" s="11" t="s">
        <v>19</v>
      </c>
      <c r="L56" s="65" t="s">
        <v>19</v>
      </c>
      <c r="M56" s="62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</row>
    <row r="57" spans="1:92" s="18" customFormat="1" ht="30" customHeight="1">
      <c r="A57" s="61">
        <v>54</v>
      </c>
      <c r="B57" s="75" t="s">
        <v>400</v>
      </c>
      <c r="C57" s="76" t="s">
        <v>401</v>
      </c>
      <c r="D57" s="76" t="s">
        <v>312</v>
      </c>
      <c r="E57" s="76" t="s">
        <v>116</v>
      </c>
      <c r="F57" s="130">
        <v>9789869453141</v>
      </c>
      <c r="G57" s="28">
        <v>31</v>
      </c>
      <c r="H57" s="24">
        <v>380</v>
      </c>
      <c r="I57" s="77">
        <f t="shared" ref="I57:I122" si="1">G57*H57</f>
        <v>11780</v>
      </c>
      <c r="J57" s="11" t="s">
        <v>19</v>
      </c>
      <c r="K57" s="11" t="s">
        <v>19</v>
      </c>
      <c r="L57" s="65" t="s">
        <v>19</v>
      </c>
      <c r="M57" s="62" t="s">
        <v>1965</v>
      </c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</row>
    <row r="58" spans="1:92" s="18" customFormat="1" ht="30" customHeight="1">
      <c r="A58" s="61">
        <v>55</v>
      </c>
      <c r="B58" s="75" t="s">
        <v>1440</v>
      </c>
      <c r="C58" s="76" t="s">
        <v>401</v>
      </c>
      <c r="D58" s="76" t="s">
        <v>312</v>
      </c>
      <c r="E58" s="76" t="s">
        <v>116</v>
      </c>
      <c r="F58" s="130">
        <v>9789575033606</v>
      </c>
      <c r="G58" s="28">
        <v>31</v>
      </c>
      <c r="H58" s="24">
        <v>380</v>
      </c>
      <c r="I58" s="77">
        <f t="shared" si="1"/>
        <v>11780</v>
      </c>
      <c r="J58" s="11" t="s">
        <v>19</v>
      </c>
      <c r="K58" s="11" t="s">
        <v>19</v>
      </c>
      <c r="L58" s="65" t="s">
        <v>19</v>
      </c>
      <c r="M58" s="62" t="s">
        <v>1965</v>
      </c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</row>
    <row r="59" spans="1:92" s="18" customFormat="1" ht="30" customHeight="1">
      <c r="A59" s="61">
        <v>56</v>
      </c>
      <c r="B59" s="75" t="s">
        <v>1441</v>
      </c>
      <c r="C59" s="76" t="s">
        <v>402</v>
      </c>
      <c r="D59" s="76" t="s">
        <v>312</v>
      </c>
      <c r="E59" s="76" t="s">
        <v>116</v>
      </c>
      <c r="F59" s="130">
        <v>9789579095464</v>
      </c>
      <c r="G59" s="28">
        <v>30</v>
      </c>
      <c r="H59" s="24">
        <v>280</v>
      </c>
      <c r="I59" s="77">
        <f t="shared" si="1"/>
        <v>8400</v>
      </c>
      <c r="J59" s="28" t="s">
        <v>19</v>
      </c>
      <c r="K59" s="11" t="s">
        <v>19</v>
      </c>
      <c r="L59" s="65" t="s">
        <v>19</v>
      </c>
      <c r="M59" s="62" t="s">
        <v>1965</v>
      </c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</row>
    <row r="60" spans="1:92" s="18" customFormat="1" ht="30" customHeight="1">
      <c r="A60" s="61">
        <v>57</v>
      </c>
      <c r="B60" s="75" t="s">
        <v>1442</v>
      </c>
      <c r="C60" s="76" t="s">
        <v>402</v>
      </c>
      <c r="D60" s="76" t="s">
        <v>312</v>
      </c>
      <c r="E60" s="76" t="s">
        <v>116</v>
      </c>
      <c r="F60" s="130">
        <v>9789579095471</v>
      </c>
      <c r="G60" s="28">
        <v>30</v>
      </c>
      <c r="H60" s="24">
        <v>280</v>
      </c>
      <c r="I60" s="77">
        <f t="shared" si="1"/>
        <v>8400</v>
      </c>
      <c r="J60" s="28" t="s">
        <v>19</v>
      </c>
      <c r="K60" s="11" t="s">
        <v>19</v>
      </c>
      <c r="L60" s="65" t="s">
        <v>19</v>
      </c>
      <c r="M60" s="62" t="s">
        <v>1965</v>
      </c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</row>
    <row r="61" spans="1:92" s="18" customFormat="1" ht="30" customHeight="1">
      <c r="A61" s="61">
        <v>58</v>
      </c>
      <c r="B61" s="58" t="s">
        <v>1194</v>
      </c>
      <c r="C61" s="70" t="s">
        <v>1524</v>
      </c>
      <c r="D61" s="58" t="s">
        <v>312</v>
      </c>
      <c r="E61" s="58" t="s">
        <v>1525</v>
      </c>
      <c r="F61" s="130">
        <v>9789575032722</v>
      </c>
      <c r="G61" s="2">
        <v>31</v>
      </c>
      <c r="H61" s="1">
        <v>280</v>
      </c>
      <c r="I61" s="77">
        <f t="shared" si="1"/>
        <v>8680</v>
      </c>
      <c r="J61" s="28" t="s">
        <v>19</v>
      </c>
      <c r="K61" s="11" t="s">
        <v>19</v>
      </c>
      <c r="L61" s="65" t="s">
        <v>19</v>
      </c>
      <c r="M61" s="62" t="s">
        <v>1965</v>
      </c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</row>
    <row r="62" spans="1:92" s="18" customFormat="1" ht="30" customHeight="1">
      <c r="A62" s="61">
        <v>59</v>
      </c>
      <c r="B62" s="58" t="s">
        <v>1195</v>
      </c>
      <c r="C62" s="70" t="s">
        <v>1524</v>
      </c>
      <c r="D62" s="58" t="s">
        <v>312</v>
      </c>
      <c r="E62" s="58" t="s">
        <v>1525</v>
      </c>
      <c r="F62" s="130">
        <v>9789575034696</v>
      </c>
      <c r="G62" s="2">
        <v>31</v>
      </c>
      <c r="H62" s="1">
        <v>280</v>
      </c>
      <c r="I62" s="77">
        <f t="shared" si="1"/>
        <v>8680</v>
      </c>
      <c r="J62" s="28" t="s">
        <v>19</v>
      </c>
      <c r="K62" s="11" t="s">
        <v>19</v>
      </c>
      <c r="L62" s="65" t="s">
        <v>19</v>
      </c>
      <c r="M62" s="62" t="s">
        <v>1965</v>
      </c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</row>
    <row r="63" spans="1:92" s="18" customFormat="1" ht="30" customHeight="1">
      <c r="A63" s="61">
        <v>60</v>
      </c>
      <c r="B63" s="4" t="s">
        <v>1526</v>
      </c>
      <c r="C63" s="4" t="s">
        <v>1527</v>
      </c>
      <c r="D63" s="4" t="s">
        <v>1528</v>
      </c>
      <c r="E63" s="58" t="s">
        <v>1525</v>
      </c>
      <c r="F63" s="130">
        <v>9789571379012</v>
      </c>
      <c r="G63" s="4">
        <v>30</v>
      </c>
      <c r="H63" s="5">
        <v>300</v>
      </c>
      <c r="I63" s="77">
        <f t="shared" si="1"/>
        <v>9000</v>
      </c>
      <c r="J63" s="28" t="s">
        <v>19</v>
      </c>
      <c r="K63" s="11" t="s">
        <v>19</v>
      </c>
      <c r="L63" s="65" t="s">
        <v>19</v>
      </c>
      <c r="M63" s="62" t="s">
        <v>1965</v>
      </c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</row>
    <row r="64" spans="1:92" s="18" customFormat="1" ht="30" customHeight="1">
      <c r="A64" s="61">
        <v>61</v>
      </c>
      <c r="B64" s="58" t="s">
        <v>1196</v>
      </c>
      <c r="C64" s="58" t="s">
        <v>551</v>
      </c>
      <c r="D64" s="58" t="s">
        <v>340</v>
      </c>
      <c r="E64" s="58" t="s">
        <v>1525</v>
      </c>
      <c r="F64" s="130">
        <v>9789573285229</v>
      </c>
      <c r="G64" s="2">
        <v>2</v>
      </c>
      <c r="H64" s="1">
        <v>350</v>
      </c>
      <c r="I64" s="77">
        <f t="shared" si="1"/>
        <v>700</v>
      </c>
      <c r="J64" s="28" t="s">
        <v>19</v>
      </c>
      <c r="K64" s="11" t="s">
        <v>19</v>
      </c>
      <c r="L64" s="65" t="s">
        <v>19</v>
      </c>
      <c r="M64" s="62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</row>
    <row r="65" spans="1:92" s="18" customFormat="1" ht="30" customHeight="1">
      <c r="A65" s="61">
        <v>62</v>
      </c>
      <c r="B65" s="58" t="s">
        <v>1197</v>
      </c>
      <c r="C65" s="58" t="s">
        <v>551</v>
      </c>
      <c r="D65" s="58" t="s">
        <v>340</v>
      </c>
      <c r="E65" s="58" t="s">
        <v>1525</v>
      </c>
      <c r="F65" s="130">
        <v>9789573285236</v>
      </c>
      <c r="G65" s="2">
        <v>2</v>
      </c>
      <c r="H65" s="1">
        <v>350</v>
      </c>
      <c r="I65" s="77">
        <f t="shared" si="1"/>
        <v>700</v>
      </c>
      <c r="J65" s="28" t="s">
        <v>19</v>
      </c>
      <c r="K65" s="11" t="s">
        <v>19</v>
      </c>
      <c r="L65" s="65" t="s">
        <v>19</v>
      </c>
      <c r="M65" s="62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</row>
    <row r="66" spans="1:92" s="18" customFormat="1" ht="30" customHeight="1">
      <c r="A66" s="61">
        <v>63</v>
      </c>
      <c r="B66" s="75" t="s">
        <v>1529</v>
      </c>
      <c r="C66" s="76" t="s">
        <v>1530</v>
      </c>
      <c r="D66" s="76" t="s">
        <v>1531</v>
      </c>
      <c r="E66" s="58" t="s">
        <v>1525</v>
      </c>
      <c r="F66" s="130">
        <v>9780020180524</v>
      </c>
      <c r="G66" s="28">
        <v>2</v>
      </c>
      <c r="H66" s="24">
        <v>720</v>
      </c>
      <c r="I66" s="77">
        <f t="shared" si="1"/>
        <v>1440</v>
      </c>
      <c r="J66" s="28" t="s">
        <v>17</v>
      </c>
      <c r="K66" s="11" t="s">
        <v>19</v>
      </c>
      <c r="L66" s="65" t="s">
        <v>19</v>
      </c>
      <c r="M66" s="62" t="s">
        <v>20</v>
      </c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</row>
    <row r="67" spans="1:92" s="18" customFormat="1" ht="30" customHeight="1">
      <c r="A67" s="61">
        <v>64</v>
      </c>
      <c r="B67" s="75" t="s">
        <v>1532</v>
      </c>
      <c r="C67" s="76" t="s">
        <v>1530</v>
      </c>
      <c r="D67" s="76" t="s">
        <v>1531</v>
      </c>
      <c r="E67" s="58" t="s">
        <v>1525</v>
      </c>
      <c r="F67" s="130">
        <v>9789863615835</v>
      </c>
      <c r="G67" s="28">
        <v>2</v>
      </c>
      <c r="H67" s="24">
        <v>400</v>
      </c>
      <c r="I67" s="77">
        <f t="shared" si="1"/>
        <v>800</v>
      </c>
      <c r="J67" s="28" t="s">
        <v>1933</v>
      </c>
      <c r="K67" s="11" t="s">
        <v>19</v>
      </c>
      <c r="L67" s="65" t="s">
        <v>19</v>
      </c>
      <c r="M67" s="62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</row>
    <row r="68" spans="1:92" s="18" customFormat="1" ht="30" customHeight="1">
      <c r="A68" s="61">
        <v>65</v>
      </c>
      <c r="B68" s="75" t="s">
        <v>1533</v>
      </c>
      <c r="C68" s="76" t="s">
        <v>1530</v>
      </c>
      <c r="D68" s="76" t="s">
        <v>1531</v>
      </c>
      <c r="E68" s="58" t="s">
        <v>1525</v>
      </c>
      <c r="F68" s="130">
        <v>9780020180609</v>
      </c>
      <c r="G68" s="28">
        <v>2</v>
      </c>
      <c r="H68" s="24">
        <v>768</v>
      </c>
      <c r="I68" s="77">
        <f t="shared" si="1"/>
        <v>1536</v>
      </c>
      <c r="J68" s="28" t="s">
        <v>17</v>
      </c>
      <c r="K68" s="11" t="s">
        <v>19</v>
      </c>
      <c r="L68" s="65" t="s">
        <v>19</v>
      </c>
      <c r="M68" s="62" t="s">
        <v>20</v>
      </c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</row>
    <row r="69" spans="1:92" s="18" customFormat="1" ht="30" customHeight="1">
      <c r="A69" s="61">
        <v>66</v>
      </c>
      <c r="B69" s="75" t="s">
        <v>1534</v>
      </c>
      <c r="C69" s="76" t="s">
        <v>1530</v>
      </c>
      <c r="D69" s="76" t="s">
        <v>1535</v>
      </c>
      <c r="E69" s="58" t="s">
        <v>1525</v>
      </c>
      <c r="F69" s="130">
        <v>4717702093105</v>
      </c>
      <c r="G69" s="28">
        <v>2</v>
      </c>
      <c r="H69" s="24">
        <v>350</v>
      </c>
      <c r="I69" s="77">
        <f t="shared" si="1"/>
        <v>700</v>
      </c>
      <c r="J69" s="28" t="s">
        <v>1933</v>
      </c>
      <c r="K69" s="11" t="s">
        <v>19</v>
      </c>
      <c r="L69" s="65" t="s">
        <v>19</v>
      </c>
      <c r="M69" s="62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</row>
    <row r="70" spans="1:92" s="18" customFormat="1" ht="30" customHeight="1">
      <c r="A70" s="61">
        <v>67</v>
      </c>
      <c r="B70" s="75" t="s">
        <v>937</v>
      </c>
      <c r="C70" s="76" t="s">
        <v>1530</v>
      </c>
      <c r="D70" s="76" t="s">
        <v>1535</v>
      </c>
      <c r="E70" s="58" t="s">
        <v>1525</v>
      </c>
      <c r="F70" s="130">
        <v>9789869218382</v>
      </c>
      <c r="G70" s="28">
        <v>2</v>
      </c>
      <c r="H70" s="24">
        <v>350</v>
      </c>
      <c r="I70" s="77">
        <f t="shared" si="1"/>
        <v>700</v>
      </c>
      <c r="J70" s="28" t="s">
        <v>1933</v>
      </c>
      <c r="K70" s="11" t="s">
        <v>19</v>
      </c>
      <c r="L70" s="65" t="s">
        <v>19</v>
      </c>
      <c r="M70" s="62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</row>
    <row r="71" spans="1:92" s="18" customFormat="1" ht="30" customHeight="1">
      <c r="A71" s="61">
        <v>68</v>
      </c>
      <c r="B71" s="75" t="s">
        <v>938</v>
      </c>
      <c r="C71" s="76" t="s">
        <v>1530</v>
      </c>
      <c r="D71" s="76" t="s">
        <v>1535</v>
      </c>
      <c r="E71" s="58" t="s">
        <v>1525</v>
      </c>
      <c r="F71" s="130">
        <v>9789869272865</v>
      </c>
      <c r="G71" s="28">
        <v>2</v>
      </c>
      <c r="H71" s="24">
        <v>350</v>
      </c>
      <c r="I71" s="77">
        <f t="shared" si="1"/>
        <v>700</v>
      </c>
      <c r="J71" s="28" t="s">
        <v>1933</v>
      </c>
      <c r="K71" s="11" t="s">
        <v>19</v>
      </c>
      <c r="L71" s="65" t="s">
        <v>19</v>
      </c>
      <c r="M71" s="62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</row>
    <row r="72" spans="1:92" s="18" customFormat="1" ht="30" customHeight="1">
      <c r="A72" s="61">
        <v>69</v>
      </c>
      <c r="B72" s="75" t="s">
        <v>939</v>
      </c>
      <c r="C72" s="76" t="s">
        <v>1530</v>
      </c>
      <c r="D72" s="76" t="s">
        <v>1535</v>
      </c>
      <c r="E72" s="58" t="s">
        <v>1525</v>
      </c>
      <c r="F72" s="130">
        <v>9789869272872</v>
      </c>
      <c r="G72" s="28">
        <v>2</v>
      </c>
      <c r="H72" s="24">
        <v>350</v>
      </c>
      <c r="I72" s="77">
        <f t="shared" si="1"/>
        <v>700</v>
      </c>
      <c r="J72" s="28" t="s">
        <v>1933</v>
      </c>
      <c r="K72" s="11" t="s">
        <v>19</v>
      </c>
      <c r="L72" s="65" t="s">
        <v>19</v>
      </c>
      <c r="M72" s="62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</row>
    <row r="73" spans="1:92" s="18" customFormat="1" ht="30" customHeight="1">
      <c r="A73" s="61">
        <v>70</v>
      </c>
      <c r="B73" s="78" t="s">
        <v>940</v>
      </c>
      <c r="C73" s="76" t="s">
        <v>1536</v>
      </c>
      <c r="D73" s="76" t="s">
        <v>1537</v>
      </c>
      <c r="E73" s="58" t="s">
        <v>1525</v>
      </c>
      <c r="F73" s="130">
        <v>9789864432134</v>
      </c>
      <c r="G73" s="28">
        <v>2</v>
      </c>
      <c r="H73" s="24">
        <v>290</v>
      </c>
      <c r="I73" s="77">
        <f t="shared" si="1"/>
        <v>580</v>
      </c>
      <c r="J73" s="28" t="s">
        <v>1933</v>
      </c>
      <c r="K73" s="11" t="s">
        <v>19</v>
      </c>
      <c r="L73" s="65" t="s">
        <v>19</v>
      </c>
      <c r="M73" s="62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</row>
    <row r="74" spans="1:92" s="18" customFormat="1" ht="30" customHeight="1">
      <c r="A74" s="61">
        <v>71</v>
      </c>
      <c r="B74" s="78" t="s">
        <v>941</v>
      </c>
      <c r="C74" s="76" t="s">
        <v>1538</v>
      </c>
      <c r="D74" s="76" t="s">
        <v>1537</v>
      </c>
      <c r="E74" s="58" t="s">
        <v>1525</v>
      </c>
      <c r="F74" s="130">
        <v>9789864433872</v>
      </c>
      <c r="G74" s="28">
        <v>2</v>
      </c>
      <c r="H74" s="24">
        <v>290</v>
      </c>
      <c r="I74" s="77">
        <f t="shared" si="1"/>
        <v>580</v>
      </c>
      <c r="J74" s="28" t="s">
        <v>1933</v>
      </c>
      <c r="K74" s="11" t="s">
        <v>19</v>
      </c>
      <c r="L74" s="65" t="s">
        <v>19</v>
      </c>
      <c r="M74" s="62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</row>
    <row r="75" spans="1:92" s="18" customFormat="1" ht="30" customHeight="1">
      <c r="A75" s="61">
        <v>72</v>
      </c>
      <c r="B75" s="78" t="s">
        <v>942</v>
      </c>
      <c r="C75" s="76" t="s">
        <v>1539</v>
      </c>
      <c r="D75" s="76" t="s">
        <v>1537</v>
      </c>
      <c r="E75" s="58" t="s">
        <v>1525</v>
      </c>
      <c r="F75" s="130">
        <v>9789864432950</v>
      </c>
      <c r="G75" s="28">
        <v>2</v>
      </c>
      <c r="H75" s="24">
        <v>290</v>
      </c>
      <c r="I75" s="77">
        <f t="shared" si="1"/>
        <v>580</v>
      </c>
      <c r="J75" s="28" t="s">
        <v>1933</v>
      </c>
      <c r="K75" s="11" t="s">
        <v>19</v>
      </c>
      <c r="L75" s="65" t="s">
        <v>19</v>
      </c>
      <c r="M75" s="62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</row>
    <row r="76" spans="1:92" s="18" customFormat="1" ht="30" customHeight="1">
      <c r="A76" s="61">
        <v>73</v>
      </c>
      <c r="B76" s="78" t="s">
        <v>943</v>
      </c>
      <c r="C76" s="76" t="s">
        <v>1540</v>
      </c>
      <c r="D76" s="76" t="s">
        <v>1537</v>
      </c>
      <c r="E76" s="58" t="s">
        <v>1525</v>
      </c>
      <c r="F76" s="130">
        <v>9789864432271</v>
      </c>
      <c r="G76" s="28">
        <v>2</v>
      </c>
      <c r="H76" s="24">
        <v>290</v>
      </c>
      <c r="I76" s="77">
        <f t="shared" si="1"/>
        <v>580</v>
      </c>
      <c r="J76" s="28" t="s">
        <v>1933</v>
      </c>
      <c r="K76" s="11" t="s">
        <v>19</v>
      </c>
      <c r="L76" s="65" t="s">
        <v>19</v>
      </c>
      <c r="M76" s="62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</row>
    <row r="77" spans="1:92" s="18" customFormat="1" ht="30" customHeight="1">
      <c r="A77" s="61">
        <v>74</v>
      </c>
      <c r="B77" s="78" t="s">
        <v>944</v>
      </c>
      <c r="C77" s="76" t="s">
        <v>1541</v>
      </c>
      <c r="D77" s="76" t="s">
        <v>1537</v>
      </c>
      <c r="E77" s="58" t="s">
        <v>1525</v>
      </c>
      <c r="F77" s="130">
        <v>9789864433889</v>
      </c>
      <c r="G77" s="28">
        <v>2</v>
      </c>
      <c r="H77" s="24">
        <v>290</v>
      </c>
      <c r="I77" s="77">
        <f t="shared" si="1"/>
        <v>580</v>
      </c>
      <c r="J77" s="28" t="s">
        <v>1933</v>
      </c>
      <c r="K77" s="11" t="s">
        <v>19</v>
      </c>
      <c r="L77" s="65" t="s">
        <v>19</v>
      </c>
      <c r="M77" s="62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23"/>
      <c r="CH77" s="23"/>
      <c r="CI77" s="23"/>
      <c r="CJ77" s="23"/>
      <c r="CK77" s="23"/>
      <c r="CL77" s="23"/>
      <c r="CM77" s="23"/>
      <c r="CN77" s="23"/>
    </row>
    <row r="78" spans="1:92" s="18" customFormat="1" ht="30" customHeight="1">
      <c r="A78" s="61">
        <v>75</v>
      </c>
      <c r="B78" s="75" t="s">
        <v>1542</v>
      </c>
      <c r="C78" s="76" t="s">
        <v>1543</v>
      </c>
      <c r="D78" s="76" t="s">
        <v>1537</v>
      </c>
      <c r="E78" s="58" t="s">
        <v>1525</v>
      </c>
      <c r="F78" s="130">
        <v>9789864434763</v>
      </c>
      <c r="G78" s="28">
        <v>2</v>
      </c>
      <c r="H78" s="24">
        <v>290</v>
      </c>
      <c r="I78" s="77">
        <f t="shared" si="1"/>
        <v>580</v>
      </c>
      <c r="J78" s="28" t="s">
        <v>1933</v>
      </c>
      <c r="K78" s="11" t="s">
        <v>19</v>
      </c>
      <c r="L78" s="65" t="s">
        <v>19</v>
      </c>
      <c r="M78" s="62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</row>
    <row r="79" spans="1:92" s="18" customFormat="1" ht="30" customHeight="1">
      <c r="A79" s="61">
        <v>76</v>
      </c>
      <c r="B79" s="78" t="s">
        <v>945</v>
      </c>
      <c r="C79" s="76" t="s">
        <v>1544</v>
      </c>
      <c r="D79" s="76" t="s">
        <v>1537</v>
      </c>
      <c r="E79" s="58" t="s">
        <v>1525</v>
      </c>
      <c r="F79" s="130">
        <v>9789864432714</v>
      </c>
      <c r="G79" s="28">
        <v>2</v>
      </c>
      <c r="H79" s="24">
        <v>290</v>
      </c>
      <c r="I79" s="77">
        <f t="shared" si="1"/>
        <v>580</v>
      </c>
      <c r="J79" s="28" t="s">
        <v>1933</v>
      </c>
      <c r="K79" s="11" t="s">
        <v>19</v>
      </c>
      <c r="L79" s="65" t="s">
        <v>19</v>
      </c>
      <c r="M79" s="62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3"/>
      <c r="CJ79" s="23"/>
      <c r="CK79" s="23"/>
      <c r="CL79" s="23"/>
      <c r="CM79" s="23"/>
      <c r="CN79" s="23"/>
    </row>
    <row r="80" spans="1:92" s="18" customFormat="1" ht="30" customHeight="1">
      <c r="A80" s="61">
        <v>77</v>
      </c>
      <c r="B80" s="78" t="s">
        <v>946</v>
      </c>
      <c r="C80" s="79" t="s">
        <v>947</v>
      </c>
      <c r="D80" s="76" t="s">
        <v>1537</v>
      </c>
      <c r="E80" s="58" t="s">
        <v>1525</v>
      </c>
      <c r="F80" s="130">
        <v>9789864432592</v>
      </c>
      <c r="G80" s="28">
        <v>2</v>
      </c>
      <c r="H80" s="24">
        <v>290</v>
      </c>
      <c r="I80" s="77">
        <f t="shared" si="1"/>
        <v>580</v>
      </c>
      <c r="J80" s="28" t="s">
        <v>1933</v>
      </c>
      <c r="K80" s="11" t="s">
        <v>19</v>
      </c>
      <c r="L80" s="65" t="s">
        <v>19</v>
      </c>
      <c r="M80" s="62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</row>
    <row r="81" spans="1:92" s="18" customFormat="1" ht="30" customHeight="1" thickBot="1">
      <c r="A81" s="61">
        <v>78</v>
      </c>
      <c r="B81" s="58" t="s">
        <v>1055</v>
      </c>
      <c r="C81" s="70" t="s">
        <v>1545</v>
      </c>
      <c r="D81" s="58" t="s">
        <v>1056</v>
      </c>
      <c r="E81" s="58" t="s">
        <v>1525</v>
      </c>
      <c r="F81" s="130">
        <v>1707072070014</v>
      </c>
      <c r="G81" s="2">
        <v>2</v>
      </c>
      <c r="H81" s="1">
        <v>3246</v>
      </c>
      <c r="I81" s="77">
        <f t="shared" si="1"/>
        <v>6492</v>
      </c>
      <c r="J81" s="1" t="s">
        <v>1934</v>
      </c>
      <c r="K81" s="11" t="s">
        <v>19</v>
      </c>
      <c r="L81" s="65" t="s">
        <v>19</v>
      </c>
      <c r="M81" s="55" t="s">
        <v>1966</v>
      </c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</row>
    <row r="82" spans="1:92" s="18" customFormat="1" ht="30" customHeight="1">
      <c r="A82" s="61">
        <v>79</v>
      </c>
      <c r="B82" s="4" t="s">
        <v>1546</v>
      </c>
      <c r="C82" s="4" t="s">
        <v>1547</v>
      </c>
      <c r="D82" s="4" t="s">
        <v>1548</v>
      </c>
      <c r="E82" s="58" t="s">
        <v>1525</v>
      </c>
      <c r="F82" s="130">
        <v>9789862876084</v>
      </c>
      <c r="G82" s="4">
        <v>2</v>
      </c>
      <c r="H82" s="5">
        <v>230</v>
      </c>
      <c r="I82" s="77">
        <f t="shared" si="1"/>
        <v>460</v>
      </c>
      <c r="J82" s="11" t="s">
        <v>1933</v>
      </c>
      <c r="K82" s="11" t="s">
        <v>19</v>
      </c>
      <c r="L82" s="65" t="s">
        <v>19</v>
      </c>
      <c r="M82" s="62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/>
      <c r="CI82" s="23"/>
      <c r="CJ82" s="23"/>
      <c r="CK82" s="23"/>
      <c r="CL82" s="23"/>
      <c r="CM82" s="23"/>
      <c r="CN82" s="23"/>
    </row>
    <row r="83" spans="1:92" s="18" customFormat="1" ht="30" customHeight="1">
      <c r="A83" s="61">
        <v>80</v>
      </c>
      <c r="B83" s="4" t="s">
        <v>40</v>
      </c>
      <c r="C83" s="4" t="s">
        <v>1547</v>
      </c>
      <c r="D83" s="4" t="s">
        <v>1548</v>
      </c>
      <c r="E83" s="58" t="s">
        <v>1525</v>
      </c>
      <c r="F83" s="130">
        <v>9789862877159</v>
      </c>
      <c r="G83" s="4">
        <v>2</v>
      </c>
      <c r="H83" s="5">
        <v>230</v>
      </c>
      <c r="I83" s="77">
        <f t="shared" si="1"/>
        <v>460</v>
      </c>
      <c r="J83" s="11" t="s">
        <v>1933</v>
      </c>
      <c r="K83" s="11" t="s">
        <v>19</v>
      </c>
      <c r="L83" s="65" t="s">
        <v>19</v>
      </c>
      <c r="M83" s="62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3"/>
      <c r="CI83" s="23"/>
      <c r="CJ83" s="23"/>
      <c r="CK83" s="23"/>
      <c r="CL83" s="23"/>
      <c r="CM83" s="23"/>
      <c r="CN83" s="23"/>
    </row>
    <row r="84" spans="1:92" s="18" customFormat="1" ht="30" customHeight="1">
      <c r="A84" s="61">
        <v>81</v>
      </c>
      <c r="B84" s="4" t="s">
        <v>41</v>
      </c>
      <c r="C84" s="4" t="s">
        <v>1547</v>
      </c>
      <c r="D84" s="4" t="s">
        <v>1548</v>
      </c>
      <c r="E84" s="58" t="s">
        <v>1525</v>
      </c>
      <c r="F84" s="130">
        <v>9789862878606</v>
      </c>
      <c r="G84" s="4">
        <v>2</v>
      </c>
      <c r="H84" s="5">
        <v>230</v>
      </c>
      <c r="I84" s="77">
        <f t="shared" si="1"/>
        <v>460</v>
      </c>
      <c r="J84" s="11" t="s">
        <v>1933</v>
      </c>
      <c r="K84" s="11" t="s">
        <v>19</v>
      </c>
      <c r="L84" s="65" t="s">
        <v>19</v>
      </c>
      <c r="M84" s="62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  <c r="CI84" s="23"/>
      <c r="CJ84" s="23"/>
      <c r="CK84" s="23"/>
      <c r="CL84" s="23"/>
      <c r="CM84" s="23"/>
      <c r="CN84" s="23"/>
    </row>
    <row r="85" spans="1:92" s="18" customFormat="1" ht="30" customHeight="1">
      <c r="A85" s="61">
        <v>82</v>
      </c>
      <c r="B85" s="4" t="s">
        <v>42</v>
      </c>
      <c r="C85" s="4" t="s">
        <v>1547</v>
      </c>
      <c r="D85" s="4" t="s">
        <v>1548</v>
      </c>
      <c r="E85" s="58" t="s">
        <v>1525</v>
      </c>
      <c r="F85" s="130">
        <v>9789863250326</v>
      </c>
      <c r="G85" s="4">
        <v>2</v>
      </c>
      <c r="H85" s="5">
        <v>230</v>
      </c>
      <c r="I85" s="77">
        <f t="shared" si="1"/>
        <v>460</v>
      </c>
      <c r="J85" s="11" t="s">
        <v>1933</v>
      </c>
      <c r="K85" s="11" t="s">
        <v>19</v>
      </c>
      <c r="L85" s="65" t="s">
        <v>19</v>
      </c>
      <c r="M85" s="62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</row>
    <row r="86" spans="1:92" s="18" customFormat="1" ht="30" customHeight="1">
      <c r="A86" s="61">
        <v>83</v>
      </c>
      <c r="B86" s="4" t="s">
        <v>43</v>
      </c>
      <c r="C86" s="4" t="s">
        <v>1547</v>
      </c>
      <c r="D86" s="4" t="s">
        <v>1548</v>
      </c>
      <c r="E86" s="58" t="s">
        <v>1525</v>
      </c>
      <c r="F86" s="130">
        <v>9789863251545</v>
      </c>
      <c r="G86" s="4">
        <v>2</v>
      </c>
      <c r="H86" s="5">
        <v>230</v>
      </c>
      <c r="I86" s="77">
        <f t="shared" si="1"/>
        <v>460</v>
      </c>
      <c r="J86" s="11" t="s">
        <v>1933</v>
      </c>
      <c r="K86" s="11" t="s">
        <v>19</v>
      </c>
      <c r="L86" s="65" t="s">
        <v>19</v>
      </c>
      <c r="M86" s="62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  <c r="CA86" s="23"/>
      <c r="CB86" s="23"/>
      <c r="CC86" s="23"/>
      <c r="CD86" s="23"/>
      <c r="CE86" s="23"/>
      <c r="CF86" s="23"/>
      <c r="CG86" s="23"/>
      <c r="CH86" s="23"/>
      <c r="CI86" s="23"/>
      <c r="CJ86" s="23"/>
      <c r="CK86" s="23"/>
      <c r="CL86" s="23"/>
      <c r="CM86" s="23"/>
      <c r="CN86" s="23"/>
    </row>
    <row r="87" spans="1:92" s="18" customFormat="1" ht="30" customHeight="1">
      <c r="A87" s="61">
        <v>84</v>
      </c>
      <c r="B87" s="4" t="s">
        <v>44</v>
      </c>
      <c r="C87" s="4" t="s">
        <v>1547</v>
      </c>
      <c r="D87" s="4" t="s">
        <v>1548</v>
      </c>
      <c r="E87" s="58" t="s">
        <v>1525</v>
      </c>
      <c r="F87" s="130">
        <v>9789863253020</v>
      </c>
      <c r="G87" s="4">
        <v>2</v>
      </c>
      <c r="H87" s="5">
        <v>230</v>
      </c>
      <c r="I87" s="77">
        <f t="shared" si="1"/>
        <v>460</v>
      </c>
      <c r="J87" s="11" t="s">
        <v>1933</v>
      </c>
      <c r="K87" s="11" t="s">
        <v>19</v>
      </c>
      <c r="L87" s="65" t="s">
        <v>19</v>
      </c>
      <c r="M87" s="62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</row>
    <row r="88" spans="1:92" s="18" customFormat="1" ht="30" customHeight="1">
      <c r="A88" s="61">
        <v>85</v>
      </c>
      <c r="B88" s="4" t="s">
        <v>1549</v>
      </c>
      <c r="C88" s="4" t="s">
        <v>1547</v>
      </c>
      <c r="D88" s="4" t="s">
        <v>1548</v>
      </c>
      <c r="E88" s="58" t="s">
        <v>1525</v>
      </c>
      <c r="F88" s="130">
        <v>9789863254850</v>
      </c>
      <c r="G88" s="4">
        <v>2</v>
      </c>
      <c r="H88" s="5">
        <v>230</v>
      </c>
      <c r="I88" s="77">
        <f t="shared" si="1"/>
        <v>460</v>
      </c>
      <c r="J88" s="11" t="s">
        <v>1933</v>
      </c>
      <c r="K88" s="11" t="s">
        <v>19</v>
      </c>
      <c r="L88" s="65" t="s">
        <v>19</v>
      </c>
      <c r="M88" s="62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3"/>
      <c r="CH88" s="23"/>
      <c r="CI88" s="23"/>
      <c r="CJ88" s="23"/>
      <c r="CK88" s="23"/>
      <c r="CL88" s="23"/>
      <c r="CM88" s="23"/>
      <c r="CN88" s="23"/>
    </row>
    <row r="89" spans="1:92" s="18" customFormat="1" ht="30" customHeight="1">
      <c r="A89" s="61">
        <v>86</v>
      </c>
      <c r="B89" s="4" t="s">
        <v>21</v>
      </c>
      <c r="C89" s="4" t="s">
        <v>1547</v>
      </c>
      <c r="D89" s="4" t="s">
        <v>1548</v>
      </c>
      <c r="E89" s="58" t="s">
        <v>1525</v>
      </c>
      <c r="F89" s="130">
        <v>9789863255413</v>
      </c>
      <c r="G89" s="4">
        <v>2</v>
      </c>
      <c r="H89" s="5">
        <v>230</v>
      </c>
      <c r="I89" s="77">
        <f t="shared" si="1"/>
        <v>460</v>
      </c>
      <c r="J89" s="11" t="s">
        <v>1933</v>
      </c>
      <c r="K89" s="11" t="s">
        <v>19</v>
      </c>
      <c r="L89" s="65" t="s">
        <v>19</v>
      </c>
      <c r="M89" s="62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</row>
    <row r="90" spans="1:92" s="18" customFormat="1" ht="30" customHeight="1">
      <c r="A90" s="61">
        <v>87</v>
      </c>
      <c r="B90" s="4" t="s">
        <v>22</v>
      </c>
      <c r="C90" s="4" t="s">
        <v>1547</v>
      </c>
      <c r="D90" s="4" t="s">
        <v>1548</v>
      </c>
      <c r="E90" s="58" t="s">
        <v>1525</v>
      </c>
      <c r="F90" s="130">
        <v>9789863256984</v>
      </c>
      <c r="G90" s="4">
        <v>2</v>
      </c>
      <c r="H90" s="5">
        <v>230</v>
      </c>
      <c r="I90" s="77">
        <f t="shared" si="1"/>
        <v>460</v>
      </c>
      <c r="J90" s="11" t="s">
        <v>1933</v>
      </c>
      <c r="K90" s="11" t="s">
        <v>19</v>
      </c>
      <c r="L90" s="65" t="s">
        <v>19</v>
      </c>
      <c r="M90" s="62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/>
      <c r="CI90" s="23"/>
      <c r="CJ90" s="23"/>
      <c r="CK90" s="23"/>
      <c r="CL90" s="23"/>
      <c r="CM90" s="23"/>
      <c r="CN90" s="23"/>
    </row>
    <row r="91" spans="1:92" s="18" customFormat="1" ht="30" customHeight="1">
      <c r="A91" s="61">
        <v>88</v>
      </c>
      <c r="B91" s="4" t="s">
        <v>23</v>
      </c>
      <c r="C91" s="4" t="s">
        <v>1547</v>
      </c>
      <c r="D91" s="4" t="s">
        <v>1548</v>
      </c>
      <c r="E91" s="58" t="s">
        <v>1525</v>
      </c>
      <c r="F91" s="130">
        <v>9789863257820</v>
      </c>
      <c r="G91" s="4">
        <v>2</v>
      </c>
      <c r="H91" s="5">
        <v>230</v>
      </c>
      <c r="I91" s="77">
        <f t="shared" si="1"/>
        <v>460</v>
      </c>
      <c r="J91" s="11" t="s">
        <v>1933</v>
      </c>
      <c r="K91" s="11" t="s">
        <v>19</v>
      </c>
      <c r="L91" s="65" t="s">
        <v>19</v>
      </c>
      <c r="M91" s="62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</row>
    <row r="92" spans="1:92" s="18" customFormat="1" ht="30" customHeight="1">
      <c r="A92" s="61">
        <v>89</v>
      </c>
      <c r="B92" s="4" t="s">
        <v>24</v>
      </c>
      <c r="C92" s="4" t="s">
        <v>1547</v>
      </c>
      <c r="D92" s="4" t="s">
        <v>1548</v>
      </c>
      <c r="E92" s="58" t="s">
        <v>1525</v>
      </c>
      <c r="F92" s="130">
        <v>9789863258889</v>
      </c>
      <c r="G92" s="4">
        <v>2</v>
      </c>
      <c r="H92" s="5">
        <v>230</v>
      </c>
      <c r="I92" s="77">
        <f t="shared" si="1"/>
        <v>460</v>
      </c>
      <c r="J92" s="11" t="s">
        <v>1933</v>
      </c>
      <c r="K92" s="11" t="s">
        <v>19</v>
      </c>
      <c r="L92" s="65" t="s">
        <v>19</v>
      </c>
      <c r="M92" s="62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</row>
    <row r="93" spans="1:92" s="18" customFormat="1" ht="30" customHeight="1">
      <c r="A93" s="61">
        <v>90</v>
      </c>
      <c r="B93" s="4" t="s">
        <v>25</v>
      </c>
      <c r="C93" s="4" t="s">
        <v>1547</v>
      </c>
      <c r="D93" s="4" t="s">
        <v>1548</v>
      </c>
      <c r="E93" s="58" t="s">
        <v>1525</v>
      </c>
      <c r="F93" s="130">
        <v>9789863259367</v>
      </c>
      <c r="G93" s="4">
        <v>2</v>
      </c>
      <c r="H93" s="5">
        <v>230</v>
      </c>
      <c r="I93" s="77">
        <f t="shared" si="1"/>
        <v>460</v>
      </c>
      <c r="J93" s="11" t="s">
        <v>1933</v>
      </c>
      <c r="K93" s="11" t="s">
        <v>19</v>
      </c>
      <c r="L93" s="65" t="s">
        <v>19</v>
      </c>
      <c r="M93" s="62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</row>
    <row r="94" spans="1:92" s="18" customFormat="1" ht="30" customHeight="1">
      <c r="A94" s="61">
        <v>91</v>
      </c>
      <c r="B94" s="4" t="s">
        <v>26</v>
      </c>
      <c r="C94" s="4" t="s">
        <v>1547</v>
      </c>
      <c r="D94" s="4" t="s">
        <v>1548</v>
      </c>
      <c r="E94" s="58" t="s">
        <v>1525</v>
      </c>
      <c r="F94" s="130">
        <v>9789863660453</v>
      </c>
      <c r="G94" s="4">
        <v>2</v>
      </c>
      <c r="H94" s="5">
        <v>230</v>
      </c>
      <c r="I94" s="77">
        <f t="shared" si="1"/>
        <v>460</v>
      </c>
      <c r="J94" s="11" t="s">
        <v>1933</v>
      </c>
      <c r="K94" s="11" t="s">
        <v>19</v>
      </c>
      <c r="L94" s="65" t="s">
        <v>19</v>
      </c>
      <c r="M94" s="62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/>
      <c r="CI94" s="23"/>
      <c r="CJ94" s="23"/>
      <c r="CK94" s="23"/>
      <c r="CL94" s="23"/>
      <c r="CM94" s="23"/>
      <c r="CN94" s="23"/>
    </row>
    <row r="95" spans="1:92" s="18" customFormat="1" ht="30" customHeight="1">
      <c r="A95" s="61">
        <v>92</v>
      </c>
      <c r="B95" s="4" t="s">
        <v>27</v>
      </c>
      <c r="C95" s="4" t="s">
        <v>1547</v>
      </c>
      <c r="D95" s="4" t="s">
        <v>1548</v>
      </c>
      <c r="E95" s="58" t="s">
        <v>1525</v>
      </c>
      <c r="F95" s="130">
        <v>9789863663065</v>
      </c>
      <c r="G95" s="4">
        <v>2</v>
      </c>
      <c r="H95" s="5">
        <v>230</v>
      </c>
      <c r="I95" s="77">
        <f t="shared" si="1"/>
        <v>460</v>
      </c>
      <c r="J95" s="11" t="s">
        <v>1933</v>
      </c>
      <c r="K95" s="11" t="s">
        <v>19</v>
      </c>
      <c r="L95" s="65" t="s">
        <v>19</v>
      </c>
      <c r="M95" s="62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</row>
    <row r="96" spans="1:92" s="18" customFormat="1" ht="30" customHeight="1">
      <c r="A96" s="61">
        <v>93</v>
      </c>
      <c r="B96" s="4" t="s">
        <v>28</v>
      </c>
      <c r="C96" s="4" t="s">
        <v>1547</v>
      </c>
      <c r="D96" s="4" t="s">
        <v>1548</v>
      </c>
      <c r="E96" s="58" t="s">
        <v>1525</v>
      </c>
      <c r="F96" s="130">
        <v>9789863666066</v>
      </c>
      <c r="G96" s="4">
        <v>2</v>
      </c>
      <c r="H96" s="5">
        <v>230</v>
      </c>
      <c r="I96" s="77">
        <f t="shared" si="1"/>
        <v>460</v>
      </c>
      <c r="J96" s="11" t="s">
        <v>1933</v>
      </c>
      <c r="K96" s="11" t="s">
        <v>19</v>
      </c>
      <c r="L96" s="65" t="s">
        <v>19</v>
      </c>
      <c r="M96" s="62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3"/>
      <c r="CI96" s="23"/>
      <c r="CJ96" s="23"/>
      <c r="CK96" s="23"/>
      <c r="CL96" s="23"/>
      <c r="CM96" s="23"/>
      <c r="CN96" s="23"/>
    </row>
    <row r="97" spans="1:92" s="18" customFormat="1" ht="30" customHeight="1">
      <c r="A97" s="61">
        <v>94</v>
      </c>
      <c r="B97" s="4" t="s">
        <v>29</v>
      </c>
      <c r="C97" s="4" t="s">
        <v>1547</v>
      </c>
      <c r="D97" s="4" t="s">
        <v>1548</v>
      </c>
      <c r="E97" s="58" t="s">
        <v>1525</v>
      </c>
      <c r="F97" s="130">
        <v>9789863668619</v>
      </c>
      <c r="G97" s="4">
        <v>2</v>
      </c>
      <c r="H97" s="5">
        <v>230</v>
      </c>
      <c r="I97" s="77">
        <f t="shared" si="1"/>
        <v>460</v>
      </c>
      <c r="J97" s="11" t="s">
        <v>1933</v>
      </c>
      <c r="K97" s="11" t="s">
        <v>19</v>
      </c>
      <c r="L97" s="65" t="s">
        <v>19</v>
      </c>
      <c r="M97" s="62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</row>
    <row r="98" spans="1:92" s="18" customFormat="1" ht="30" customHeight="1">
      <c r="A98" s="61">
        <v>95</v>
      </c>
      <c r="B98" s="4" t="s">
        <v>30</v>
      </c>
      <c r="C98" s="4" t="s">
        <v>1547</v>
      </c>
      <c r="D98" s="4" t="s">
        <v>1548</v>
      </c>
      <c r="E98" s="58" t="s">
        <v>1525</v>
      </c>
      <c r="F98" s="130">
        <v>9789863669951</v>
      </c>
      <c r="G98" s="4">
        <v>2</v>
      </c>
      <c r="H98" s="5">
        <v>230</v>
      </c>
      <c r="I98" s="77">
        <f t="shared" si="1"/>
        <v>460</v>
      </c>
      <c r="J98" s="11" t="s">
        <v>1933</v>
      </c>
      <c r="K98" s="11" t="s">
        <v>19</v>
      </c>
      <c r="L98" s="65" t="s">
        <v>19</v>
      </c>
      <c r="M98" s="62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</row>
    <row r="99" spans="1:92" s="18" customFormat="1" ht="30" customHeight="1">
      <c r="A99" s="61">
        <v>96</v>
      </c>
      <c r="B99" s="4" t="s">
        <v>31</v>
      </c>
      <c r="C99" s="4" t="s">
        <v>1547</v>
      </c>
      <c r="D99" s="4" t="s">
        <v>1548</v>
      </c>
      <c r="E99" s="58" t="s">
        <v>1525</v>
      </c>
      <c r="F99" s="130">
        <v>9789864732005</v>
      </c>
      <c r="G99" s="4">
        <v>2</v>
      </c>
      <c r="H99" s="5">
        <v>230</v>
      </c>
      <c r="I99" s="77">
        <f t="shared" si="1"/>
        <v>460</v>
      </c>
      <c r="J99" s="11" t="s">
        <v>1933</v>
      </c>
      <c r="K99" s="11" t="s">
        <v>19</v>
      </c>
      <c r="L99" s="65" t="s">
        <v>19</v>
      </c>
      <c r="M99" s="62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</row>
    <row r="100" spans="1:92" ht="30" customHeight="1">
      <c r="A100" s="61">
        <v>97</v>
      </c>
      <c r="B100" s="4" t="s">
        <v>32</v>
      </c>
      <c r="C100" s="4" t="s">
        <v>1547</v>
      </c>
      <c r="D100" s="4" t="s">
        <v>1548</v>
      </c>
      <c r="E100" s="58" t="s">
        <v>1525</v>
      </c>
      <c r="F100" s="130">
        <v>9789864733804</v>
      </c>
      <c r="G100" s="2">
        <v>2</v>
      </c>
      <c r="H100" s="5">
        <v>230</v>
      </c>
      <c r="I100" s="77">
        <f t="shared" si="1"/>
        <v>460</v>
      </c>
      <c r="J100" s="11" t="s">
        <v>1933</v>
      </c>
      <c r="K100" s="11" t="s">
        <v>19</v>
      </c>
      <c r="L100" s="65" t="s">
        <v>19</v>
      </c>
      <c r="M100" s="63"/>
    </row>
    <row r="101" spans="1:92" s="9" customFormat="1" ht="30" customHeight="1">
      <c r="A101" s="61">
        <v>98</v>
      </c>
      <c r="B101" s="4" t="s">
        <v>33</v>
      </c>
      <c r="C101" s="4" t="s">
        <v>1547</v>
      </c>
      <c r="D101" s="4" t="s">
        <v>1548</v>
      </c>
      <c r="E101" s="58" t="s">
        <v>1525</v>
      </c>
      <c r="F101" s="130">
        <v>9789864737833</v>
      </c>
      <c r="G101" s="2">
        <v>2</v>
      </c>
      <c r="H101" s="5">
        <v>230</v>
      </c>
      <c r="I101" s="77">
        <f t="shared" si="1"/>
        <v>460</v>
      </c>
      <c r="J101" s="11" t="s">
        <v>1933</v>
      </c>
      <c r="K101" s="11" t="s">
        <v>19</v>
      </c>
      <c r="L101" s="65" t="s">
        <v>19</v>
      </c>
      <c r="M101" s="63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</row>
    <row r="102" spans="1:92" s="9" customFormat="1" ht="30" customHeight="1">
      <c r="A102" s="61">
        <v>99</v>
      </c>
      <c r="B102" s="4" t="s">
        <v>34</v>
      </c>
      <c r="C102" s="4" t="s">
        <v>1547</v>
      </c>
      <c r="D102" s="4" t="s">
        <v>1548</v>
      </c>
      <c r="E102" s="58" t="s">
        <v>1525</v>
      </c>
      <c r="F102" s="130">
        <v>9789864739738</v>
      </c>
      <c r="G102" s="2">
        <v>2</v>
      </c>
      <c r="H102" s="5">
        <v>230</v>
      </c>
      <c r="I102" s="77">
        <f t="shared" si="1"/>
        <v>460</v>
      </c>
      <c r="J102" s="11" t="s">
        <v>1933</v>
      </c>
      <c r="K102" s="11" t="s">
        <v>19</v>
      </c>
      <c r="L102" s="65" t="s">
        <v>19</v>
      </c>
      <c r="M102" s="63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</row>
    <row r="103" spans="1:92" s="9" customFormat="1" ht="30" customHeight="1">
      <c r="A103" s="61">
        <v>100</v>
      </c>
      <c r="B103" s="4" t="s">
        <v>35</v>
      </c>
      <c r="C103" s="4" t="s">
        <v>1547</v>
      </c>
      <c r="D103" s="4" t="s">
        <v>1548</v>
      </c>
      <c r="E103" s="58" t="s">
        <v>1525</v>
      </c>
      <c r="F103" s="130">
        <v>9789575640071</v>
      </c>
      <c r="G103" s="2">
        <v>2</v>
      </c>
      <c r="H103" s="5">
        <v>230</v>
      </c>
      <c r="I103" s="77">
        <f t="shared" si="1"/>
        <v>460</v>
      </c>
      <c r="J103" s="11" t="s">
        <v>1933</v>
      </c>
      <c r="K103" s="11" t="s">
        <v>19</v>
      </c>
      <c r="L103" s="65" t="s">
        <v>19</v>
      </c>
      <c r="M103" s="63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</row>
    <row r="104" spans="1:92" s="9" customFormat="1" ht="30" customHeight="1">
      <c r="A104" s="61">
        <v>101</v>
      </c>
      <c r="B104" s="4" t="s">
        <v>36</v>
      </c>
      <c r="C104" s="4" t="s">
        <v>1547</v>
      </c>
      <c r="D104" s="4" t="s">
        <v>1548</v>
      </c>
      <c r="E104" s="58" t="s">
        <v>1525</v>
      </c>
      <c r="F104" s="130">
        <v>9789575642358</v>
      </c>
      <c r="G104" s="2">
        <v>2</v>
      </c>
      <c r="H104" s="5">
        <v>230</v>
      </c>
      <c r="I104" s="77">
        <f t="shared" si="1"/>
        <v>460</v>
      </c>
      <c r="J104" s="11" t="s">
        <v>1933</v>
      </c>
      <c r="K104" s="11" t="s">
        <v>19</v>
      </c>
      <c r="L104" s="65" t="s">
        <v>19</v>
      </c>
      <c r="M104" s="63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</row>
    <row r="105" spans="1:92" s="9" customFormat="1" ht="30" customHeight="1">
      <c r="A105" s="61">
        <v>102</v>
      </c>
      <c r="B105" s="4" t="s">
        <v>37</v>
      </c>
      <c r="C105" s="4" t="s">
        <v>1547</v>
      </c>
      <c r="D105" s="4" t="s">
        <v>1548</v>
      </c>
      <c r="E105" s="58" t="s">
        <v>1525</v>
      </c>
      <c r="F105" s="130">
        <v>9789575646714</v>
      </c>
      <c r="G105" s="2">
        <v>2</v>
      </c>
      <c r="H105" s="5">
        <v>230</v>
      </c>
      <c r="I105" s="77">
        <f t="shared" si="1"/>
        <v>460</v>
      </c>
      <c r="J105" s="11" t="s">
        <v>1933</v>
      </c>
      <c r="K105" s="11" t="s">
        <v>19</v>
      </c>
      <c r="L105" s="65" t="s">
        <v>19</v>
      </c>
      <c r="M105" s="63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</row>
    <row r="106" spans="1:92" s="9" customFormat="1" ht="30" customHeight="1">
      <c r="A106" s="61">
        <v>103</v>
      </c>
      <c r="B106" s="4" t="s">
        <v>38</v>
      </c>
      <c r="C106" s="4" t="s">
        <v>1547</v>
      </c>
      <c r="D106" s="4" t="s">
        <v>1548</v>
      </c>
      <c r="E106" s="58" t="s">
        <v>1525</v>
      </c>
      <c r="F106" s="130">
        <v>9789575646721</v>
      </c>
      <c r="G106" s="2">
        <v>2</v>
      </c>
      <c r="H106" s="5">
        <v>230</v>
      </c>
      <c r="I106" s="77">
        <f t="shared" si="1"/>
        <v>460</v>
      </c>
      <c r="J106" s="11" t="s">
        <v>1933</v>
      </c>
      <c r="K106" s="11" t="s">
        <v>19</v>
      </c>
      <c r="L106" s="65" t="s">
        <v>19</v>
      </c>
      <c r="M106" s="63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</row>
    <row r="107" spans="1:92" s="9" customFormat="1" ht="30" customHeight="1">
      <c r="A107" s="61">
        <v>104</v>
      </c>
      <c r="B107" s="4" t="s">
        <v>39</v>
      </c>
      <c r="C107" s="4" t="s">
        <v>1547</v>
      </c>
      <c r="D107" s="4" t="s">
        <v>1548</v>
      </c>
      <c r="E107" s="58" t="s">
        <v>1525</v>
      </c>
      <c r="F107" s="130">
        <v>9789577431448</v>
      </c>
      <c r="G107" s="2">
        <v>2</v>
      </c>
      <c r="H107" s="5">
        <v>230</v>
      </c>
      <c r="I107" s="77">
        <f t="shared" si="1"/>
        <v>460</v>
      </c>
      <c r="J107" s="11" t="s">
        <v>1933</v>
      </c>
      <c r="K107" s="11" t="s">
        <v>19</v>
      </c>
      <c r="L107" s="65" t="s">
        <v>19</v>
      </c>
      <c r="M107" s="63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</row>
    <row r="108" spans="1:92" s="9" customFormat="1" ht="30" customHeight="1">
      <c r="A108" s="61">
        <v>105</v>
      </c>
      <c r="B108" s="78" t="s">
        <v>1550</v>
      </c>
      <c r="C108" s="4" t="s">
        <v>1551</v>
      </c>
      <c r="D108" s="4" t="s">
        <v>1552</v>
      </c>
      <c r="E108" s="58" t="s">
        <v>1525</v>
      </c>
      <c r="F108" s="130" t="s">
        <v>1114</v>
      </c>
      <c r="G108" s="4">
        <v>2</v>
      </c>
      <c r="H108" s="5">
        <v>929</v>
      </c>
      <c r="I108" s="77">
        <f t="shared" si="1"/>
        <v>1858</v>
      </c>
      <c r="J108" s="11" t="s">
        <v>1934</v>
      </c>
      <c r="K108" s="11" t="s">
        <v>19</v>
      </c>
      <c r="L108" s="65" t="s">
        <v>19</v>
      </c>
      <c r="M108" s="62" t="s">
        <v>1967</v>
      </c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</row>
    <row r="109" spans="1:92" s="9" customFormat="1" ht="30" customHeight="1">
      <c r="A109" s="61">
        <v>106</v>
      </c>
      <c r="B109" s="78" t="s">
        <v>1553</v>
      </c>
      <c r="C109" s="4" t="s">
        <v>1551</v>
      </c>
      <c r="D109" s="4" t="s">
        <v>1552</v>
      </c>
      <c r="E109" s="58" t="s">
        <v>1525</v>
      </c>
      <c r="F109" s="130">
        <v>9789863181347</v>
      </c>
      <c r="G109" s="4">
        <v>2</v>
      </c>
      <c r="H109" s="5">
        <v>1040</v>
      </c>
      <c r="I109" s="77">
        <f t="shared" si="1"/>
        <v>2080</v>
      </c>
      <c r="J109" s="11" t="s">
        <v>1934</v>
      </c>
      <c r="K109" s="11" t="s">
        <v>19</v>
      </c>
      <c r="L109" s="65" t="s">
        <v>19</v>
      </c>
      <c r="M109" s="62" t="s">
        <v>1967</v>
      </c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53"/>
      <c r="AG109" s="53"/>
      <c r="AH109" s="53"/>
      <c r="AI109" s="53"/>
      <c r="AJ109" s="53"/>
      <c r="AK109" s="53"/>
      <c r="AL109" s="53"/>
      <c r="AM109" s="53"/>
      <c r="AN109" s="53"/>
      <c r="AO109" s="53"/>
      <c r="AP109" s="53"/>
      <c r="AQ109" s="53"/>
      <c r="AR109" s="53"/>
      <c r="AS109" s="53"/>
      <c r="AT109" s="53"/>
      <c r="AU109" s="53"/>
      <c r="AV109" s="53"/>
      <c r="AW109" s="53"/>
      <c r="AX109" s="53"/>
      <c r="AY109" s="53"/>
      <c r="AZ109" s="53"/>
      <c r="BA109" s="53"/>
      <c r="BB109" s="53"/>
      <c r="BC109" s="53"/>
      <c r="BD109" s="53"/>
      <c r="BE109" s="53"/>
      <c r="BF109" s="53"/>
      <c r="BG109" s="53"/>
      <c r="BH109" s="53"/>
      <c r="BI109" s="53"/>
      <c r="BJ109" s="53"/>
      <c r="BK109" s="53"/>
      <c r="BL109" s="53"/>
      <c r="BM109" s="53"/>
      <c r="BN109" s="53"/>
      <c r="BO109" s="53"/>
      <c r="BP109" s="53"/>
      <c r="BQ109" s="53"/>
      <c r="BR109" s="53"/>
      <c r="BS109" s="53"/>
      <c r="BT109" s="53"/>
      <c r="BU109" s="53"/>
      <c r="BV109" s="53"/>
      <c r="BW109" s="53"/>
      <c r="BX109" s="53"/>
      <c r="BY109" s="53"/>
      <c r="BZ109" s="53"/>
      <c r="CA109" s="53"/>
      <c r="CB109" s="53"/>
      <c r="CC109" s="53"/>
      <c r="CD109" s="53"/>
      <c r="CE109" s="53"/>
      <c r="CF109" s="53"/>
      <c r="CG109" s="53"/>
      <c r="CH109" s="53"/>
      <c r="CI109" s="53"/>
      <c r="CJ109" s="53"/>
      <c r="CK109" s="53"/>
      <c r="CL109" s="53"/>
      <c r="CM109" s="53"/>
      <c r="CN109" s="53"/>
    </row>
    <row r="110" spans="1:92" s="9" customFormat="1" ht="30" customHeight="1">
      <c r="A110" s="61">
        <v>107</v>
      </c>
      <c r="B110" s="78" t="s">
        <v>1554</v>
      </c>
      <c r="C110" s="4" t="s">
        <v>1551</v>
      </c>
      <c r="D110" s="4" t="s">
        <v>1552</v>
      </c>
      <c r="E110" s="58" t="s">
        <v>1525</v>
      </c>
      <c r="F110" s="130">
        <v>4711225856247</v>
      </c>
      <c r="G110" s="4">
        <v>2</v>
      </c>
      <c r="H110" s="5">
        <v>1040</v>
      </c>
      <c r="I110" s="77">
        <f t="shared" si="1"/>
        <v>2080</v>
      </c>
      <c r="J110" s="11" t="s">
        <v>1934</v>
      </c>
      <c r="K110" s="11" t="s">
        <v>19</v>
      </c>
      <c r="L110" s="65" t="s">
        <v>19</v>
      </c>
      <c r="M110" s="62" t="s">
        <v>1967</v>
      </c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  <c r="AB110" s="53"/>
      <c r="AC110" s="53"/>
      <c r="AD110" s="53"/>
      <c r="AE110" s="53"/>
      <c r="AF110" s="53"/>
      <c r="AG110" s="53"/>
      <c r="AH110" s="53"/>
      <c r="AI110" s="53"/>
      <c r="AJ110" s="53"/>
      <c r="AK110" s="53"/>
      <c r="AL110" s="53"/>
      <c r="AM110" s="53"/>
      <c r="AN110" s="53"/>
      <c r="AO110" s="53"/>
      <c r="AP110" s="53"/>
      <c r="AQ110" s="53"/>
      <c r="AR110" s="53"/>
      <c r="AS110" s="53"/>
      <c r="AT110" s="53"/>
      <c r="AU110" s="53"/>
      <c r="AV110" s="53"/>
      <c r="AW110" s="53"/>
      <c r="AX110" s="53"/>
      <c r="AY110" s="53"/>
      <c r="AZ110" s="53"/>
      <c r="BA110" s="53"/>
      <c r="BB110" s="53"/>
      <c r="BC110" s="53"/>
      <c r="BD110" s="53"/>
      <c r="BE110" s="53"/>
      <c r="BF110" s="53"/>
      <c r="BG110" s="53"/>
      <c r="BH110" s="53"/>
      <c r="BI110" s="53"/>
      <c r="BJ110" s="53"/>
      <c r="BK110" s="53"/>
      <c r="BL110" s="53"/>
      <c r="BM110" s="53"/>
      <c r="BN110" s="53"/>
      <c r="BO110" s="53"/>
      <c r="BP110" s="53"/>
      <c r="BQ110" s="53"/>
      <c r="BR110" s="53"/>
      <c r="BS110" s="53"/>
      <c r="BT110" s="53"/>
      <c r="BU110" s="53"/>
      <c r="BV110" s="53"/>
      <c r="BW110" s="53"/>
      <c r="BX110" s="53"/>
      <c r="BY110" s="53"/>
      <c r="BZ110" s="53"/>
      <c r="CA110" s="53"/>
      <c r="CB110" s="53"/>
      <c r="CC110" s="53"/>
      <c r="CD110" s="53"/>
      <c r="CE110" s="53"/>
      <c r="CF110" s="53"/>
      <c r="CG110" s="53"/>
      <c r="CH110" s="53"/>
      <c r="CI110" s="53"/>
      <c r="CJ110" s="53"/>
      <c r="CK110" s="53"/>
      <c r="CL110" s="53"/>
      <c r="CM110" s="53"/>
      <c r="CN110" s="53"/>
    </row>
    <row r="111" spans="1:92" s="9" customFormat="1" ht="30" customHeight="1">
      <c r="A111" s="61">
        <v>108</v>
      </c>
      <c r="B111" s="4" t="s">
        <v>1555</v>
      </c>
      <c r="C111" s="4" t="s">
        <v>1551</v>
      </c>
      <c r="D111" s="4" t="s">
        <v>1552</v>
      </c>
      <c r="E111" s="58" t="s">
        <v>1525</v>
      </c>
      <c r="F111" s="130">
        <v>4711225857534</v>
      </c>
      <c r="G111" s="4">
        <v>2</v>
      </c>
      <c r="H111" s="5">
        <v>1040</v>
      </c>
      <c r="I111" s="77">
        <f t="shared" si="1"/>
        <v>2080</v>
      </c>
      <c r="J111" s="11" t="s">
        <v>1934</v>
      </c>
      <c r="K111" s="11" t="s">
        <v>19</v>
      </c>
      <c r="L111" s="65" t="s">
        <v>19</v>
      </c>
      <c r="M111" s="62" t="s">
        <v>1967</v>
      </c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</row>
    <row r="112" spans="1:92" s="9" customFormat="1" ht="30" customHeight="1">
      <c r="A112" s="61">
        <v>109</v>
      </c>
      <c r="B112" s="4" t="s">
        <v>1556</v>
      </c>
      <c r="C112" s="4" t="s">
        <v>1557</v>
      </c>
      <c r="D112" s="4" t="s">
        <v>1558</v>
      </c>
      <c r="E112" s="58" t="s">
        <v>1525</v>
      </c>
      <c r="F112" s="130">
        <v>4713510947647</v>
      </c>
      <c r="G112" s="4">
        <v>2</v>
      </c>
      <c r="H112" s="5">
        <v>2360</v>
      </c>
      <c r="I112" s="77">
        <f t="shared" si="1"/>
        <v>4720</v>
      </c>
      <c r="J112" s="11" t="s">
        <v>17</v>
      </c>
      <c r="K112" s="11" t="s">
        <v>19</v>
      </c>
      <c r="L112" s="65" t="s">
        <v>19</v>
      </c>
      <c r="M112" s="62" t="s">
        <v>1968</v>
      </c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</row>
    <row r="113" spans="1:92" s="9" customFormat="1" ht="30" customHeight="1" thickBot="1">
      <c r="A113" s="61">
        <v>110</v>
      </c>
      <c r="B113" s="58" t="s">
        <v>1198</v>
      </c>
      <c r="C113" s="58" t="s">
        <v>1559</v>
      </c>
      <c r="D113" s="58" t="s">
        <v>906</v>
      </c>
      <c r="E113" s="58" t="s">
        <v>1525</v>
      </c>
      <c r="F113" s="130">
        <v>9789866503832</v>
      </c>
      <c r="G113" s="2">
        <v>2</v>
      </c>
      <c r="H113" s="1">
        <v>260</v>
      </c>
      <c r="I113" s="77">
        <f t="shared" si="1"/>
        <v>520</v>
      </c>
      <c r="J113" s="1" t="s">
        <v>201</v>
      </c>
      <c r="K113" s="11" t="s">
        <v>19</v>
      </c>
      <c r="L113" s="65" t="s">
        <v>19</v>
      </c>
      <c r="M113" s="55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  <c r="AB113" s="53"/>
      <c r="AC113" s="53"/>
      <c r="AD113" s="53"/>
      <c r="AE113" s="53"/>
      <c r="AF113" s="53"/>
      <c r="AG113" s="53"/>
      <c r="AH113" s="53"/>
      <c r="AI113" s="53"/>
      <c r="AJ113" s="53"/>
      <c r="AK113" s="53"/>
      <c r="AL113" s="53"/>
      <c r="AM113" s="53"/>
      <c r="AN113" s="53"/>
      <c r="AO113" s="53"/>
      <c r="AP113" s="53"/>
      <c r="AQ113" s="53"/>
      <c r="AR113" s="53"/>
      <c r="AS113" s="53"/>
      <c r="AT113" s="53"/>
      <c r="AU113" s="53"/>
      <c r="AV113" s="53"/>
      <c r="AW113" s="53"/>
      <c r="AX113" s="53"/>
      <c r="AY113" s="53"/>
      <c r="AZ113" s="53"/>
      <c r="BA113" s="53"/>
      <c r="BB113" s="53"/>
      <c r="BC113" s="53"/>
      <c r="BD113" s="53"/>
      <c r="BE113" s="53"/>
      <c r="BF113" s="53"/>
      <c r="BG113" s="53"/>
      <c r="BH113" s="53"/>
      <c r="BI113" s="53"/>
      <c r="BJ113" s="53"/>
      <c r="BK113" s="53"/>
      <c r="BL113" s="53"/>
      <c r="BM113" s="53"/>
      <c r="BN113" s="53"/>
      <c r="BO113" s="53"/>
      <c r="BP113" s="53"/>
      <c r="BQ113" s="53"/>
      <c r="BR113" s="53"/>
      <c r="BS113" s="53"/>
      <c r="BT113" s="53"/>
      <c r="BU113" s="53"/>
      <c r="BV113" s="53"/>
      <c r="BW113" s="53"/>
      <c r="BX113" s="53"/>
      <c r="BY113" s="53"/>
      <c r="BZ113" s="53"/>
      <c r="CA113" s="53"/>
      <c r="CB113" s="53"/>
      <c r="CC113" s="53"/>
      <c r="CD113" s="53"/>
      <c r="CE113" s="53"/>
      <c r="CF113" s="53"/>
      <c r="CG113" s="53"/>
      <c r="CH113" s="53"/>
      <c r="CI113" s="53"/>
      <c r="CJ113" s="53"/>
      <c r="CK113" s="53"/>
      <c r="CL113" s="53"/>
      <c r="CM113" s="53"/>
      <c r="CN113" s="53"/>
    </row>
    <row r="114" spans="1:92" s="9" customFormat="1" ht="30" customHeight="1" thickBot="1">
      <c r="A114" s="61">
        <v>111</v>
      </c>
      <c r="B114" s="58" t="s">
        <v>1199</v>
      </c>
      <c r="C114" s="58" t="s">
        <v>1559</v>
      </c>
      <c r="D114" s="58" t="s">
        <v>906</v>
      </c>
      <c r="E114" s="58" t="s">
        <v>1525</v>
      </c>
      <c r="F114" s="130">
        <v>9789866503986</v>
      </c>
      <c r="G114" s="2">
        <v>2</v>
      </c>
      <c r="H114" s="1">
        <v>260</v>
      </c>
      <c r="I114" s="58">
        <v>520</v>
      </c>
      <c r="J114" s="1" t="s">
        <v>201</v>
      </c>
      <c r="K114" s="11" t="s">
        <v>19</v>
      </c>
      <c r="L114" s="65" t="s">
        <v>19</v>
      </c>
      <c r="M114" s="55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  <c r="AB114" s="53"/>
      <c r="AC114" s="53"/>
      <c r="AD114" s="53"/>
      <c r="AE114" s="53"/>
      <c r="AF114" s="53"/>
      <c r="AG114" s="53"/>
      <c r="AH114" s="53"/>
      <c r="AI114" s="53"/>
      <c r="AJ114" s="53"/>
      <c r="AK114" s="53"/>
      <c r="AL114" s="53"/>
      <c r="AM114" s="53"/>
      <c r="AN114" s="53"/>
      <c r="AO114" s="53"/>
      <c r="AP114" s="53"/>
      <c r="AQ114" s="53"/>
      <c r="AR114" s="53"/>
      <c r="AS114" s="53"/>
      <c r="AT114" s="53"/>
      <c r="AU114" s="53"/>
      <c r="AV114" s="53"/>
      <c r="AW114" s="53"/>
      <c r="AX114" s="53"/>
      <c r="AY114" s="53"/>
      <c r="AZ114" s="53"/>
      <c r="BA114" s="53"/>
      <c r="BB114" s="53"/>
      <c r="BC114" s="53"/>
      <c r="BD114" s="53"/>
      <c r="BE114" s="53"/>
      <c r="BF114" s="53"/>
      <c r="BG114" s="53"/>
      <c r="BH114" s="53"/>
      <c r="BI114" s="53"/>
      <c r="BJ114" s="53"/>
      <c r="BK114" s="53"/>
      <c r="BL114" s="53"/>
      <c r="BM114" s="53"/>
      <c r="BN114" s="53"/>
      <c r="BO114" s="53"/>
      <c r="BP114" s="53"/>
      <c r="BQ114" s="53"/>
      <c r="BR114" s="53"/>
      <c r="BS114" s="53"/>
      <c r="BT114" s="53"/>
      <c r="BU114" s="53"/>
      <c r="BV114" s="53"/>
      <c r="BW114" s="53"/>
      <c r="BX114" s="53"/>
      <c r="BY114" s="53"/>
      <c r="BZ114" s="53"/>
      <c r="CA114" s="53"/>
      <c r="CB114" s="53"/>
      <c r="CC114" s="53"/>
      <c r="CD114" s="53"/>
      <c r="CE114" s="53"/>
      <c r="CF114" s="53"/>
      <c r="CG114" s="53"/>
      <c r="CH114" s="53"/>
      <c r="CI114" s="53"/>
      <c r="CJ114" s="53"/>
      <c r="CK114" s="53"/>
      <c r="CL114" s="53"/>
      <c r="CM114" s="53"/>
      <c r="CN114" s="53"/>
    </row>
    <row r="115" spans="1:92" s="9" customFormat="1" ht="30" customHeight="1" thickBot="1">
      <c r="A115" s="61">
        <v>112</v>
      </c>
      <c r="B115" s="58" t="s">
        <v>1200</v>
      </c>
      <c r="C115" s="58" t="s">
        <v>1559</v>
      </c>
      <c r="D115" s="58" t="s">
        <v>906</v>
      </c>
      <c r="E115" s="58" t="s">
        <v>1525</v>
      </c>
      <c r="F115" s="130">
        <v>9789869675109</v>
      </c>
      <c r="G115" s="2">
        <v>2</v>
      </c>
      <c r="H115" s="1">
        <v>260</v>
      </c>
      <c r="I115" s="58">
        <v>520</v>
      </c>
      <c r="J115" s="1" t="s">
        <v>201</v>
      </c>
      <c r="K115" s="11" t="s">
        <v>19</v>
      </c>
      <c r="L115" s="65" t="s">
        <v>19</v>
      </c>
      <c r="M115" s="55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  <c r="AB115" s="53"/>
      <c r="AC115" s="53"/>
      <c r="AD115" s="53"/>
      <c r="AE115" s="53"/>
      <c r="AF115" s="53"/>
      <c r="AG115" s="53"/>
      <c r="AH115" s="53"/>
      <c r="AI115" s="53"/>
      <c r="AJ115" s="53"/>
      <c r="AK115" s="53"/>
      <c r="AL115" s="53"/>
      <c r="AM115" s="53"/>
      <c r="AN115" s="53"/>
      <c r="AO115" s="53"/>
      <c r="AP115" s="53"/>
      <c r="AQ115" s="53"/>
      <c r="AR115" s="53"/>
      <c r="AS115" s="53"/>
      <c r="AT115" s="53"/>
      <c r="AU115" s="53"/>
      <c r="AV115" s="53"/>
      <c r="AW115" s="53"/>
      <c r="AX115" s="53"/>
      <c r="AY115" s="53"/>
      <c r="AZ115" s="53"/>
      <c r="BA115" s="53"/>
      <c r="BB115" s="53"/>
      <c r="BC115" s="53"/>
      <c r="BD115" s="53"/>
      <c r="BE115" s="53"/>
      <c r="BF115" s="53"/>
      <c r="BG115" s="53"/>
      <c r="BH115" s="53"/>
      <c r="BI115" s="53"/>
      <c r="BJ115" s="53"/>
      <c r="BK115" s="53"/>
      <c r="BL115" s="53"/>
      <c r="BM115" s="53"/>
      <c r="BN115" s="53"/>
      <c r="BO115" s="53"/>
      <c r="BP115" s="53"/>
      <c r="BQ115" s="53"/>
      <c r="BR115" s="53"/>
      <c r="BS115" s="53"/>
      <c r="BT115" s="53"/>
      <c r="BU115" s="53"/>
      <c r="BV115" s="53"/>
      <c r="BW115" s="53"/>
      <c r="BX115" s="53"/>
      <c r="BY115" s="53"/>
      <c r="BZ115" s="53"/>
      <c r="CA115" s="53"/>
      <c r="CB115" s="53"/>
      <c r="CC115" s="53"/>
      <c r="CD115" s="53"/>
      <c r="CE115" s="53"/>
      <c r="CF115" s="53"/>
      <c r="CG115" s="53"/>
      <c r="CH115" s="53"/>
      <c r="CI115" s="53"/>
      <c r="CJ115" s="53"/>
      <c r="CK115" s="53"/>
      <c r="CL115" s="53"/>
      <c r="CM115" s="53"/>
      <c r="CN115" s="53"/>
    </row>
    <row r="116" spans="1:92" s="9" customFormat="1" ht="30" customHeight="1">
      <c r="A116" s="61">
        <v>113</v>
      </c>
      <c r="B116" s="4" t="s">
        <v>1560</v>
      </c>
      <c r="C116" s="4" t="s">
        <v>1561</v>
      </c>
      <c r="D116" s="4" t="s">
        <v>1528</v>
      </c>
      <c r="E116" s="58" t="s">
        <v>1525</v>
      </c>
      <c r="F116" s="130">
        <v>4712966622184</v>
      </c>
      <c r="G116" s="4">
        <v>2</v>
      </c>
      <c r="H116" s="5">
        <v>1080</v>
      </c>
      <c r="I116" s="77">
        <f t="shared" si="1"/>
        <v>2160</v>
      </c>
      <c r="J116" s="11" t="s">
        <v>17</v>
      </c>
      <c r="K116" s="11" t="s">
        <v>19</v>
      </c>
      <c r="L116" s="65" t="s">
        <v>19</v>
      </c>
      <c r="M116" s="62" t="s">
        <v>1969</v>
      </c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</row>
    <row r="117" spans="1:92" s="9" customFormat="1" ht="30" customHeight="1">
      <c r="A117" s="61">
        <v>114</v>
      </c>
      <c r="B117" s="4" t="s">
        <v>1562</v>
      </c>
      <c r="C117" s="4" t="s">
        <v>1561</v>
      </c>
      <c r="D117" s="4" t="s">
        <v>1528</v>
      </c>
      <c r="E117" s="58" t="s">
        <v>1525</v>
      </c>
      <c r="F117" s="130">
        <v>4712966622160</v>
      </c>
      <c r="G117" s="4">
        <v>2</v>
      </c>
      <c r="H117" s="5">
        <v>630</v>
      </c>
      <c r="I117" s="77">
        <f t="shared" si="1"/>
        <v>1260</v>
      </c>
      <c r="J117" s="11" t="s">
        <v>17</v>
      </c>
      <c r="K117" s="11" t="s">
        <v>19</v>
      </c>
      <c r="L117" s="65" t="s">
        <v>19</v>
      </c>
      <c r="M117" s="62" t="s">
        <v>1970</v>
      </c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</row>
    <row r="118" spans="1:92" s="9" customFormat="1" ht="30" customHeight="1">
      <c r="A118" s="61">
        <v>115</v>
      </c>
      <c r="B118" s="75" t="s">
        <v>395</v>
      </c>
      <c r="C118" s="77" t="s">
        <v>396</v>
      </c>
      <c r="D118" s="77" t="s">
        <v>397</v>
      </c>
      <c r="E118" s="58" t="s">
        <v>1525</v>
      </c>
      <c r="F118" s="130">
        <v>9789578039919</v>
      </c>
      <c r="G118" s="28">
        <v>2</v>
      </c>
      <c r="H118" s="28">
        <v>280</v>
      </c>
      <c r="I118" s="77">
        <f t="shared" si="1"/>
        <v>560</v>
      </c>
      <c r="J118" s="28" t="s">
        <v>19</v>
      </c>
      <c r="K118" s="11" t="s">
        <v>19</v>
      </c>
      <c r="L118" s="65" t="s">
        <v>19</v>
      </c>
      <c r="M118" s="63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</row>
    <row r="119" spans="1:92" s="9" customFormat="1" ht="30" customHeight="1">
      <c r="A119" s="61">
        <v>116</v>
      </c>
      <c r="B119" s="75" t="s">
        <v>398</v>
      </c>
      <c r="C119" s="77" t="s">
        <v>396</v>
      </c>
      <c r="D119" s="77" t="s">
        <v>397</v>
      </c>
      <c r="E119" s="58" t="s">
        <v>1525</v>
      </c>
      <c r="F119" s="130">
        <v>9789869331364</v>
      </c>
      <c r="G119" s="28">
        <v>2</v>
      </c>
      <c r="H119" s="28">
        <v>280</v>
      </c>
      <c r="I119" s="77">
        <f t="shared" si="1"/>
        <v>560</v>
      </c>
      <c r="J119" s="28" t="s">
        <v>19</v>
      </c>
      <c r="K119" s="11" t="s">
        <v>19</v>
      </c>
      <c r="L119" s="65" t="s">
        <v>19</v>
      </c>
      <c r="M119" s="63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</row>
    <row r="120" spans="1:92" s="9" customFormat="1" ht="30" customHeight="1">
      <c r="A120" s="61">
        <v>117</v>
      </c>
      <c r="B120" s="75" t="s">
        <v>399</v>
      </c>
      <c r="C120" s="77" t="s">
        <v>396</v>
      </c>
      <c r="D120" s="77" t="s">
        <v>397</v>
      </c>
      <c r="E120" s="58" t="s">
        <v>1525</v>
      </c>
      <c r="F120" s="130">
        <v>9789869360838</v>
      </c>
      <c r="G120" s="28">
        <v>2</v>
      </c>
      <c r="H120" s="28">
        <v>280</v>
      </c>
      <c r="I120" s="77">
        <f t="shared" si="1"/>
        <v>560</v>
      </c>
      <c r="J120" s="28" t="s">
        <v>19</v>
      </c>
      <c r="K120" s="11" t="s">
        <v>19</v>
      </c>
      <c r="L120" s="65" t="s">
        <v>19</v>
      </c>
      <c r="M120" s="63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</row>
    <row r="121" spans="1:92" s="9" customFormat="1" ht="30" customHeight="1">
      <c r="A121" s="61">
        <v>118</v>
      </c>
      <c r="B121" s="75" t="s">
        <v>1563</v>
      </c>
      <c r="C121" s="77" t="s">
        <v>1564</v>
      </c>
      <c r="D121" s="77" t="s">
        <v>1565</v>
      </c>
      <c r="E121" s="58" t="s">
        <v>1525</v>
      </c>
      <c r="F121" s="130">
        <v>9861151850</v>
      </c>
      <c r="G121" s="28">
        <v>1</v>
      </c>
      <c r="H121" s="28">
        <v>250</v>
      </c>
      <c r="I121" s="77">
        <f t="shared" si="1"/>
        <v>250</v>
      </c>
      <c r="J121" s="28" t="s">
        <v>19</v>
      </c>
      <c r="K121" s="11" t="s">
        <v>19</v>
      </c>
      <c r="L121" s="65" t="s">
        <v>19</v>
      </c>
      <c r="M121" s="6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  <c r="AB121" s="53"/>
      <c r="AC121" s="53"/>
      <c r="AD121" s="53"/>
      <c r="AE121" s="53"/>
      <c r="AF121" s="53"/>
      <c r="AG121" s="53"/>
      <c r="AH121" s="53"/>
      <c r="AI121" s="53"/>
      <c r="AJ121" s="53"/>
      <c r="AK121" s="53"/>
      <c r="AL121" s="53"/>
      <c r="AM121" s="53"/>
      <c r="AN121" s="53"/>
      <c r="AO121" s="53"/>
      <c r="AP121" s="53"/>
      <c r="AQ121" s="53"/>
      <c r="AR121" s="53"/>
      <c r="AS121" s="53"/>
      <c r="AT121" s="53"/>
      <c r="AU121" s="53"/>
      <c r="AV121" s="53"/>
      <c r="AW121" s="53"/>
      <c r="AX121" s="53"/>
      <c r="AY121" s="53"/>
      <c r="AZ121" s="53"/>
      <c r="BA121" s="53"/>
      <c r="BB121" s="53"/>
      <c r="BC121" s="53"/>
      <c r="BD121" s="53"/>
      <c r="BE121" s="53"/>
      <c r="BF121" s="53"/>
      <c r="BG121" s="53"/>
      <c r="BH121" s="53"/>
      <c r="BI121" s="53"/>
      <c r="BJ121" s="53"/>
      <c r="BK121" s="53"/>
      <c r="BL121" s="53"/>
      <c r="BM121" s="53"/>
      <c r="BN121" s="53"/>
      <c r="BO121" s="53"/>
      <c r="BP121" s="53"/>
      <c r="BQ121" s="53"/>
      <c r="BR121" s="53"/>
      <c r="BS121" s="53"/>
      <c r="BT121" s="53"/>
      <c r="BU121" s="53"/>
      <c r="BV121" s="53"/>
      <c r="BW121" s="53"/>
      <c r="BX121" s="53"/>
      <c r="BY121" s="53"/>
      <c r="BZ121" s="53"/>
      <c r="CA121" s="53"/>
      <c r="CB121" s="53"/>
      <c r="CC121" s="53"/>
      <c r="CD121" s="53"/>
      <c r="CE121" s="53"/>
      <c r="CF121" s="53"/>
      <c r="CG121" s="53"/>
      <c r="CH121" s="53"/>
      <c r="CI121" s="53"/>
      <c r="CJ121" s="53"/>
      <c r="CK121" s="53"/>
      <c r="CL121" s="53"/>
      <c r="CM121" s="53"/>
      <c r="CN121" s="53"/>
    </row>
    <row r="122" spans="1:92" s="9" customFormat="1" ht="30" customHeight="1">
      <c r="A122" s="61">
        <v>119</v>
      </c>
      <c r="B122" s="75" t="s">
        <v>1077</v>
      </c>
      <c r="C122" s="77" t="s">
        <v>1564</v>
      </c>
      <c r="D122" s="77" t="s">
        <v>1565</v>
      </c>
      <c r="E122" s="58" t="s">
        <v>1525</v>
      </c>
      <c r="F122" s="130">
        <v>9861151869</v>
      </c>
      <c r="G122" s="28">
        <v>1</v>
      </c>
      <c r="H122" s="28">
        <v>250</v>
      </c>
      <c r="I122" s="77">
        <f t="shared" si="1"/>
        <v>250</v>
      </c>
      <c r="J122" s="28" t="s">
        <v>19</v>
      </c>
      <c r="K122" s="11" t="s">
        <v>19</v>
      </c>
      <c r="L122" s="65" t="s">
        <v>19</v>
      </c>
      <c r="M122" s="6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  <c r="AB122" s="53"/>
      <c r="AC122" s="53"/>
      <c r="AD122" s="53"/>
      <c r="AE122" s="53"/>
      <c r="AF122" s="53"/>
      <c r="AG122" s="53"/>
      <c r="AH122" s="53"/>
      <c r="AI122" s="53"/>
      <c r="AJ122" s="53"/>
      <c r="AK122" s="53"/>
      <c r="AL122" s="53"/>
      <c r="AM122" s="53"/>
      <c r="AN122" s="53"/>
      <c r="AO122" s="53"/>
      <c r="AP122" s="53"/>
      <c r="AQ122" s="53"/>
      <c r="AR122" s="53"/>
      <c r="AS122" s="53"/>
      <c r="AT122" s="53"/>
      <c r="AU122" s="53"/>
      <c r="AV122" s="53"/>
      <c r="AW122" s="53"/>
      <c r="AX122" s="53"/>
      <c r="AY122" s="53"/>
      <c r="AZ122" s="53"/>
      <c r="BA122" s="53"/>
      <c r="BB122" s="53"/>
      <c r="BC122" s="53"/>
      <c r="BD122" s="53"/>
      <c r="BE122" s="53"/>
      <c r="BF122" s="53"/>
      <c r="BG122" s="53"/>
      <c r="BH122" s="53"/>
      <c r="BI122" s="53"/>
      <c r="BJ122" s="53"/>
      <c r="BK122" s="53"/>
      <c r="BL122" s="53"/>
      <c r="BM122" s="53"/>
      <c r="BN122" s="53"/>
      <c r="BO122" s="53"/>
      <c r="BP122" s="53"/>
      <c r="BQ122" s="53"/>
      <c r="BR122" s="53"/>
      <c r="BS122" s="53"/>
      <c r="BT122" s="53"/>
      <c r="BU122" s="53"/>
      <c r="BV122" s="53"/>
      <c r="BW122" s="53"/>
      <c r="BX122" s="53"/>
      <c r="BY122" s="53"/>
      <c r="BZ122" s="53"/>
      <c r="CA122" s="53"/>
      <c r="CB122" s="53"/>
      <c r="CC122" s="53"/>
      <c r="CD122" s="53"/>
      <c r="CE122" s="53"/>
      <c r="CF122" s="53"/>
      <c r="CG122" s="53"/>
      <c r="CH122" s="53"/>
      <c r="CI122" s="53"/>
      <c r="CJ122" s="53"/>
      <c r="CK122" s="53"/>
      <c r="CL122" s="53"/>
      <c r="CM122" s="53"/>
      <c r="CN122" s="53"/>
    </row>
    <row r="123" spans="1:92" s="9" customFormat="1" ht="30" customHeight="1">
      <c r="A123" s="61">
        <v>120</v>
      </c>
      <c r="B123" s="75" t="s">
        <v>1078</v>
      </c>
      <c r="C123" s="77" t="s">
        <v>1564</v>
      </c>
      <c r="D123" s="77" t="s">
        <v>1565</v>
      </c>
      <c r="E123" s="58" t="s">
        <v>1525</v>
      </c>
      <c r="F123" s="130">
        <v>9861151877</v>
      </c>
      <c r="G123" s="28">
        <v>1</v>
      </c>
      <c r="H123" s="28">
        <v>250</v>
      </c>
      <c r="I123" s="77">
        <f t="shared" ref="I123:I154" si="2">G123*H123</f>
        <v>250</v>
      </c>
      <c r="J123" s="28" t="s">
        <v>19</v>
      </c>
      <c r="K123" s="11" t="s">
        <v>19</v>
      </c>
      <c r="L123" s="65" t="s">
        <v>19</v>
      </c>
      <c r="M123" s="6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  <c r="AB123" s="53"/>
      <c r="AC123" s="53"/>
      <c r="AD123" s="53"/>
      <c r="AE123" s="53"/>
      <c r="AF123" s="53"/>
      <c r="AG123" s="53"/>
      <c r="AH123" s="53"/>
      <c r="AI123" s="53"/>
      <c r="AJ123" s="53"/>
      <c r="AK123" s="53"/>
      <c r="AL123" s="53"/>
      <c r="AM123" s="53"/>
      <c r="AN123" s="53"/>
      <c r="AO123" s="53"/>
      <c r="AP123" s="53"/>
      <c r="AQ123" s="53"/>
      <c r="AR123" s="53"/>
      <c r="AS123" s="53"/>
      <c r="AT123" s="53"/>
      <c r="AU123" s="53"/>
      <c r="AV123" s="53"/>
      <c r="AW123" s="53"/>
      <c r="AX123" s="53"/>
      <c r="AY123" s="53"/>
      <c r="AZ123" s="53"/>
      <c r="BA123" s="53"/>
      <c r="BB123" s="53"/>
      <c r="BC123" s="53"/>
      <c r="BD123" s="53"/>
      <c r="BE123" s="53"/>
      <c r="BF123" s="53"/>
      <c r="BG123" s="53"/>
      <c r="BH123" s="53"/>
      <c r="BI123" s="53"/>
      <c r="BJ123" s="53"/>
      <c r="BK123" s="53"/>
      <c r="BL123" s="53"/>
      <c r="BM123" s="53"/>
      <c r="BN123" s="53"/>
      <c r="BO123" s="53"/>
      <c r="BP123" s="53"/>
      <c r="BQ123" s="53"/>
      <c r="BR123" s="53"/>
      <c r="BS123" s="53"/>
      <c r="BT123" s="53"/>
      <c r="BU123" s="53"/>
      <c r="BV123" s="53"/>
      <c r="BW123" s="53"/>
      <c r="BX123" s="53"/>
      <c r="BY123" s="53"/>
      <c r="BZ123" s="53"/>
      <c r="CA123" s="53"/>
      <c r="CB123" s="53"/>
      <c r="CC123" s="53"/>
      <c r="CD123" s="53"/>
      <c r="CE123" s="53"/>
      <c r="CF123" s="53"/>
      <c r="CG123" s="53"/>
      <c r="CH123" s="53"/>
      <c r="CI123" s="53"/>
      <c r="CJ123" s="53"/>
      <c r="CK123" s="53"/>
      <c r="CL123" s="53"/>
      <c r="CM123" s="53"/>
      <c r="CN123" s="53"/>
    </row>
    <row r="124" spans="1:92" s="9" customFormat="1" ht="30" customHeight="1">
      <c r="A124" s="61">
        <v>121</v>
      </c>
      <c r="B124" s="75" t="s">
        <v>1079</v>
      </c>
      <c r="C124" s="77" t="s">
        <v>1564</v>
      </c>
      <c r="D124" s="77" t="s">
        <v>1565</v>
      </c>
      <c r="E124" s="58" t="s">
        <v>1525</v>
      </c>
      <c r="F124" s="130">
        <v>9861151885</v>
      </c>
      <c r="G124" s="28">
        <v>1</v>
      </c>
      <c r="H124" s="28">
        <v>250</v>
      </c>
      <c r="I124" s="77">
        <f t="shared" si="2"/>
        <v>250</v>
      </c>
      <c r="J124" s="28" t="s">
        <v>19</v>
      </c>
      <c r="K124" s="11" t="s">
        <v>19</v>
      </c>
      <c r="L124" s="65" t="s">
        <v>19</v>
      </c>
      <c r="M124" s="6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  <c r="AA124" s="53"/>
      <c r="AB124" s="53"/>
      <c r="AC124" s="53"/>
      <c r="AD124" s="53"/>
      <c r="AE124" s="53"/>
      <c r="AF124" s="53"/>
      <c r="AG124" s="53"/>
      <c r="AH124" s="53"/>
      <c r="AI124" s="53"/>
      <c r="AJ124" s="53"/>
      <c r="AK124" s="53"/>
      <c r="AL124" s="53"/>
      <c r="AM124" s="53"/>
      <c r="AN124" s="53"/>
      <c r="AO124" s="53"/>
      <c r="AP124" s="53"/>
      <c r="AQ124" s="53"/>
      <c r="AR124" s="53"/>
      <c r="AS124" s="53"/>
      <c r="AT124" s="53"/>
      <c r="AU124" s="53"/>
      <c r="AV124" s="53"/>
      <c r="AW124" s="53"/>
      <c r="AX124" s="53"/>
      <c r="AY124" s="53"/>
      <c r="AZ124" s="53"/>
      <c r="BA124" s="53"/>
      <c r="BB124" s="53"/>
      <c r="BC124" s="53"/>
      <c r="BD124" s="53"/>
      <c r="BE124" s="53"/>
      <c r="BF124" s="53"/>
      <c r="BG124" s="53"/>
      <c r="BH124" s="53"/>
      <c r="BI124" s="53"/>
      <c r="BJ124" s="53"/>
      <c r="BK124" s="53"/>
      <c r="BL124" s="53"/>
      <c r="BM124" s="53"/>
      <c r="BN124" s="53"/>
      <c r="BO124" s="53"/>
      <c r="BP124" s="53"/>
      <c r="BQ124" s="53"/>
      <c r="BR124" s="53"/>
      <c r="BS124" s="53"/>
      <c r="BT124" s="53"/>
      <c r="BU124" s="53"/>
      <c r="BV124" s="53"/>
      <c r="BW124" s="53"/>
      <c r="BX124" s="53"/>
      <c r="BY124" s="53"/>
      <c r="BZ124" s="53"/>
      <c r="CA124" s="53"/>
      <c r="CB124" s="53"/>
      <c r="CC124" s="53"/>
      <c r="CD124" s="53"/>
      <c r="CE124" s="53"/>
      <c r="CF124" s="53"/>
      <c r="CG124" s="53"/>
      <c r="CH124" s="53"/>
      <c r="CI124" s="53"/>
      <c r="CJ124" s="53"/>
      <c r="CK124" s="53"/>
      <c r="CL124" s="53"/>
      <c r="CM124" s="53"/>
      <c r="CN124" s="53"/>
    </row>
    <row r="125" spans="1:92" s="9" customFormat="1" ht="30" customHeight="1">
      <c r="A125" s="61">
        <v>122</v>
      </c>
      <c r="B125" s="75" t="s">
        <v>1080</v>
      </c>
      <c r="C125" s="77" t="s">
        <v>1564</v>
      </c>
      <c r="D125" s="77" t="s">
        <v>1565</v>
      </c>
      <c r="E125" s="58" t="s">
        <v>1525</v>
      </c>
      <c r="F125" s="130">
        <v>9861151893</v>
      </c>
      <c r="G125" s="28">
        <v>1</v>
      </c>
      <c r="H125" s="28">
        <v>250</v>
      </c>
      <c r="I125" s="77">
        <f t="shared" si="2"/>
        <v>250</v>
      </c>
      <c r="J125" s="28" t="s">
        <v>19</v>
      </c>
      <c r="K125" s="11" t="s">
        <v>19</v>
      </c>
      <c r="L125" s="65" t="s">
        <v>19</v>
      </c>
      <c r="M125" s="6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  <c r="AB125" s="53"/>
      <c r="AC125" s="53"/>
      <c r="AD125" s="53"/>
      <c r="AE125" s="53"/>
      <c r="AF125" s="53"/>
      <c r="AG125" s="53"/>
      <c r="AH125" s="53"/>
      <c r="AI125" s="53"/>
      <c r="AJ125" s="53"/>
      <c r="AK125" s="53"/>
      <c r="AL125" s="53"/>
      <c r="AM125" s="53"/>
      <c r="AN125" s="53"/>
      <c r="AO125" s="53"/>
      <c r="AP125" s="53"/>
      <c r="AQ125" s="53"/>
      <c r="AR125" s="53"/>
      <c r="AS125" s="53"/>
      <c r="AT125" s="53"/>
      <c r="AU125" s="53"/>
      <c r="AV125" s="53"/>
      <c r="AW125" s="53"/>
      <c r="AX125" s="53"/>
      <c r="AY125" s="53"/>
      <c r="AZ125" s="53"/>
      <c r="BA125" s="53"/>
      <c r="BB125" s="53"/>
      <c r="BC125" s="53"/>
      <c r="BD125" s="53"/>
      <c r="BE125" s="53"/>
      <c r="BF125" s="53"/>
      <c r="BG125" s="53"/>
      <c r="BH125" s="53"/>
      <c r="BI125" s="53"/>
      <c r="BJ125" s="53"/>
      <c r="BK125" s="53"/>
      <c r="BL125" s="53"/>
      <c r="BM125" s="53"/>
      <c r="BN125" s="53"/>
      <c r="BO125" s="53"/>
      <c r="BP125" s="53"/>
      <c r="BQ125" s="53"/>
      <c r="BR125" s="53"/>
      <c r="BS125" s="53"/>
      <c r="BT125" s="53"/>
      <c r="BU125" s="53"/>
      <c r="BV125" s="53"/>
      <c r="BW125" s="53"/>
      <c r="BX125" s="53"/>
      <c r="BY125" s="53"/>
      <c r="BZ125" s="53"/>
      <c r="CA125" s="53"/>
      <c r="CB125" s="53"/>
      <c r="CC125" s="53"/>
      <c r="CD125" s="53"/>
      <c r="CE125" s="53"/>
      <c r="CF125" s="53"/>
      <c r="CG125" s="53"/>
      <c r="CH125" s="53"/>
      <c r="CI125" s="53"/>
      <c r="CJ125" s="53"/>
      <c r="CK125" s="53"/>
      <c r="CL125" s="53"/>
      <c r="CM125" s="53"/>
      <c r="CN125" s="53"/>
    </row>
    <row r="126" spans="1:92" s="9" customFormat="1" ht="30" customHeight="1">
      <c r="A126" s="61">
        <v>123</v>
      </c>
      <c r="B126" s="75" t="s">
        <v>1081</v>
      </c>
      <c r="C126" s="77" t="s">
        <v>1564</v>
      </c>
      <c r="D126" s="77" t="s">
        <v>1565</v>
      </c>
      <c r="E126" s="58" t="s">
        <v>1525</v>
      </c>
      <c r="F126" s="130">
        <v>9861151907</v>
      </c>
      <c r="G126" s="28">
        <v>1</v>
      </c>
      <c r="H126" s="28">
        <v>250</v>
      </c>
      <c r="I126" s="77">
        <f t="shared" si="2"/>
        <v>250</v>
      </c>
      <c r="J126" s="28" t="s">
        <v>19</v>
      </c>
      <c r="K126" s="11" t="s">
        <v>19</v>
      </c>
      <c r="L126" s="65" t="s">
        <v>19</v>
      </c>
      <c r="M126" s="6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  <c r="AA126" s="53"/>
      <c r="AB126" s="53"/>
      <c r="AC126" s="53"/>
      <c r="AD126" s="53"/>
      <c r="AE126" s="53"/>
      <c r="AF126" s="53"/>
      <c r="AG126" s="53"/>
      <c r="AH126" s="53"/>
      <c r="AI126" s="53"/>
      <c r="AJ126" s="53"/>
      <c r="AK126" s="53"/>
      <c r="AL126" s="53"/>
      <c r="AM126" s="53"/>
      <c r="AN126" s="53"/>
      <c r="AO126" s="53"/>
      <c r="AP126" s="53"/>
      <c r="AQ126" s="53"/>
      <c r="AR126" s="53"/>
      <c r="AS126" s="53"/>
      <c r="AT126" s="53"/>
      <c r="AU126" s="53"/>
      <c r="AV126" s="53"/>
      <c r="AW126" s="53"/>
      <c r="AX126" s="53"/>
      <c r="AY126" s="53"/>
      <c r="AZ126" s="53"/>
      <c r="BA126" s="53"/>
      <c r="BB126" s="53"/>
      <c r="BC126" s="53"/>
      <c r="BD126" s="53"/>
      <c r="BE126" s="53"/>
      <c r="BF126" s="53"/>
      <c r="BG126" s="53"/>
      <c r="BH126" s="53"/>
      <c r="BI126" s="53"/>
      <c r="BJ126" s="53"/>
      <c r="BK126" s="53"/>
      <c r="BL126" s="53"/>
      <c r="BM126" s="53"/>
      <c r="BN126" s="53"/>
      <c r="BO126" s="53"/>
      <c r="BP126" s="53"/>
      <c r="BQ126" s="53"/>
      <c r="BR126" s="53"/>
      <c r="BS126" s="53"/>
      <c r="BT126" s="53"/>
      <c r="BU126" s="53"/>
      <c r="BV126" s="53"/>
      <c r="BW126" s="53"/>
      <c r="BX126" s="53"/>
      <c r="BY126" s="53"/>
      <c r="BZ126" s="53"/>
      <c r="CA126" s="53"/>
      <c r="CB126" s="53"/>
      <c r="CC126" s="53"/>
      <c r="CD126" s="53"/>
      <c r="CE126" s="53"/>
      <c r="CF126" s="53"/>
      <c r="CG126" s="53"/>
      <c r="CH126" s="53"/>
      <c r="CI126" s="53"/>
      <c r="CJ126" s="53"/>
      <c r="CK126" s="53"/>
      <c r="CL126" s="53"/>
      <c r="CM126" s="53"/>
      <c r="CN126" s="53"/>
    </row>
    <row r="127" spans="1:92" s="9" customFormat="1" ht="30" customHeight="1">
      <c r="A127" s="61">
        <v>124</v>
      </c>
      <c r="B127" s="75" t="s">
        <v>1082</v>
      </c>
      <c r="C127" s="77" t="s">
        <v>1564</v>
      </c>
      <c r="D127" s="77" t="s">
        <v>1565</v>
      </c>
      <c r="E127" s="58" t="s">
        <v>1525</v>
      </c>
      <c r="F127" s="130">
        <v>9861152229</v>
      </c>
      <c r="G127" s="28">
        <v>1</v>
      </c>
      <c r="H127" s="28">
        <v>250</v>
      </c>
      <c r="I127" s="77">
        <f t="shared" si="2"/>
        <v>250</v>
      </c>
      <c r="J127" s="28" t="s">
        <v>19</v>
      </c>
      <c r="K127" s="11" t="s">
        <v>19</v>
      </c>
      <c r="L127" s="65" t="s">
        <v>19</v>
      </c>
      <c r="M127" s="6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  <c r="AA127" s="53"/>
      <c r="AB127" s="53"/>
      <c r="AC127" s="53"/>
      <c r="AD127" s="53"/>
      <c r="AE127" s="53"/>
      <c r="AF127" s="53"/>
      <c r="AG127" s="53"/>
      <c r="AH127" s="53"/>
      <c r="AI127" s="53"/>
      <c r="AJ127" s="53"/>
      <c r="AK127" s="53"/>
      <c r="AL127" s="53"/>
      <c r="AM127" s="53"/>
      <c r="AN127" s="53"/>
      <c r="AO127" s="53"/>
      <c r="AP127" s="53"/>
      <c r="AQ127" s="53"/>
      <c r="AR127" s="53"/>
      <c r="AS127" s="53"/>
      <c r="AT127" s="53"/>
      <c r="AU127" s="53"/>
      <c r="AV127" s="53"/>
      <c r="AW127" s="53"/>
      <c r="AX127" s="53"/>
      <c r="AY127" s="53"/>
      <c r="AZ127" s="53"/>
      <c r="BA127" s="53"/>
      <c r="BB127" s="53"/>
      <c r="BC127" s="53"/>
      <c r="BD127" s="53"/>
      <c r="BE127" s="53"/>
      <c r="BF127" s="53"/>
      <c r="BG127" s="53"/>
      <c r="BH127" s="53"/>
      <c r="BI127" s="53"/>
      <c r="BJ127" s="53"/>
      <c r="BK127" s="53"/>
      <c r="BL127" s="53"/>
      <c r="BM127" s="53"/>
      <c r="BN127" s="53"/>
      <c r="BO127" s="53"/>
      <c r="BP127" s="53"/>
      <c r="BQ127" s="53"/>
      <c r="BR127" s="53"/>
      <c r="BS127" s="53"/>
      <c r="BT127" s="53"/>
      <c r="BU127" s="53"/>
      <c r="BV127" s="53"/>
      <c r="BW127" s="53"/>
      <c r="BX127" s="53"/>
      <c r="BY127" s="53"/>
      <c r="BZ127" s="53"/>
      <c r="CA127" s="53"/>
      <c r="CB127" s="53"/>
      <c r="CC127" s="53"/>
      <c r="CD127" s="53"/>
      <c r="CE127" s="53"/>
      <c r="CF127" s="53"/>
      <c r="CG127" s="53"/>
      <c r="CH127" s="53"/>
      <c r="CI127" s="53"/>
      <c r="CJ127" s="53"/>
      <c r="CK127" s="53"/>
      <c r="CL127" s="53"/>
      <c r="CM127" s="53"/>
      <c r="CN127" s="53"/>
    </row>
    <row r="128" spans="1:92" s="9" customFormat="1" ht="30" customHeight="1">
      <c r="A128" s="61">
        <v>125</v>
      </c>
      <c r="B128" s="75" t="s">
        <v>1083</v>
      </c>
      <c r="C128" s="77" t="s">
        <v>1564</v>
      </c>
      <c r="D128" s="77" t="s">
        <v>1565</v>
      </c>
      <c r="E128" s="58" t="s">
        <v>1525</v>
      </c>
      <c r="F128" s="130">
        <v>9861152237</v>
      </c>
      <c r="G128" s="28">
        <v>1</v>
      </c>
      <c r="H128" s="28">
        <v>250</v>
      </c>
      <c r="I128" s="77">
        <f t="shared" si="2"/>
        <v>250</v>
      </c>
      <c r="J128" s="28" t="s">
        <v>19</v>
      </c>
      <c r="K128" s="11" t="s">
        <v>19</v>
      </c>
      <c r="L128" s="65" t="s">
        <v>19</v>
      </c>
      <c r="M128" s="6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  <c r="AA128" s="53"/>
      <c r="AB128" s="53"/>
      <c r="AC128" s="53"/>
      <c r="AD128" s="53"/>
      <c r="AE128" s="53"/>
      <c r="AF128" s="53"/>
      <c r="AG128" s="53"/>
      <c r="AH128" s="53"/>
      <c r="AI128" s="53"/>
      <c r="AJ128" s="53"/>
      <c r="AK128" s="53"/>
      <c r="AL128" s="53"/>
      <c r="AM128" s="53"/>
      <c r="AN128" s="53"/>
      <c r="AO128" s="53"/>
      <c r="AP128" s="53"/>
      <c r="AQ128" s="53"/>
      <c r="AR128" s="53"/>
      <c r="AS128" s="53"/>
      <c r="AT128" s="53"/>
      <c r="AU128" s="53"/>
      <c r="AV128" s="53"/>
      <c r="AW128" s="53"/>
      <c r="AX128" s="53"/>
      <c r="AY128" s="53"/>
      <c r="AZ128" s="53"/>
      <c r="BA128" s="53"/>
      <c r="BB128" s="53"/>
      <c r="BC128" s="53"/>
      <c r="BD128" s="53"/>
      <c r="BE128" s="53"/>
      <c r="BF128" s="53"/>
      <c r="BG128" s="53"/>
      <c r="BH128" s="53"/>
      <c r="BI128" s="53"/>
      <c r="BJ128" s="53"/>
      <c r="BK128" s="53"/>
      <c r="BL128" s="53"/>
      <c r="BM128" s="53"/>
      <c r="BN128" s="53"/>
      <c r="BO128" s="53"/>
      <c r="BP128" s="53"/>
      <c r="BQ128" s="53"/>
      <c r="BR128" s="53"/>
      <c r="BS128" s="53"/>
      <c r="BT128" s="53"/>
      <c r="BU128" s="53"/>
      <c r="BV128" s="53"/>
      <c r="BW128" s="53"/>
      <c r="BX128" s="53"/>
      <c r="BY128" s="53"/>
      <c r="BZ128" s="53"/>
      <c r="CA128" s="53"/>
      <c r="CB128" s="53"/>
      <c r="CC128" s="53"/>
      <c r="CD128" s="53"/>
      <c r="CE128" s="53"/>
      <c r="CF128" s="53"/>
      <c r="CG128" s="53"/>
      <c r="CH128" s="53"/>
      <c r="CI128" s="53"/>
      <c r="CJ128" s="53"/>
      <c r="CK128" s="53"/>
      <c r="CL128" s="53"/>
      <c r="CM128" s="53"/>
      <c r="CN128" s="53"/>
    </row>
    <row r="129" spans="1:92" s="9" customFormat="1" ht="30" customHeight="1">
      <c r="A129" s="61">
        <v>126</v>
      </c>
      <c r="B129" s="75" t="s">
        <v>1084</v>
      </c>
      <c r="C129" s="77" t="s">
        <v>1564</v>
      </c>
      <c r="D129" s="77" t="s">
        <v>1565</v>
      </c>
      <c r="E129" s="58" t="s">
        <v>1525</v>
      </c>
      <c r="F129" s="130">
        <v>9861152245</v>
      </c>
      <c r="G129" s="28">
        <v>1</v>
      </c>
      <c r="H129" s="28">
        <v>250</v>
      </c>
      <c r="I129" s="77">
        <f t="shared" si="2"/>
        <v>250</v>
      </c>
      <c r="J129" s="28" t="s">
        <v>19</v>
      </c>
      <c r="K129" s="11" t="s">
        <v>19</v>
      </c>
      <c r="L129" s="65" t="s">
        <v>19</v>
      </c>
      <c r="M129" s="6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  <c r="AB129" s="53"/>
      <c r="AC129" s="53"/>
      <c r="AD129" s="53"/>
      <c r="AE129" s="53"/>
      <c r="AF129" s="53"/>
      <c r="AG129" s="53"/>
      <c r="AH129" s="53"/>
      <c r="AI129" s="53"/>
      <c r="AJ129" s="53"/>
      <c r="AK129" s="53"/>
      <c r="AL129" s="53"/>
      <c r="AM129" s="53"/>
      <c r="AN129" s="53"/>
      <c r="AO129" s="53"/>
      <c r="AP129" s="53"/>
      <c r="AQ129" s="53"/>
      <c r="AR129" s="53"/>
      <c r="AS129" s="53"/>
      <c r="AT129" s="53"/>
      <c r="AU129" s="53"/>
      <c r="AV129" s="53"/>
      <c r="AW129" s="53"/>
      <c r="AX129" s="53"/>
      <c r="AY129" s="53"/>
      <c r="AZ129" s="53"/>
      <c r="BA129" s="53"/>
      <c r="BB129" s="53"/>
      <c r="BC129" s="53"/>
      <c r="BD129" s="53"/>
      <c r="BE129" s="53"/>
      <c r="BF129" s="53"/>
      <c r="BG129" s="53"/>
      <c r="BH129" s="53"/>
      <c r="BI129" s="53"/>
      <c r="BJ129" s="53"/>
      <c r="BK129" s="53"/>
      <c r="BL129" s="53"/>
      <c r="BM129" s="53"/>
      <c r="BN129" s="53"/>
      <c r="BO129" s="53"/>
      <c r="BP129" s="53"/>
      <c r="BQ129" s="53"/>
      <c r="BR129" s="53"/>
      <c r="BS129" s="53"/>
      <c r="BT129" s="53"/>
      <c r="BU129" s="53"/>
      <c r="BV129" s="53"/>
      <c r="BW129" s="53"/>
      <c r="BX129" s="53"/>
      <c r="BY129" s="53"/>
      <c r="BZ129" s="53"/>
      <c r="CA129" s="53"/>
      <c r="CB129" s="53"/>
      <c r="CC129" s="53"/>
      <c r="CD129" s="53"/>
      <c r="CE129" s="53"/>
      <c r="CF129" s="53"/>
      <c r="CG129" s="53"/>
      <c r="CH129" s="53"/>
      <c r="CI129" s="53"/>
      <c r="CJ129" s="53"/>
      <c r="CK129" s="53"/>
      <c r="CL129" s="53"/>
      <c r="CM129" s="53"/>
      <c r="CN129" s="53"/>
    </row>
    <row r="130" spans="1:92" s="9" customFormat="1" ht="30" customHeight="1">
      <c r="A130" s="61">
        <v>127</v>
      </c>
      <c r="B130" s="75" t="s">
        <v>1085</v>
      </c>
      <c r="C130" s="77" t="s">
        <v>1564</v>
      </c>
      <c r="D130" s="77" t="s">
        <v>1565</v>
      </c>
      <c r="E130" s="58" t="s">
        <v>1525</v>
      </c>
      <c r="F130" s="130">
        <v>9861152253</v>
      </c>
      <c r="G130" s="28">
        <v>1</v>
      </c>
      <c r="H130" s="28">
        <v>250</v>
      </c>
      <c r="I130" s="77">
        <f t="shared" si="2"/>
        <v>250</v>
      </c>
      <c r="J130" s="28" t="s">
        <v>19</v>
      </c>
      <c r="K130" s="11" t="s">
        <v>19</v>
      </c>
      <c r="L130" s="65" t="s">
        <v>19</v>
      </c>
      <c r="M130" s="6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  <c r="AA130" s="53"/>
      <c r="AB130" s="53"/>
      <c r="AC130" s="53"/>
      <c r="AD130" s="53"/>
      <c r="AE130" s="53"/>
      <c r="AF130" s="53"/>
      <c r="AG130" s="53"/>
      <c r="AH130" s="53"/>
      <c r="AI130" s="53"/>
      <c r="AJ130" s="53"/>
      <c r="AK130" s="53"/>
      <c r="AL130" s="53"/>
      <c r="AM130" s="53"/>
      <c r="AN130" s="53"/>
      <c r="AO130" s="53"/>
      <c r="AP130" s="53"/>
      <c r="AQ130" s="53"/>
      <c r="AR130" s="53"/>
      <c r="AS130" s="53"/>
      <c r="AT130" s="53"/>
      <c r="AU130" s="53"/>
      <c r="AV130" s="53"/>
      <c r="AW130" s="53"/>
      <c r="AX130" s="53"/>
      <c r="AY130" s="53"/>
      <c r="AZ130" s="53"/>
      <c r="BA130" s="53"/>
      <c r="BB130" s="53"/>
      <c r="BC130" s="53"/>
      <c r="BD130" s="53"/>
      <c r="BE130" s="53"/>
      <c r="BF130" s="53"/>
      <c r="BG130" s="53"/>
      <c r="BH130" s="53"/>
      <c r="BI130" s="53"/>
      <c r="BJ130" s="53"/>
      <c r="BK130" s="53"/>
      <c r="BL130" s="53"/>
      <c r="BM130" s="53"/>
      <c r="BN130" s="53"/>
      <c r="BO130" s="53"/>
      <c r="BP130" s="53"/>
      <c r="BQ130" s="53"/>
      <c r="BR130" s="53"/>
      <c r="BS130" s="53"/>
      <c r="BT130" s="53"/>
      <c r="BU130" s="53"/>
      <c r="BV130" s="53"/>
      <c r="BW130" s="53"/>
      <c r="BX130" s="53"/>
      <c r="BY130" s="53"/>
      <c r="BZ130" s="53"/>
      <c r="CA130" s="53"/>
      <c r="CB130" s="53"/>
      <c r="CC130" s="53"/>
      <c r="CD130" s="53"/>
      <c r="CE130" s="53"/>
      <c r="CF130" s="53"/>
      <c r="CG130" s="53"/>
      <c r="CH130" s="53"/>
      <c r="CI130" s="53"/>
      <c r="CJ130" s="53"/>
      <c r="CK130" s="53"/>
      <c r="CL130" s="53"/>
      <c r="CM130" s="53"/>
      <c r="CN130" s="53"/>
    </row>
    <row r="131" spans="1:92" s="9" customFormat="1" ht="30" customHeight="1">
      <c r="A131" s="61">
        <v>128</v>
      </c>
      <c r="B131" s="75" t="s">
        <v>1086</v>
      </c>
      <c r="C131" s="77" t="s">
        <v>1564</v>
      </c>
      <c r="D131" s="77" t="s">
        <v>1565</v>
      </c>
      <c r="E131" s="58" t="s">
        <v>1525</v>
      </c>
      <c r="F131" s="130">
        <v>9861152261</v>
      </c>
      <c r="G131" s="28">
        <v>1</v>
      </c>
      <c r="H131" s="28">
        <v>250</v>
      </c>
      <c r="I131" s="77">
        <f t="shared" si="2"/>
        <v>250</v>
      </c>
      <c r="J131" s="28" t="s">
        <v>19</v>
      </c>
      <c r="K131" s="11" t="s">
        <v>19</v>
      </c>
      <c r="L131" s="65" t="s">
        <v>19</v>
      </c>
      <c r="M131" s="6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  <c r="AA131" s="53"/>
      <c r="AB131" s="53"/>
      <c r="AC131" s="53"/>
      <c r="AD131" s="53"/>
      <c r="AE131" s="53"/>
      <c r="AF131" s="53"/>
      <c r="AG131" s="53"/>
      <c r="AH131" s="53"/>
      <c r="AI131" s="53"/>
      <c r="AJ131" s="53"/>
      <c r="AK131" s="53"/>
      <c r="AL131" s="53"/>
      <c r="AM131" s="53"/>
      <c r="AN131" s="53"/>
      <c r="AO131" s="53"/>
      <c r="AP131" s="53"/>
      <c r="AQ131" s="53"/>
      <c r="AR131" s="53"/>
      <c r="AS131" s="53"/>
      <c r="AT131" s="53"/>
      <c r="AU131" s="53"/>
      <c r="AV131" s="53"/>
      <c r="AW131" s="53"/>
      <c r="AX131" s="53"/>
      <c r="AY131" s="53"/>
      <c r="AZ131" s="53"/>
      <c r="BA131" s="53"/>
      <c r="BB131" s="53"/>
      <c r="BC131" s="53"/>
      <c r="BD131" s="53"/>
      <c r="BE131" s="53"/>
      <c r="BF131" s="53"/>
      <c r="BG131" s="53"/>
      <c r="BH131" s="53"/>
      <c r="BI131" s="53"/>
      <c r="BJ131" s="53"/>
      <c r="BK131" s="53"/>
      <c r="BL131" s="53"/>
      <c r="BM131" s="53"/>
      <c r="BN131" s="53"/>
      <c r="BO131" s="53"/>
      <c r="BP131" s="53"/>
      <c r="BQ131" s="53"/>
      <c r="BR131" s="53"/>
      <c r="BS131" s="53"/>
      <c r="BT131" s="53"/>
      <c r="BU131" s="53"/>
      <c r="BV131" s="53"/>
      <c r="BW131" s="53"/>
      <c r="BX131" s="53"/>
      <c r="BY131" s="53"/>
      <c r="BZ131" s="53"/>
      <c r="CA131" s="53"/>
      <c r="CB131" s="53"/>
      <c r="CC131" s="53"/>
      <c r="CD131" s="53"/>
      <c r="CE131" s="53"/>
      <c r="CF131" s="53"/>
      <c r="CG131" s="53"/>
      <c r="CH131" s="53"/>
      <c r="CI131" s="53"/>
      <c r="CJ131" s="53"/>
      <c r="CK131" s="53"/>
      <c r="CL131" s="53"/>
      <c r="CM131" s="53"/>
      <c r="CN131" s="53"/>
    </row>
    <row r="132" spans="1:92" s="9" customFormat="1" ht="30" customHeight="1">
      <c r="A132" s="61">
        <v>129</v>
      </c>
      <c r="B132" s="75" t="s">
        <v>1087</v>
      </c>
      <c r="C132" s="77" t="s">
        <v>1564</v>
      </c>
      <c r="D132" s="77" t="s">
        <v>1565</v>
      </c>
      <c r="E132" s="58" t="s">
        <v>1525</v>
      </c>
      <c r="F132" s="130" t="s">
        <v>1097</v>
      </c>
      <c r="G132" s="28">
        <v>1</v>
      </c>
      <c r="H132" s="28">
        <v>250</v>
      </c>
      <c r="I132" s="77">
        <f t="shared" si="2"/>
        <v>250</v>
      </c>
      <c r="J132" s="28" t="s">
        <v>19</v>
      </c>
      <c r="K132" s="11" t="s">
        <v>19</v>
      </c>
      <c r="L132" s="65" t="s">
        <v>19</v>
      </c>
      <c r="M132" s="6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  <c r="AB132" s="53"/>
      <c r="AC132" s="53"/>
      <c r="AD132" s="53"/>
      <c r="AE132" s="53"/>
      <c r="AF132" s="53"/>
      <c r="AG132" s="53"/>
      <c r="AH132" s="53"/>
      <c r="AI132" s="53"/>
      <c r="AJ132" s="53"/>
      <c r="AK132" s="53"/>
      <c r="AL132" s="53"/>
      <c r="AM132" s="53"/>
      <c r="AN132" s="53"/>
      <c r="AO132" s="53"/>
      <c r="AP132" s="53"/>
      <c r="AQ132" s="53"/>
      <c r="AR132" s="53"/>
      <c r="AS132" s="53"/>
      <c r="AT132" s="53"/>
      <c r="AU132" s="53"/>
      <c r="AV132" s="53"/>
      <c r="AW132" s="53"/>
      <c r="AX132" s="53"/>
      <c r="AY132" s="53"/>
      <c r="AZ132" s="53"/>
      <c r="BA132" s="53"/>
      <c r="BB132" s="53"/>
      <c r="BC132" s="53"/>
      <c r="BD132" s="53"/>
      <c r="BE132" s="53"/>
      <c r="BF132" s="53"/>
      <c r="BG132" s="53"/>
      <c r="BH132" s="53"/>
      <c r="BI132" s="53"/>
      <c r="BJ132" s="53"/>
      <c r="BK132" s="53"/>
      <c r="BL132" s="53"/>
      <c r="BM132" s="53"/>
      <c r="BN132" s="53"/>
      <c r="BO132" s="53"/>
      <c r="BP132" s="53"/>
      <c r="BQ132" s="53"/>
      <c r="BR132" s="53"/>
      <c r="BS132" s="53"/>
      <c r="BT132" s="53"/>
      <c r="BU132" s="53"/>
      <c r="BV132" s="53"/>
      <c r="BW132" s="53"/>
      <c r="BX132" s="53"/>
      <c r="BY132" s="53"/>
      <c r="BZ132" s="53"/>
      <c r="CA132" s="53"/>
      <c r="CB132" s="53"/>
      <c r="CC132" s="53"/>
      <c r="CD132" s="53"/>
      <c r="CE132" s="53"/>
      <c r="CF132" s="53"/>
      <c r="CG132" s="53"/>
      <c r="CH132" s="53"/>
      <c r="CI132" s="53"/>
      <c r="CJ132" s="53"/>
      <c r="CK132" s="53"/>
      <c r="CL132" s="53"/>
      <c r="CM132" s="53"/>
      <c r="CN132" s="53"/>
    </row>
    <row r="133" spans="1:92" s="9" customFormat="1" ht="30" customHeight="1">
      <c r="A133" s="61">
        <v>130</v>
      </c>
      <c r="B133" s="75" t="s">
        <v>1088</v>
      </c>
      <c r="C133" s="77" t="s">
        <v>1564</v>
      </c>
      <c r="D133" s="77" t="s">
        <v>1565</v>
      </c>
      <c r="E133" s="58" t="s">
        <v>1525</v>
      </c>
      <c r="F133" s="130">
        <v>9861152288</v>
      </c>
      <c r="G133" s="28">
        <v>1</v>
      </c>
      <c r="H133" s="28">
        <v>250</v>
      </c>
      <c r="I133" s="77">
        <f t="shared" si="2"/>
        <v>250</v>
      </c>
      <c r="J133" s="28" t="s">
        <v>19</v>
      </c>
      <c r="K133" s="11" t="s">
        <v>19</v>
      </c>
      <c r="L133" s="65" t="s">
        <v>19</v>
      </c>
      <c r="M133" s="6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  <c r="AC133" s="53"/>
      <c r="AD133" s="53"/>
      <c r="AE133" s="53"/>
      <c r="AF133" s="53"/>
      <c r="AG133" s="53"/>
      <c r="AH133" s="53"/>
      <c r="AI133" s="53"/>
      <c r="AJ133" s="53"/>
      <c r="AK133" s="53"/>
      <c r="AL133" s="53"/>
      <c r="AM133" s="53"/>
      <c r="AN133" s="53"/>
      <c r="AO133" s="53"/>
      <c r="AP133" s="53"/>
      <c r="AQ133" s="53"/>
      <c r="AR133" s="53"/>
      <c r="AS133" s="53"/>
      <c r="AT133" s="53"/>
      <c r="AU133" s="53"/>
      <c r="AV133" s="53"/>
      <c r="AW133" s="53"/>
      <c r="AX133" s="53"/>
      <c r="AY133" s="53"/>
      <c r="AZ133" s="53"/>
      <c r="BA133" s="53"/>
      <c r="BB133" s="53"/>
      <c r="BC133" s="53"/>
      <c r="BD133" s="53"/>
      <c r="BE133" s="53"/>
      <c r="BF133" s="53"/>
      <c r="BG133" s="53"/>
      <c r="BH133" s="53"/>
      <c r="BI133" s="53"/>
      <c r="BJ133" s="53"/>
      <c r="BK133" s="53"/>
      <c r="BL133" s="53"/>
      <c r="BM133" s="53"/>
      <c r="BN133" s="53"/>
      <c r="BO133" s="53"/>
      <c r="BP133" s="53"/>
      <c r="BQ133" s="53"/>
      <c r="BR133" s="53"/>
      <c r="BS133" s="53"/>
      <c r="BT133" s="53"/>
      <c r="BU133" s="53"/>
      <c r="BV133" s="53"/>
      <c r="BW133" s="53"/>
      <c r="BX133" s="53"/>
      <c r="BY133" s="53"/>
      <c r="BZ133" s="53"/>
      <c r="CA133" s="53"/>
      <c r="CB133" s="53"/>
      <c r="CC133" s="53"/>
      <c r="CD133" s="53"/>
      <c r="CE133" s="53"/>
      <c r="CF133" s="53"/>
      <c r="CG133" s="53"/>
      <c r="CH133" s="53"/>
      <c r="CI133" s="53"/>
      <c r="CJ133" s="53"/>
      <c r="CK133" s="53"/>
      <c r="CL133" s="53"/>
      <c r="CM133" s="53"/>
      <c r="CN133" s="53"/>
    </row>
    <row r="134" spans="1:92" s="9" customFormat="1" ht="30" customHeight="1">
      <c r="A134" s="61">
        <v>131</v>
      </c>
      <c r="B134" s="75" t="s">
        <v>1089</v>
      </c>
      <c r="C134" s="77" t="s">
        <v>1564</v>
      </c>
      <c r="D134" s="77" t="s">
        <v>1565</v>
      </c>
      <c r="E134" s="58" t="s">
        <v>1525</v>
      </c>
      <c r="F134" s="130">
        <v>9861152296</v>
      </c>
      <c r="G134" s="28">
        <v>1</v>
      </c>
      <c r="H134" s="28">
        <v>250</v>
      </c>
      <c r="I134" s="77">
        <f t="shared" si="2"/>
        <v>250</v>
      </c>
      <c r="J134" s="28" t="s">
        <v>19</v>
      </c>
      <c r="K134" s="11" t="s">
        <v>19</v>
      </c>
      <c r="L134" s="65" t="s">
        <v>19</v>
      </c>
      <c r="M134" s="6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  <c r="AA134" s="53"/>
      <c r="AB134" s="53"/>
      <c r="AC134" s="53"/>
      <c r="AD134" s="53"/>
      <c r="AE134" s="53"/>
      <c r="AF134" s="53"/>
      <c r="AG134" s="53"/>
      <c r="AH134" s="53"/>
      <c r="AI134" s="53"/>
      <c r="AJ134" s="53"/>
      <c r="AK134" s="53"/>
      <c r="AL134" s="53"/>
      <c r="AM134" s="53"/>
      <c r="AN134" s="53"/>
      <c r="AO134" s="53"/>
      <c r="AP134" s="53"/>
      <c r="AQ134" s="53"/>
      <c r="AR134" s="53"/>
      <c r="AS134" s="53"/>
      <c r="AT134" s="53"/>
      <c r="AU134" s="53"/>
      <c r="AV134" s="53"/>
      <c r="AW134" s="53"/>
      <c r="AX134" s="53"/>
      <c r="AY134" s="53"/>
      <c r="AZ134" s="53"/>
      <c r="BA134" s="53"/>
      <c r="BB134" s="53"/>
      <c r="BC134" s="53"/>
      <c r="BD134" s="53"/>
      <c r="BE134" s="53"/>
      <c r="BF134" s="53"/>
      <c r="BG134" s="53"/>
      <c r="BH134" s="53"/>
      <c r="BI134" s="53"/>
      <c r="BJ134" s="53"/>
      <c r="BK134" s="53"/>
      <c r="BL134" s="53"/>
      <c r="BM134" s="53"/>
      <c r="BN134" s="53"/>
      <c r="BO134" s="53"/>
      <c r="BP134" s="53"/>
      <c r="BQ134" s="53"/>
      <c r="BR134" s="53"/>
      <c r="BS134" s="53"/>
      <c r="BT134" s="53"/>
      <c r="BU134" s="53"/>
      <c r="BV134" s="53"/>
      <c r="BW134" s="53"/>
      <c r="BX134" s="53"/>
      <c r="BY134" s="53"/>
      <c r="BZ134" s="53"/>
      <c r="CA134" s="53"/>
      <c r="CB134" s="53"/>
      <c r="CC134" s="53"/>
      <c r="CD134" s="53"/>
      <c r="CE134" s="53"/>
      <c r="CF134" s="53"/>
      <c r="CG134" s="53"/>
      <c r="CH134" s="53"/>
      <c r="CI134" s="53"/>
      <c r="CJ134" s="53"/>
      <c r="CK134" s="53"/>
      <c r="CL134" s="53"/>
      <c r="CM134" s="53"/>
      <c r="CN134" s="53"/>
    </row>
    <row r="135" spans="1:92" s="9" customFormat="1" ht="30" customHeight="1">
      <c r="A135" s="61">
        <v>132</v>
      </c>
      <c r="B135" s="75" t="s">
        <v>1090</v>
      </c>
      <c r="C135" s="77" t="s">
        <v>1564</v>
      </c>
      <c r="D135" s="77" t="s">
        <v>1565</v>
      </c>
      <c r="E135" s="58" t="s">
        <v>1525</v>
      </c>
      <c r="F135" s="130" t="s">
        <v>1098</v>
      </c>
      <c r="G135" s="28">
        <v>1</v>
      </c>
      <c r="H135" s="28">
        <v>250</v>
      </c>
      <c r="I135" s="77">
        <f t="shared" si="2"/>
        <v>250</v>
      </c>
      <c r="J135" s="28" t="s">
        <v>19</v>
      </c>
      <c r="K135" s="11" t="s">
        <v>19</v>
      </c>
      <c r="L135" s="65" t="s">
        <v>19</v>
      </c>
      <c r="M135" s="6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  <c r="AB135" s="53"/>
      <c r="AC135" s="53"/>
      <c r="AD135" s="53"/>
      <c r="AE135" s="53"/>
      <c r="AF135" s="53"/>
      <c r="AG135" s="53"/>
      <c r="AH135" s="53"/>
      <c r="AI135" s="53"/>
      <c r="AJ135" s="53"/>
      <c r="AK135" s="53"/>
      <c r="AL135" s="53"/>
      <c r="AM135" s="53"/>
      <c r="AN135" s="53"/>
      <c r="AO135" s="53"/>
      <c r="AP135" s="53"/>
      <c r="AQ135" s="53"/>
      <c r="AR135" s="53"/>
      <c r="AS135" s="53"/>
      <c r="AT135" s="53"/>
      <c r="AU135" s="53"/>
      <c r="AV135" s="53"/>
      <c r="AW135" s="53"/>
      <c r="AX135" s="53"/>
      <c r="AY135" s="53"/>
      <c r="AZ135" s="53"/>
      <c r="BA135" s="53"/>
      <c r="BB135" s="53"/>
      <c r="BC135" s="53"/>
      <c r="BD135" s="53"/>
      <c r="BE135" s="53"/>
      <c r="BF135" s="53"/>
      <c r="BG135" s="53"/>
      <c r="BH135" s="53"/>
      <c r="BI135" s="53"/>
      <c r="BJ135" s="53"/>
      <c r="BK135" s="53"/>
      <c r="BL135" s="53"/>
      <c r="BM135" s="53"/>
      <c r="BN135" s="53"/>
      <c r="BO135" s="53"/>
      <c r="BP135" s="53"/>
      <c r="BQ135" s="53"/>
      <c r="BR135" s="53"/>
      <c r="BS135" s="53"/>
      <c r="BT135" s="53"/>
      <c r="BU135" s="53"/>
      <c r="BV135" s="53"/>
      <c r="BW135" s="53"/>
      <c r="BX135" s="53"/>
      <c r="BY135" s="53"/>
      <c r="BZ135" s="53"/>
      <c r="CA135" s="53"/>
      <c r="CB135" s="53"/>
      <c r="CC135" s="53"/>
      <c r="CD135" s="53"/>
      <c r="CE135" s="53"/>
      <c r="CF135" s="53"/>
      <c r="CG135" s="53"/>
      <c r="CH135" s="53"/>
      <c r="CI135" s="53"/>
      <c r="CJ135" s="53"/>
      <c r="CK135" s="53"/>
      <c r="CL135" s="53"/>
      <c r="CM135" s="53"/>
      <c r="CN135" s="53"/>
    </row>
    <row r="136" spans="1:92" s="9" customFormat="1" ht="30" customHeight="1">
      <c r="A136" s="61">
        <v>133</v>
      </c>
      <c r="B136" s="75" t="s">
        <v>1091</v>
      </c>
      <c r="C136" s="77" t="s">
        <v>1564</v>
      </c>
      <c r="D136" s="77" t="s">
        <v>1565</v>
      </c>
      <c r="E136" s="58" t="s">
        <v>1525</v>
      </c>
      <c r="F136" s="130">
        <v>9861164375</v>
      </c>
      <c r="G136" s="28">
        <v>1</v>
      </c>
      <c r="H136" s="28">
        <v>250</v>
      </c>
      <c r="I136" s="77">
        <f t="shared" si="2"/>
        <v>250</v>
      </c>
      <c r="J136" s="28" t="s">
        <v>19</v>
      </c>
      <c r="K136" s="11" t="s">
        <v>19</v>
      </c>
      <c r="L136" s="65" t="s">
        <v>19</v>
      </c>
      <c r="M136" s="6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  <c r="AB136" s="53"/>
      <c r="AC136" s="53"/>
      <c r="AD136" s="53"/>
      <c r="AE136" s="53"/>
      <c r="AF136" s="53"/>
      <c r="AG136" s="53"/>
      <c r="AH136" s="53"/>
      <c r="AI136" s="53"/>
      <c r="AJ136" s="53"/>
      <c r="AK136" s="53"/>
      <c r="AL136" s="53"/>
      <c r="AM136" s="53"/>
      <c r="AN136" s="53"/>
      <c r="AO136" s="53"/>
      <c r="AP136" s="53"/>
      <c r="AQ136" s="53"/>
      <c r="AR136" s="53"/>
      <c r="AS136" s="53"/>
      <c r="AT136" s="53"/>
      <c r="AU136" s="53"/>
      <c r="AV136" s="53"/>
      <c r="AW136" s="53"/>
      <c r="AX136" s="53"/>
      <c r="AY136" s="53"/>
      <c r="AZ136" s="53"/>
      <c r="BA136" s="53"/>
      <c r="BB136" s="53"/>
      <c r="BC136" s="53"/>
      <c r="BD136" s="53"/>
      <c r="BE136" s="53"/>
      <c r="BF136" s="53"/>
      <c r="BG136" s="53"/>
      <c r="BH136" s="53"/>
      <c r="BI136" s="53"/>
      <c r="BJ136" s="53"/>
      <c r="BK136" s="53"/>
      <c r="BL136" s="53"/>
      <c r="BM136" s="53"/>
      <c r="BN136" s="53"/>
      <c r="BO136" s="53"/>
      <c r="BP136" s="53"/>
      <c r="BQ136" s="53"/>
      <c r="BR136" s="53"/>
      <c r="BS136" s="53"/>
      <c r="BT136" s="53"/>
      <c r="BU136" s="53"/>
      <c r="BV136" s="53"/>
      <c r="BW136" s="53"/>
      <c r="BX136" s="53"/>
      <c r="BY136" s="53"/>
      <c r="BZ136" s="53"/>
      <c r="CA136" s="53"/>
      <c r="CB136" s="53"/>
      <c r="CC136" s="53"/>
      <c r="CD136" s="53"/>
      <c r="CE136" s="53"/>
      <c r="CF136" s="53"/>
      <c r="CG136" s="53"/>
      <c r="CH136" s="53"/>
      <c r="CI136" s="53"/>
      <c r="CJ136" s="53"/>
      <c r="CK136" s="53"/>
      <c r="CL136" s="53"/>
      <c r="CM136" s="53"/>
      <c r="CN136" s="53"/>
    </row>
    <row r="137" spans="1:92" s="9" customFormat="1" ht="30" customHeight="1">
      <c r="A137" s="61">
        <v>134</v>
      </c>
      <c r="B137" s="75" t="s">
        <v>1092</v>
      </c>
      <c r="C137" s="77" t="s">
        <v>1564</v>
      </c>
      <c r="D137" s="77" t="s">
        <v>1565</v>
      </c>
      <c r="E137" s="58" t="s">
        <v>1525</v>
      </c>
      <c r="F137" s="130">
        <v>9861164383</v>
      </c>
      <c r="G137" s="28">
        <v>1</v>
      </c>
      <c r="H137" s="28">
        <v>250</v>
      </c>
      <c r="I137" s="77">
        <f t="shared" si="2"/>
        <v>250</v>
      </c>
      <c r="J137" s="28" t="s">
        <v>19</v>
      </c>
      <c r="K137" s="11" t="s">
        <v>19</v>
      </c>
      <c r="L137" s="65" t="s">
        <v>19</v>
      </c>
      <c r="M137" s="6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3"/>
      <c r="AA137" s="53"/>
      <c r="AB137" s="53"/>
      <c r="AC137" s="53"/>
      <c r="AD137" s="53"/>
      <c r="AE137" s="53"/>
      <c r="AF137" s="53"/>
      <c r="AG137" s="53"/>
      <c r="AH137" s="53"/>
      <c r="AI137" s="53"/>
      <c r="AJ137" s="53"/>
      <c r="AK137" s="53"/>
      <c r="AL137" s="53"/>
      <c r="AM137" s="53"/>
      <c r="AN137" s="53"/>
      <c r="AO137" s="53"/>
      <c r="AP137" s="53"/>
      <c r="AQ137" s="53"/>
      <c r="AR137" s="53"/>
      <c r="AS137" s="53"/>
      <c r="AT137" s="53"/>
      <c r="AU137" s="53"/>
      <c r="AV137" s="53"/>
      <c r="AW137" s="53"/>
      <c r="AX137" s="53"/>
      <c r="AY137" s="53"/>
      <c r="AZ137" s="53"/>
      <c r="BA137" s="53"/>
      <c r="BB137" s="53"/>
      <c r="BC137" s="53"/>
      <c r="BD137" s="53"/>
      <c r="BE137" s="53"/>
      <c r="BF137" s="53"/>
      <c r="BG137" s="53"/>
      <c r="BH137" s="53"/>
      <c r="BI137" s="53"/>
      <c r="BJ137" s="53"/>
      <c r="BK137" s="53"/>
      <c r="BL137" s="53"/>
      <c r="BM137" s="53"/>
      <c r="BN137" s="53"/>
      <c r="BO137" s="53"/>
      <c r="BP137" s="53"/>
      <c r="BQ137" s="53"/>
      <c r="BR137" s="53"/>
      <c r="BS137" s="53"/>
      <c r="BT137" s="53"/>
      <c r="BU137" s="53"/>
      <c r="BV137" s="53"/>
      <c r="BW137" s="53"/>
      <c r="BX137" s="53"/>
      <c r="BY137" s="53"/>
      <c r="BZ137" s="53"/>
      <c r="CA137" s="53"/>
      <c r="CB137" s="53"/>
      <c r="CC137" s="53"/>
      <c r="CD137" s="53"/>
      <c r="CE137" s="53"/>
      <c r="CF137" s="53"/>
      <c r="CG137" s="53"/>
      <c r="CH137" s="53"/>
      <c r="CI137" s="53"/>
      <c r="CJ137" s="53"/>
      <c r="CK137" s="53"/>
      <c r="CL137" s="53"/>
      <c r="CM137" s="53"/>
      <c r="CN137" s="53"/>
    </row>
    <row r="138" spans="1:92" s="9" customFormat="1" ht="30" customHeight="1">
      <c r="A138" s="61">
        <v>135</v>
      </c>
      <c r="B138" s="75" t="s">
        <v>1093</v>
      </c>
      <c r="C138" s="77" t="s">
        <v>1564</v>
      </c>
      <c r="D138" s="77" t="s">
        <v>1565</v>
      </c>
      <c r="E138" s="58" t="s">
        <v>1525</v>
      </c>
      <c r="F138" s="130">
        <v>9861164391</v>
      </c>
      <c r="G138" s="28">
        <v>1</v>
      </c>
      <c r="H138" s="28">
        <v>250</v>
      </c>
      <c r="I138" s="77">
        <f t="shared" si="2"/>
        <v>250</v>
      </c>
      <c r="J138" s="28" t="s">
        <v>19</v>
      </c>
      <c r="K138" s="11" t="s">
        <v>19</v>
      </c>
      <c r="L138" s="65" t="s">
        <v>19</v>
      </c>
      <c r="M138" s="6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  <c r="AA138" s="53"/>
      <c r="AB138" s="53"/>
      <c r="AC138" s="53"/>
      <c r="AD138" s="53"/>
      <c r="AE138" s="53"/>
      <c r="AF138" s="53"/>
      <c r="AG138" s="53"/>
      <c r="AH138" s="53"/>
      <c r="AI138" s="53"/>
      <c r="AJ138" s="53"/>
      <c r="AK138" s="53"/>
      <c r="AL138" s="53"/>
      <c r="AM138" s="53"/>
      <c r="AN138" s="53"/>
      <c r="AO138" s="53"/>
      <c r="AP138" s="53"/>
      <c r="AQ138" s="53"/>
      <c r="AR138" s="53"/>
      <c r="AS138" s="53"/>
      <c r="AT138" s="53"/>
      <c r="AU138" s="53"/>
      <c r="AV138" s="53"/>
      <c r="AW138" s="53"/>
      <c r="AX138" s="53"/>
      <c r="AY138" s="53"/>
      <c r="AZ138" s="53"/>
      <c r="BA138" s="53"/>
      <c r="BB138" s="53"/>
      <c r="BC138" s="53"/>
      <c r="BD138" s="53"/>
      <c r="BE138" s="53"/>
      <c r="BF138" s="53"/>
      <c r="BG138" s="53"/>
      <c r="BH138" s="53"/>
      <c r="BI138" s="53"/>
      <c r="BJ138" s="53"/>
      <c r="BK138" s="53"/>
      <c r="BL138" s="53"/>
      <c r="BM138" s="53"/>
      <c r="BN138" s="53"/>
      <c r="BO138" s="53"/>
      <c r="BP138" s="53"/>
      <c r="BQ138" s="53"/>
      <c r="BR138" s="53"/>
      <c r="BS138" s="53"/>
      <c r="BT138" s="53"/>
      <c r="BU138" s="53"/>
      <c r="BV138" s="53"/>
      <c r="BW138" s="53"/>
      <c r="BX138" s="53"/>
      <c r="BY138" s="53"/>
      <c r="BZ138" s="53"/>
      <c r="CA138" s="53"/>
      <c r="CB138" s="53"/>
      <c r="CC138" s="53"/>
      <c r="CD138" s="53"/>
      <c r="CE138" s="53"/>
      <c r="CF138" s="53"/>
      <c r="CG138" s="53"/>
      <c r="CH138" s="53"/>
      <c r="CI138" s="53"/>
      <c r="CJ138" s="53"/>
      <c r="CK138" s="53"/>
      <c r="CL138" s="53"/>
      <c r="CM138" s="53"/>
      <c r="CN138" s="53"/>
    </row>
    <row r="139" spans="1:92" s="9" customFormat="1" ht="30" customHeight="1">
      <c r="A139" s="61">
        <v>136</v>
      </c>
      <c r="B139" s="75" t="s">
        <v>1094</v>
      </c>
      <c r="C139" s="77" t="s">
        <v>1564</v>
      </c>
      <c r="D139" s="77" t="s">
        <v>1565</v>
      </c>
      <c r="E139" s="58" t="s">
        <v>1525</v>
      </c>
      <c r="F139" s="130">
        <v>9861164405</v>
      </c>
      <c r="G139" s="28">
        <v>1</v>
      </c>
      <c r="H139" s="28">
        <v>250</v>
      </c>
      <c r="I139" s="77">
        <f t="shared" si="2"/>
        <v>250</v>
      </c>
      <c r="J139" s="28" t="s">
        <v>19</v>
      </c>
      <c r="K139" s="11" t="s">
        <v>19</v>
      </c>
      <c r="L139" s="65" t="s">
        <v>19</v>
      </c>
      <c r="M139" s="6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  <c r="AA139" s="53"/>
      <c r="AB139" s="53"/>
      <c r="AC139" s="53"/>
      <c r="AD139" s="53"/>
      <c r="AE139" s="53"/>
      <c r="AF139" s="53"/>
      <c r="AG139" s="53"/>
      <c r="AH139" s="53"/>
      <c r="AI139" s="53"/>
      <c r="AJ139" s="53"/>
      <c r="AK139" s="53"/>
      <c r="AL139" s="53"/>
      <c r="AM139" s="53"/>
      <c r="AN139" s="53"/>
      <c r="AO139" s="53"/>
      <c r="AP139" s="53"/>
      <c r="AQ139" s="53"/>
      <c r="AR139" s="53"/>
      <c r="AS139" s="53"/>
      <c r="AT139" s="53"/>
      <c r="AU139" s="53"/>
      <c r="AV139" s="53"/>
      <c r="AW139" s="53"/>
      <c r="AX139" s="53"/>
      <c r="AY139" s="53"/>
      <c r="AZ139" s="53"/>
      <c r="BA139" s="53"/>
      <c r="BB139" s="53"/>
      <c r="BC139" s="53"/>
      <c r="BD139" s="53"/>
      <c r="BE139" s="53"/>
      <c r="BF139" s="53"/>
      <c r="BG139" s="53"/>
      <c r="BH139" s="53"/>
      <c r="BI139" s="53"/>
      <c r="BJ139" s="53"/>
      <c r="BK139" s="53"/>
      <c r="BL139" s="53"/>
      <c r="BM139" s="53"/>
      <c r="BN139" s="53"/>
      <c r="BO139" s="53"/>
      <c r="BP139" s="53"/>
      <c r="BQ139" s="53"/>
      <c r="BR139" s="53"/>
      <c r="BS139" s="53"/>
      <c r="BT139" s="53"/>
      <c r="BU139" s="53"/>
      <c r="BV139" s="53"/>
      <c r="BW139" s="53"/>
      <c r="BX139" s="53"/>
      <c r="BY139" s="53"/>
      <c r="BZ139" s="53"/>
      <c r="CA139" s="53"/>
      <c r="CB139" s="53"/>
      <c r="CC139" s="53"/>
      <c r="CD139" s="53"/>
      <c r="CE139" s="53"/>
      <c r="CF139" s="53"/>
      <c r="CG139" s="53"/>
      <c r="CH139" s="53"/>
      <c r="CI139" s="53"/>
      <c r="CJ139" s="53"/>
      <c r="CK139" s="53"/>
      <c r="CL139" s="53"/>
      <c r="CM139" s="53"/>
      <c r="CN139" s="53"/>
    </row>
    <row r="140" spans="1:92" s="9" customFormat="1" ht="30" customHeight="1">
      <c r="A140" s="61">
        <v>137</v>
      </c>
      <c r="B140" s="75" t="s">
        <v>1095</v>
      </c>
      <c r="C140" s="77" t="s">
        <v>1564</v>
      </c>
      <c r="D140" s="77" t="s">
        <v>1565</v>
      </c>
      <c r="E140" s="58" t="s">
        <v>1525</v>
      </c>
      <c r="F140" s="130">
        <v>9861164413</v>
      </c>
      <c r="G140" s="28">
        <v>1</v>
      </c>
      <c r="H140" s="28">
        <v>250</v>
      </c>
      <c r="I140" s="77">
        <f t="shared" si="2"/>
        <v>250</v>
      </c>
      <c r="J140" s="28" t="s">
        <v>19</v>
      </c>
      <c r="K140" s="11" t="s">
        <v>19</v>
      </c>
      <c r="L140" s="65" t="s">
        <v>19</v>
      </c>
      <c r="M140" s="6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  <c r="AA140" s="53"/>
      <c r="AB140" s="53"/>
      <c r="AC140" s="53"/>
      <c r="AD140" s="53"/>
      <c r="AE140" s="53"/>
      <c r="AF140" s="53"/>
      <c r="AG140" s="53"/>
      <c r="AH140" s="53"/>
      <c r="AI140" s="53"/>
      <c r="AJ140" s="53"/>
      <c r="AK140" s="53"/>
      <c r="AL140" s="53"/>
      <c r="AM140" s="53"/>
      <c r="AN140" s="53"/>
      <c r="AO140" s="53"/>
      <c r="AP140" s="53"/>
      <c r="AQ140" s="53"/>
      <c r="AR140" s="53"/>
      <c r="AS140" s="53"/>
      <c r="AT140" s="53"/>
      <c r="AU140" s="53"/>
      <c r="AV140" s="53"/>
      <c r="AW140" s="53"/>
      <c r="AX140" s="53"/>
      <c r="AY140" s="53"/>
      <c r="AZ140" s="53"/>
      <c r="BA140" s="53"/>
      <c r="BB140" s="53"/>
      <c r="BC140" s="53"/>
      <c r="BD140" s="53"/>
      <c r="BE140" s="53"/>
      <c r="BF140" s="53"/>
      <c r="BG140" s="53"/>
      <c r="BH140" s="53"/>
      <c r="BI140" s="53"/>
      <c r="BJ140" s="53"/>
      <c r="BK140" s="53"/>
      <c r="BL140" s="53"/>
      <c r="BM140" s="53"/>
      <c r="BN140" s="53"/>
      <c r="BO140" s="53"/>
      <c r="BP140" s="53"/>
      <c r="BQ140" s="53"/>
      <c r="BR140" s="53"/>
      <c r="BS140" s="53"/>
      <c r="BT140" s="53"/>
      <c r="BU140" s="53"/>
      <c r="BV140" s="53"/>
      <c r="BW140" s="53"/>
      <c r="BX140" s="53"/>
      <c r="BY140" s="53"/>
      <c r="BZ140" s="53"/>
      <c r="CA140" s="53"/>
      <c r="CB140" s="53"/>
      <c r="CC140" s="53"/>
      <c r="CD140" s="53"/>
      <c r="CE140" s="53"/>
      <c r="CF140" s="53"/>
      <c r="CG140" s="53"/>
      <c r="CH140" s="53"/>
      <c r="CI140" s="53"/>
      <c r="CJ140" s="53"/>
      <c r="CK140" s="53"/>
      <c r="CL140" s="53"/>
      <c r="CM140" s="53"/>
      <c r="CN140" s="53"/>
    </row>
    <row r="141" spans="1:92" s="9" customFormat="1" ht="30" customHeight="1">
      <c r="A141" s="61">
        <v>138</v>
      </c>
      <c r="B141" s="75" t="s">
        <v>1096</v>
      </c>
      <c r="C141" s="77" t="s">
        <v>1564</v>
      </c>
      <c r="D141" s="77" t="s">
        <v>1565</v>
      </c>
      <c r="E141" s="58" t="s">
        <v>1525</v>
      </c>
      <c r="F141" s="130">
        <v>9861164421</v>
      </c>
      <c r="G141" s="28">
        <v>1</v>
      </c>
      <c r="H141" s="28">
        <v>250</v>
      </c>
      <c r="I141" s="77">
        <f t="shared" si="2"/>
        <v>250</v>
      </c>
      <c r="J141" s="28" t="s">
        <v>19</v>
      </c>
      <c r="K141" s="11" t="s">
        <v>19</v>
      </c>
      <c r="L141" s="65" t="s">
        <v>19</v>
      </c>
      <c r="M141" s="6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3"/>
      <c r="AA141" s="53"/>
      <c r="AB141" s="53"/>
      <c r="AC141" s="53"/>
      <c r="AD141" s="53"/>
      <c r="AE141" s="53"/>
      <c r="AF141" s="53"/>
      <c r="AG141" s="53"/>
      <c r="AH141" s="53"/>
      <c r="AI141" s="53"/>
      <c r="AJ141" s="53"/>
      <c r="AK141" s="53"/>
      <c r="AL141" s="53"/>
      <c r="AM141" s="53"/>
      <c r="AN141" s="53"/>
      <c r="AO141" s="53"/>
      <c r="AP141" s="53"/>
      <c r="AQ141" s="53"/>
      <c r="AR141" s="53"/>
      <c r="AS141" s="53"/>
      <c r="AT141" s="53"/>
      <c r="AU141" s="53"/>
      <c r="AV141" s="53"/>
      <c r="AW141" s="53"/>
      <c r="AX141" s="53"/>
      <c r="AY141" s="53"/>
      <c r="AZ141" s="53"/>
      <c r="BA141" s="53"/>
      <c r="BB141" s="53"/>
      <c r="BC141" s="53"/>
      <c r="BD141" s="53"/>
      <c r="BE141" s="53"/>
      <c r="BF141" s="53"/>
      <c r="BG141" s="53"/>
      <c r="BH141" s="53"/>
      <c r="BI141" s="53"/>
      <c r="BJ141" s="53"/>
      <c r="BK141" s="53"/>
      <c r="BL141" s="53"/>
      <c r="BM141" s="53"/>
      <c r="BN141" s="53"/>
      <c r="BO141" s="53"/>
      <c r="BP141" s="53"/>
      <c r="BQ141" s="53"/>
      <c r="BR141" s="53"/>
      <c r="BS141" s="53"/>
      <c r="BT141" s="53"/>
      <c r="BU141" s="53"/>
      <c r="BV141" s="53"/>
      <c r="BW141" s="53"/>
      <c r="BX141" s="53"/>
      <c r="BY141" s="53"/>
      <c r="BZ141" s="53"/>
      <c r="CA141" s="53"/>
      <c r="CB141" s="53"/>
      <c r="CC141" s="53"/>
      <c r="CD141" s="53"/>
      <c r="CE141" s="53"/>
      <c r="CF141" s="53"/>
      <c r="CG141" s="53"/>
      <c r="CH141" s="53"/>
      <c r="CI141" s="53"/>
      <c r="CJ141" s="53"/>
      <c r="CK141" s="53"/>
      <c r="CL141" s="53"/>
      <c r="CM141" s="53"/>
      <c r="CN141" s="53"/>
    </row>
    <row r="142" spans="1:92" s="9" customFormat="1" ht="30" customHeight="1">
      <c r="A142" s="61">
        <v>139</v>
      </c>
      <c r="B142" s="75" t="s">
        <v>1099</v>
      </c>
      <c r="C142" s="77" t="s">
        <v>1564</v>
      </c>
      <c r="D142" s="77" t="s">
        <v>1565</v>
      </c>
      <c r="E142" s="58" t="s">
        <v>1525</v>
      </c>
      <c r="F142" s="130" t="s">
        <v>1112</v>
      </c>
      <c r="G142" s="28">
        <v>1</v>
      </c>
      <c r="H142" s="28">
        <v>250</v>
      </c>
      <c r="I142" s="77">
        <f t="shared" si="2"/>
        <v>250</v>
      </c>
      <c r="J142" s="28" t="s">
        <v>19</v>
      </c>
      <c r="K142" s="11" t="s">
        <v>19</v>
      </c>
      <c r="L142" s="65" t="s">
        <v>19</v>
      </c>
      <c r="M142" s="6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3"/>
      <c r="AA142" s="53"/>
      <c r="AB142" s="53"/>
      <c r="AC142" s="53"/>
      <c r="AD142" s="53"/>
      <c r="AE142" s="53"/>
      <c r="AF142" s="53"/>
      <c r="AG142" s="53"/>
      <c r="AH142" s="53"/>
      <c r="AI142" s="53"/>
      <c r="AJ142" s="53"/>
      <c r="AK142" s="53"/>
      <c r="AL142" s="53"/>
      <c r="AM142" s="53"/>
      <c r="AN142" s="53"/>
      <c r="AO142" s="53"/>
      <c r="AP142" s="53"/>
      <c r="AQ142" s="53"/>
      <c r="AR142" s="53"/>
      <c r="AS142" s="53"/>
      <c r="AT142" s="53"/>
      <c r="AU142" s="53"/>
      <c r="AV142" s="53"/>
      <c r="AW142" s="53"/>
      <c r="AX142" s="53"/>
      <c r="AY142" s="53"/>
      <c r="AZ142" s="53"/>
      <c r="BA142" s="53"/>
      <c r="BB142" s="53"/>
      <c r="BC142" s="53"/>
      <c r="BD142" s="53"/>
      <c r="BE142" s="53"/>
      <c r="BF142" s="53"/>
      <c r="BG142" s="53"/>
      <c r="BH142" s="53"/>
      <c r="BI142" s="53"/>
      <c r="BJ142" s="53"/>
      <c r="BK142" s="53"/>
      <c r="BL142" s="53"/>
      <c r="BM142" s="53"/>
      <c r="BN142" s="53"/>
      <c r="BO142" s="53"/>
      <c r="BP142" s="53"/>
      <c r="BQ142" s="53"/>
      <c r="BR142" s="53"/>
      <c r="BS142" s="53"/>
      <c r="BT142" s="53"/>
      <c r="BU142" s="53"/>
      <c r="BV142" s="53"/>
      <c r="BW142" s="53"/>
      <c r="BX142" s="53"/>
      <c r="BY142" s="53"/>
      <c r="BZ142" s="53"/>
      <c r="CA142" s="53"/>
      <c r="CB142" s="53"/>
      <c r="CC142" s="53"/>
      <c r="CD142" s="53"/>
      <c r="CE142" s="53"/>
      <c r="CF142" s="53"/>
      <c r="CG142" s="53"/>
      <c r="CH142" s="53"/>
      <c r="CI142" s="53"/>
      <c r="CJ142" s="53"/>
      <c r="CK142" s="53"/>
      <c r="CL142" s="53"/>
      <c r="CM142" s="53"/>
      <c r="CN142" s="53"/>
    </row>
    <row r="143" spans="1:92" s="9" customFormat="1" ht="30" customHeight="1">
      <c r="A143" s="61">
        <v>140</v>
      </c>
      <c r="B143" s="75" t="s">
        <v>1100</v>
      </c>
      <c r="C143" s="77" t="s">
        <v>1564</v>
      </c>
      <c r="D143" s="77" t="s">
        <v>1565</v>
      </c>
      <c r="E143" s="58" t="s">
        <v>1525</v>
      </c>
      <c r="F143" s="130">
        <v>9861164448</v>
      </c>
      <c r="G143" s="28">
        <v>1</v>
      </c>
      <c r="H143" s="28">
        <v>250</v>
      </c>
      <c r="I143" s="77">
        <f t="shared" si="2"/>
        <v>250</v>
      </c>
      <c r="J143" s="28" t="s">
        <v>19</v>
      </c>
      <c r="K143" s="11" t="s">
        <v>19</v>
      </c>
      <c r="L143" s="65" t="s">
        <v>19</v>
      </c>
      <c r="M143" s="6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  <c r="AA143" s="53"/>
      <c r="AB143" s="53"/>
      <c r="AC143" s="53"/>
      <c r="AD143" s="53"/>
      <c r="AE143" s="53"/>
      <c r="AF143" s="53"/>
      <c r="AG143" s="53"/>
      <c r="AH143" s="53"/>
      <c r="AI143" s="53"/>
      <c r="AJ143" s="53"/>
      <c r="AK143" s="53"/>
      <c r="AL143" s="53"/>
      <c r="AM143" s="53"/>
      <c r="AN143" s="53"/>
      <c r="AO143" s="53"/>
      <c r="AP143" s="53"/>
      <c r="AQ143" s="53"/>
      <c r="AR143" s="53"/>
      <c r="AS143" s="53"/>
      <c r="AT143" s="53"/>
      <c r="AU143" s="53"/>
      <c r="AV143" s="53"/>
      <c r="AW143" s="53"/>
      <c r="AX143" s="53"/>
      <c r="AY143" s="53"/>
      <c r="AZ143" s="53"/>
      <c r="BA143" s="53"/>
      <c r="BB143" s="53"/>
      <c r="BC143" s="53"/>
      <c r="BD143" s="53"/>
      <c r="BE143" s="53"/>
      <c r="BF143" s="53"/>
      <c r="BG143" s="53"/>
      <c r="BH143" s="53"/>
      <c r="BI143" s="53"/>
      <c r="BJ143" s="53"/>
      <c r="BK143" s="53"/>
      <c r="BL143" s="53"/>
      <c r="BM143" s="53"/>
      <c r="BN143" s="53"/>
      <c r="BO143" s="53"/>
      <c r="BP143" s="53"/>
      <c r="BQ143" s="53"/>
      <c r="BR143" s="53"/>
      <c r="BS143" s="53"/>
      <c r="BT143" s="53"/>
      <c r="BU143" s="53"/>
      <c r="BV143" s="53"/>
      <c r="BW143" s="53"/>
      <c r="BX143" s="53"/>
      <c r="BY143" s="53"/>
      <c r="BZ143" s="53"/>
      <c r="CA143" s="53"/>
      <c r="CB143" s="53"/>
      <c r="CC143" s="53"/>
      <c r="CD143" s="53"/>
      <c r="CE143" s="53"/>
      <c r="CF143" s="53"/>
      <c r="CG143" s="53"/>
      <c r="CH143" s="53"/>
      <c r="CI143" s="53"/>
      <c r="CJ143" s="53"/>
      <c r="CK143" s="53"/>
      <c r="CL143" s="53"/>
      <c r="CM143" s="53"/>
      <c r="CN143" s="53"/>
    </row>
    <row r="144" spans="1:92" s="9" customFormat="1" ht="30" customHeight="1">
      <c r="A144" s="61">
        <v>141</v>
      </c>
      <c r="B144" s="75" t="s">
        <v>1101</v>
      </c>
      <c r="C144" s="77" t="s">
        <v>1564</v>
      </c>
      <c r="D144" s="77" t="s">
        <v>1565</v>
      </c>
      <c r="E144" s="58" t="s">
        <v>1525</v>
      </c>
      <c r="F144" s="130">
        <v>9861164456</v>
      </c>
      <c r="G144" s="28">
        <v>1</v>
      </c>
      <c r="H144" s="28">
        <v>250</v>
      </c>
      <c r="I144" s="77">
        <f t="shared" si="2"/>
        <v>250</v>
      </c>
      <c r="J144" s="28" t="s">
        <v>19</v>
      </c>
      <c r="K144" s="11" t="s">
        <v>19</v>
      </c>
      <c r="L144" s="65" t="s">
        <v>19</v>
      </c>
      <c r="M144" s="6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  <c r="AB144" s="53"/>
      <c r="AC144" s="53"/>
      <c r="AD144" s="53"/>
      <c r="AE144" s="53"/>
      <c r="AF144" s="53"/>
      <c r="AG144" s="53"/>
      <c r="AH144" s="53"/>
      <c r="AI144" s="53"/>
      <c r="AJ144" s="53"/>
      <c r="AK144" s="53"/>
      <c r="AL144" s="53"/>
      <c r="AM144" s="53"/>
      <c r="AN144" s="53"/>
      <c r="AO144" s="53"/>
      <c r="AP144" s="53"/>
      <c r="AQ144" s="53"/>
      <c r="AR144" s="53"/>
      <c r="AS144" s="53"/>
      <c r="AT144" s="53"/>
      <c r="AU144" s="53"/>
      <c r="AV144" s="53"/>
      <c r="AW144" s="53"/>
      <c r="AX144" s="53"/>
      <c r="AY144" s="53"/>
      <c r="AZ144" s="53"/>
      <c r="BA144" s="53"/>
      <c r="BB144" s="53"/>
      <c r="BC144" s="53"/>
      <c r="BD144" s="53"/>
      <c r="BE144" s="53"/>
      <c r="BF144" s="53"/>
      <c r="BG144" s="53"/>
      <c r="BH144" s="53"/>
      <c r="BI144" s="53"/>
      <c r="BJ144" s="53"/>
      <c r="BK144" s="53"/>
      <c r="BL144" s="53"/>
      <c r="BM144" s="53"/>
      <c r="BN144" s="53"/>
      <c r="BO144" s="53"/>
      <c r="BP144" s="53"/>
      <c r="BQ144" s="53"/>
      <c r="BR144" s="53"/>
      <c r="BS144" s="53"/>
      <c r="BT144" s="53"/>
      <c r="BU144" s="53"/>
      <c r="BV144" s="53"/>
      <c r="BW144" s="53"/>
      <c r="BX144" s="53"/>
      <c r="BY144" s="53"/>
      <c r="BZ144" s="53"/>
      <c r="CA144" s="53"/>
      <c r="CB144" s="53"/>
      <c r="CC144" s="53"/>
      <c r="CD144" s="53"/>
      <c r="CE144" s="53"/>
      <c r="CF144" s="53"/>
      <c r="CG144" s="53"/>
      <c r="CH144" s="53"/>
      <c r="CI144" s="53"/>
      <c r="CJ144" s="53"/>
      <c r="CK144" s="53"/>
      <c r="CL144" s="53"/>
      <c r="CM144" s="53"/>
      <c r="CN144" s="53"/>
    </row>
    <row r="145" spans="1:92" s="9" customFormat="1" ht="30" customHeight="1">
      <c r="A145" s="61">
        <v>142</v>
      </c>
      <c r="B145" s="75" t="s">
        <v>1102</v>
      </c>
      <c r="C145" s="77" t="s">
        <v>1564</v>
      </c>
      <c r="D145" s="77" t="s">
        <v>1565</v>
      </c>
      <c r="E145" s="58" t="s">
        <v>1525</v>
      </c>
      <c r="F145" s="130">
        <v>9861164464</v>
      </c>
      <c r="G145" s="28">
        <v>1</v>
      </c>
      <c r="H145" s="28">
        <v>250</v>
      </c>
      <c r="I145" s="77">
        <f t="shared" si="2"/>
        <v>250</v>
      </c>
      <c r="J145" s="28" t="s">
        <v>19</v>
      </c>
      <c r="K145" s="11" t="s">
        <v>19</v>
      </c>
      <c r="L145" s="65" t="s">
        <v>19</v>
      </c>
      <c r="M145" s="6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  <c r="AA145" s="53"/>
      <c r="AB145" s="53"/>
      <c r="AC145" s="53"/>
      <c r="AD145" s="53"/>
      <c r="AE145" s="53"/>
      <c r="AF145" s="53"/>
      <c r="AG145" s="53"/>
      <c r="AH145" s="53"/>
      <c r="AI145" s="53"/>
      <c r="AJ145" s="53"/>
      <c r="AK145" s="53"/>
      <c r="AL145" s="53"/>
      <c r="AM145" s="53"/>
      <c r="AN145" s="53"/>
      <c r="AO145" s="53"/>
      <c r="AP145" s="53"/>
      <c r="AQ145" s="53"/>
      <c r="AR145" s="53"/>
      <c r="AS145" s="53"/>
      <c r="AT145" s="53"/>
      <c r="AU145" s="53"/>
      <c r="AV145" s="53"/>
      <c r="AW145" s="53"/>
      <c r="AX145" s="53"/>
      <c r="AY145" s="53"/>
      <c r="AZ145" s="53"/>
      <c r="BA145" s="53"/>
      <c r="BB145" s="53"/>
      <c r="BC145" s="53"/>
      <c r="BD145" s="53"/>
      <c r="BE145" s="53"/>
      <c r="BF145" s="53"/>
      <c r="BG145" s="53"/>
      <c r="BH145" s="53"/>
      <c r="BI145" s="53"/>
      <c r="BJ145" s="53"/>
      <c r="BK145" s="53"/>
      <c r="BL145" s="53"/>
      <c r="BM145" s="53"/>
      <c r="BN145" s="53"/>
      <c r="BO145" s="53"/>
      <c r="BP145" s="53"/>
      <c r="BQ145" s="53"/>
      <c r="BR145" s="53"/>
      <c r="BS145" s="53"/>
      <c r="BT145" s="53"/>
      <c r="BU145" s="53"/>
      <c r="BV145" s="53"/>
      <c r="BW145" s="53"/>
      <c r="BX145" s="53"/>
      <c r="BY145" s="53"/>
      <c r="BZ145" s="53"/>
      <c r="CA145" s="53"/>
      <c r="CB145" s="53"/>
      <c r="CC145" s="53"/>
      <c r="CD145" s="53"/>
      <c r="CE145" s="53"/>
      <c r="CF145" s="53"/>
      <c r="CG145" s="53"/>
      <c r="CH145" s="53"/>
      <c r="CI145" s="53"/>
      <c r="CJ145" s="53"/>
      <c r="CK145" s="53"/>
      <c r="CL145" s="53"/>
      <c r="CM145" s="53"/>
      <c r="CN145" s="53"/>
    </row>
    <row r="146" spans="1:92" s="9" customFormat="1" ht="30" customHeight="1">
      <c r="A146" s="61">
        <v>143</v>
      </c>
      <c r="B146" s="75" t="s">
        <v>1103</v>
      </c>
      <c r="C146" s="77" t="s">
        <v>1564</v>
      </c>
      <c r="D146" s="77" t="s">
        <v>1565</v>
      </c>
      <c r="E146" s="58" t="s">
        <v>1525</v>
      </c>
      <c r="F146" s="130">
        <v>9861164472</v>
      </c>
      <c r="G146" s="28">
        <v>1</v>
      </c>
      <c r="H146" s="28">
        <v>250</v>
      </c>
      <c r="I146" s="77">
        <f t="shared" si="2"/>
        <v>250</v>
      </c>
      <c r="J146" s="28" t="s">
        <v>19</v>
      </c>
      <c r="K146" s="11" t="s">
        <v>19</v>
      </c>
      <c r="L146" s="65" t="s">
        <v>19</v>
      </c>
      <c r="M146" s="6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  <c r="AA146" s="53"/>
      <c r="AB146" s="53"/>
      <c r="AC146" s="53"/>
      <c r="AD146" s="53"/>
      <c r="AE146" s="53"/>
      <c r="AF146" s="53"/>
      <c r="AG146" s="53"/>
      <c r="AH146" s="53"/>
      <c r="AI146" s="53"/>
      <c r="AJ146" s="53"/>
      <c r="AK146" s="53"/>
      <c r="AL146" s="53"/>
      <c r="AM146" s="53"/>
      <c r="AN146" s="53"/>
      <c r="AO146" s="53"/>
      <c r="AP146" s="53"/>
      <c r="AQ146" s="53"/>
      <c r="AR146" s="53"/>
      <c r="AS146" s="53"/>
      <c r="AT146" s="53"/>
      <c r="AU146" s="53"/>
      <c r="AV146" s="53"/>
      <c r="AW146" s="53"/>
      <c r="AX146" s="53"/>
      <c r="AY146" s="53"/>
      <c r="AZ146" s="53"/>
      <c r="BA146" s="53"/>
      <c r="BB146" s="53"/>
      <c r="BC146" s="53"/>
      <c r="BD146" s="53"/>
      <c r="BE146" s="53"/>
      <c r="BF146" s="53"/>
      <c r="BG146" s="53"/>
      <c r="BH146" s="53"/>
      <c r="BI146" s="53"/>
      <c r="BJ146" s="53"/>
      <c r="BK146" s="53"/>
      <c r="BL146" s="53"/>
      <c r="BM146" s="53"/>
      <c r="BN146" s="53"/>
      <c r="BO146" s="53"/>
      <c r="BP146" s="53"/>
      <c r="BQ146" s="53"/>
      <c r="BR146" s="53"/>
      <c r="BS146" s="53"/>
      <c r="BT146" s="53"/>
      <c r="BU146" s="53"/>
      <c r="BV146" s="53"/>
      <c r="BW146" s="53"/>
      <c r="BX146" s="53"/>
      <c r="BY146" s="53"/>
      <c r="BZ146" s="53"/>
      <c r="CA146" s="53"/>
      <c r="CB146" s="53"/>
      <c r="CC146" s="53"/>
      <c r="CD146" s="53"/>
      <c r="CE146" s="53"/>
      <c r="CF146" s="53"/>
      <c r="CG146" s="53"/>
      <c r="CH146" s="53"/>
      <c r="CI146" s="53"/>
      <c r="CJ146" s="53"/>
      <c r="CK146" s="53"/>
      <c r="CL146" s="53"/>
      <c r="CM146" s="53"/>
      <c r="CN146" s="53"/>
    </row>
    <row r="147" spans="1:92" s="9" customFormat="1" ht="30" customHeight="1">
      <c r="A147" s="61">
        <v>144</v>
      </c>
      <c r="B147" s="75" t="s">
        <v>1104</v>
      </c>
      <c r="C147" s="77" t="s">
        <v>1564</v>
      </c>
      <c r="D147" s="77" t="s">
        <v>1565</v>
      </c>
      <c r="E147" s="58" t="s">
        <v>1525</v>
      </c>
      <c r="F147" s="130">
        <v>9861164480</v>
      </c>
      <c r="G147" s="28">
        <v>1</v>
      </c>
      <c r="H147" s="28">
        <v>250</v>
      </c>
      <c r="I147" s="77">
        <f t="shared" si="2"/>
        <v>250</v>
      </c>
      <c r="J147" s="28" t="s">
        <v>19</v>
      </c>
      <c r="K147" s="11" t="s">
        <v>19</v>
      </c>
      <c r="L147" s="65" t="s">
        <v>19</v>
      </c>
      <c r="M147" s="6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  <c r="AA147" s="53"/>
      <c r="AB147" s="53"/>
      <c r="AC147" s="53"/>
      <c r="AD147" s="53"/>
      <c r="AE147" s="53"/>
      <c r="AF147" s="53"/>
      <c r="AG147" s="53"/>
      <c r="AH147" s="53"/>
      <c r="AI147" s="53"/>
      <c r="AJ147" s="53"/>
      <c r="AK147" s="53"/>
      <c r="AL147" s="53"/>
      <c r="AM147" s="53"/>
      <c r="AN147" s="53"/>
      <c r="AO147" s="53"/>
      <c r="AP147" s="53"/>
      <c r="AQ147" s="53"/>
      <c r="AR147" s="53"/>
      <c r="AS147" s="53"/>
      <c r="AT147" s="53"/>
      <c r="AU147" s="53"/>
      <c r="AV147" s="53"/>
      <c r="AW147" s="53"/>
      <c r="AX147" s="53"/>
      <c r="AY147" s="53"/>
      <c r="AZ147" s="53"/>
      <c r="BA147" s="53"/>
      <c r="BB147" s="53"/>
      <c r="BC147" s="53"/>
      <c r="BD147" s="53"/>
      <c r="BE147" s="53"/>
      <c r="BF147" s="53"/>
      <c r="BG147" s="53"/>
      <c r="BH147" s="53"/>
      <c r="BI147" s="53"/>
      <c r="BJ147" s="53"/>
      <c r="BK147" s="53"/>
      <c r="BL147" s="53"/>
      <c r="BM147" s="53"/>
      <c r="BN147" s="53"/>
      <c r="BO147" s="53"/>
      <c r="BP147" s="53"/>
      <c r="BQ147" s="53"/>
      <c r="BR147" s="53"/>
      <c r="BS147" s="53"/>
      <c r="BT147" s="53"/>
      <c r="BU147" s="53"/>
      <c r="BV147" s="53"/>
      <c r="BW147" s="53"/>
      <c r="BX147" s="53"/>
      <c r="BY147" s="53"/>
      <c r="BZ147" s="53"/>
      <c r="CA147" s="53"/>
      <c r="CB147" s="53"/>
      <c r="CC147" s="53"/>
      <c r="CD147" s="53"/>
      <c r="CE147" s="53"/>
      <c r="CF147" s="53"/>
      <c r="CG147" s="53"/>
      <c r="CH147" s="53"/>
      <c r="CI147" s="53"/>
      <c r="CJ147" s="53"/>
      <c r="CK147" s="53"/>
      <c r="CL147" s="53"/>
      <c r="CM147" s="53"/>
      <c r="CN147" s="53"/>
    </row>
    <row r="148" spans="1:92" s="9" customFormat="1" ht="30" customHeight="1">
      <c r="A148" s="61">
        <v>145</v>
      </c>
      <c r="B148" s="75" t="s">
        <v>1105</v>
      </c>
      <c r="C148" s="77" t="s">
        <v>1564</v>
      </c>
      <c r="D148" s="77" t="s">
        <v>1565</v>
      </c>
      <c r="E148" s="58" t="s">
        <v>1525</v>
      </c>
      <c r="F148" s="130">
        <v>9861164499</v>
      </c>
      <c r="G148" s="28">
        <v>1</v>
      </c>
      <c r="H148" s="28">
        <v>250</v>
      </c>
      <c r="I148" s="77">
        <f t="shared" si="2"/>
        <v>250</v>
      </c>
      <c r="J148" s="28" t="s">
        <v>19</v>
      </c>
      <c r="K148" s="11" t="s">
        <v>19</v>
      </c>
      <c r="L148" s="65" t="s">
        <v>19</v>
      </c>
      <c r="M148" s="6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  <c r="AA148" s="53"/>
      <c r="AB148" s="53"/>
      <c r="AC148" s="53"/>
      <c r="AD148" s="53"/>
      <c r="AE148" s="53"/>
      <c r="AF148" s="53"/>
      <c r="AG148" s="53"/>
      <c r="AH148" s="53"/>
      <c r="AI148" s="53"/>
      <c r="AJ148" s="53"/>
      <c r="AK148" s="53"/>
      <c r="AL148" s="53"/>
      <c r="AM148" s="53"/>
      <c r="AN148" s="53"/>
      <c r="AO148" s="53"/>
      <c r="AP148" s="53"/>
      <c r="AQ148" s="53"/>
      <c r="AR148" s="53"/>
      <c r="AS148" s="53"/>
      <c r="AT148" s="53"/>
      <c r="AU148" s="53"/>
      <c r="AV148" s="53"/>
      <c r="AW148" s="53"/>
      <c r="AX148" s="53"/>
      <c r="AY148" s="53"/>
      <c r="AZ148" s="53"/>
      <c r="BA148" s="53"/>
      <c r="BB148" s="53"/>
      <c r="BC148" s="53"/>
      <c r="BD148" s="53"/>
      <c r="BE148" s="53"/>
      <c r="BF148" s="53"/>
      <c r="BG148" s="53"/>
      <c r="BH148" s="53"/>
      <c r="BI148" s="53"/>
      <c r="BJ148" s="53"/>
      <c r="BK148" s="53"/>
      <c r="BL148" s="53"/>
      <c r="BM148" s="53"/>
      <c r="BN148" s="53"/>
      <c r="BO148" s="53"/>
      <c r="BP148" s="53"/>
      <c r="BQ148" s="53"/>
      <c r="BR148" s="53"/>
      <c r="BS148" s="53"/>
      <c r="BT148" s="53"/>
      <c r="BU148" s="53"/>
      <c r="BV148" s="53"/>
      <c r="BW148" s="53"/>
      <c r="BX148" s="53"/>
      <c r="BY148" s="53"/>
      <c r="BZ148" s="53"/>
      <c r="CA148" s="53"/>
      <c r="CB148" s="53"/>
      <c r="CC148" s="53"/>
      <c r="CD148" s="53"/>
      <c r="CE148" s="53"/>
      <c r="CF148" s="53"/>
      <c r="CG148" s="53"/>
      <c r="CH148" s="53"/>
      <c r="CI148" s="53"/>
      <c r="CJ148" s="53"/>
      <c r="CK148" s="53"/>
      <c r="CL148" s="53"/>
      <c r="CM148" s="53"/>
      <c r="CN148" s="53"/>
    </row>
    <row r="149" spans="1:92" s="9" customFormat="1" ht="30" customHeight="1">
      <c r="A149" s="61">
        <v>146</v>
      </c>
      <c r="B149" s="75" t="s">
        <v>1106</v>
      </c>
      <c r="C149" s="77" t="s">
        <v>1564</v>
      </c>
      <c r="D149" s="77" t="s">
        <v>1565</v>
      </c>
      <c r="E149" s="58" t="s">
        <v>1525</v>
      </c>
      <c r="F149" s="130">
        <v>9861164502</v>
      </c>
      <c r="G149" s="28">
        <v>1</v>
      </c>
      <c r="H149" s="28">
        <v>250</v>
      </c>
      <c r="I149" s="77">
        <f t="shared" si="2"/>
        <v>250</v>
      </c>
      <c r="J149" s="28" t="s">
        <v>19</v>
      </c>
      <c r="K149" s="11" t="s">
        <v>19</v>
      </c>
      <c r="L149" s="65" t="s">
        <v>19</v>
      </c>
      <c r="M149" s="6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  <c r="AA149" s="53"/>
      <c r="AB149" s="53"/>
      <c r="AC149" s="53"/>
      <c r="AD149" s="53"/>
      <c r="AE149" s="53"/>
      <c r="AF149" s="53"/>
      <c r="AG149" s="53"/>
      <c r="AH149" s="53"/>
      <c r="AI149" s="53"/>
      <c r="AJ149" s="53"/>
      <c r="AK149" s="53"/>
      <c r="AL149" s="53"/>
      <c r="AM149" s="53"/>
      <c r="AN149" s="53"/>
      <c r="AO149" s="53"/>
      <c r="AP149" s="53"/>
      <c r="AQ149" s="53"/>
      <c r="AR149" s="53"/>
      <c r="AS149" s="53"/>
      <c r="AT149" s="53"/>
      <c r="AU149" s="53"/>
      <c r="AV149" s="53"/>
      <c r="AW149" s="53"/>
      <c r="AX149" s="53"/>
      <c r="AY149" s="53"/>
      <c r="AZ149" s="53"/>
      <c r="BA149" s="53"/>
      <c r="BB149" s="53"/>
      <c r="BC149" s="53"/>
      <c r="BD149" s="53"/>
      <c r="BE149" s="53"/>
      <c r="BF149" s="53"/>
      <c r="BG149" s="53"/>
      <c r="BH149" s="53"/>
      <c r="BI149" s="53"/>
      <c r="BJ149" s="53"/>
      <c r="BK149" s="53"/>
      <c r="BL149" s="53"/>
      <c r="BM149" s="53"/>
      <c r="BN149" s="53"/>
      <c r="BO149" s="53"/>
      <c r="BP149" s="53"/>
      <c r="BQ149" s="53"/>
      <c r="BR149" s="53"/>
      <c r="BS149" s="53"/>
      <c r="BT149" s="53"/>
      <c r="BU149" s="53"/>
      <c r="BV149" s="53"/>
      <c r="BW149" s="53"/>
      <c r="BX149" s="53"/>
      <c r="BY149" s="53"/>
      <c r="BZ149" s="53"/>
      <c r="CA149" s="53"/>
      <c r="CB149" s="53"/>
      <c r="CC149" s="53"/>
      <c r="CD149" s="53"/>
      <c r="CE149" s="53"/>
      <c r="CF149" s="53"/>
      <c r="CG149" s="53"/>
      <c r="CH149" s="53"/>
      <c r="CI149" s="53"/>
      <c r="CJ149" s="53"/>
      <c r="CK149" s="53"/>
      <c r="CL149" s="53"/>
      <c r="CM149" s="53"/>
      <c r="CN149" s="53"/>
    </row>
    <row r="150" spans="1:92" s="9" customFormat="1" ht="30" customHeight="1">
      <c r="A150" s="61">
        <v>147</v>
      </c>
      <c r="B150" s="75" t="s">
        <v>1107</v>
      </c>
      <c r="C150" s="77" t="s">
        <v>1564</v>
      </c>
      <c r="D150" s="77" t="s">
        <v>1565</v>
      </c>
      <c r="E150" s="58" t="s">
        <v>1525</v>
      </c>
      <c r="F150" s="130">
        <v>9861164510</v>
      </c>
      <c r="G150" s="28">
        <v>1</v>
      </c>
      <c r="H150" s="28">
        <v>250</v>
      </c>
      <c r="I150" s="77">
        <f t="shared" si="2"/>
        <v>250</v>
      </c>
      <c r="J150" s="28" t="s">
        <v>19</v>
      </c>
      <c r="K150" s="11" t="s">
        <v>19</v>
      </c>
      <c r="L150" s="65" t="s">
        <v>19</v>
      </c>
      <c r="M150" s="6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  <c r="AA150" s="53"/>
      <c r="AB150" s="53"/>
      <c r="AC150" s="53"/>
      <c r="AD150" s="53"/>
      <c r="AE150" s="53"/>
      <c r="AF150" s="53"/>
      <c r="AG150" s="53"/>
      <c r="AH150" s="53"/>
      <c r="AI150" s="53"/>
      <c r="AJ150" s="53"/>
      <c r="AK150" s="53"/>
      <c r="AL150" s="53"/>
      <c r="AM150" s="53"/>
      <c r="AN150" s="53"/>
      <c r="AO150" s="53"/>
      <c r="AP150" s="53"/>
      <c r="AQ150" s="53"/>
      <c r="AR150" s="53"/>
      <c r="AS150" s="53"/>
      <c r="AT150" s="53"/>
      <c r="AU150" s="53"/>
      <c r="AV150" s="53"/>
      <c r="AW150" s="53"/>
      <c r="AX150" s="53"/>
      <c r="AY150" s="53"/>
      <c r="AZ150" s="53"/>
      <c r="BA150" s="53"/>
      <c r="BB150" s="53"/>
      <c r="BC150" s="53"/>
      <c r="BD150" s="53"/>
      <c r="BE150" s="53"/>
      <c r="BF150" s="53"/>
      <c r="BG150" s="53"/>
      <c r="BH150" s="53"/>
      <c r="BI150" s="53"/>
      <c r="BJ150" s="53"/>
      <c r="BK150" s="53"/>
      <c r="BL150" s="53"/>
      <c r="BM150" s="53"/>
      <c r="BN150" s="53"/>
      <c r="BO150" s="53"/>
      <c r="BP150" s="53"/>
      <c r="BQ150" s="53"/>
      <c r="BR150" s="53"/>
      <c r="BS150" s="53"/>
      <c r="BT150" s="53"/>
      <c r="BU150" s="53"/>
      <c r="BV150" s="53"/>
      <c r="BW150" s="53"/>
      <c r="BX150" s="53"/>
      <c r="BY150" s="53"/>
      <c r="BZ150" s="53"/>
      <c r="CA150" s="53"/>
      <c r="CB150" s="53"/>
      <c r="CC150" s="53"/>
      <c r="CD150" s="53"/>
      <c r="CE150" s="53"/>
      <c r="CF150" s="53"/>
      <c r="CG150" s="53"/>
      <c r="CH150" s="53"/>
      <c r="CI150" s="53"/>
      <c r="CJ150" s="53"/>
      <c r="CK150" s="53"/>
      <c r="CL150" s="53"/>
      <c r="CM150" s="53"/>
      <c r="CN150" s="53"/>
    </row>
    <row r="151" spans="1:92" s="9" customFormat="1" ht="30" customHeight="1">
      <c r="A151" s="61">
        <v>148</v>
      </c>
      <c r="B151" s="75" t="s">
        <v>1108</v>
      </c>
      <c r="C151" s="77" t="s">
        <v>1564</v>
      </c>
      <c r="D151" s="77" t="s">
        <v>1565</v>
      </c>
      <c r="E151" s="58" t="s">
        <v>1525</v>
      </c>
      <c r="F151" s="130">
        <v>9861164529</v>
      </c>
      <c r="G151" s="28">
        <v>1</v>
      </c>
      <c r="H151" s="28">
        <v>250</v>
      </c>
      <c r="I151" s="77">
        <f t="shared" si="2"/>
        <v>250</v>
      </c>
      <c r="J151" s="28" t="s">
        <v>19</v>
      </c>
      <c r="K151" s="11" t="s">
        <v>19</v>
      </c>
      <c r="L151" s="65" t="s">
        <v>19</v>
      </c>
      <c r="M151" s="6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/>
      <c r="AE151" s="53"/>
      <c r="AF151" s="53"/>
      <c r="AG151" s="53"/>
      <c r="AH151" s="53"/>
      <c r="AI151" s="53"/>
      <c r="AJ151" s="53"/>
      <c r="AK151" s="53"/>
      <c r="AL151" s="53"/>
      <c r="AM151" s="53"/>
      <c r="AN151" s="53"/>
      <c r="AO151" s="53"/>
      <c r="AP151" s="53"/>
      <c r="AQ151" s="53"/>
      <c r="AR151" s="53"/>
      <c r="AS151" s="53"/>
      <c r="AT151" s="53"/>
      <c r="AU151" s="53"/>
      <c r="AV151" s="53"/>
      <c r="AW151" s="53"/>
      <c r="AX151" s="53"/>
      <c r="AY151" s="53"/>
      <c r="AZ151" s="53"/>
      <c r="BA151" s="53"/>
      <c r="BB151" s="53"/>
      <c r="BC151" s="53"/>
      <c r="BD151" s="53"/>
      <c r="BE151" s="53"/>
      <c r="BF151" s="53"/>
      <c r="BG151" s="53"/>
      <c r="BH151" s="53"/>
      <c r="BI151" s="53"/>
      <c r="BJ151" s="53"/>
      <c r="BK151" s="53"/>
      <c r="BL151" s="53"/>
      <c r="BM151" s="53"/>
      <c r="BN151" s="53"/>
      <c r="BO151" s="53"/>
      <c r="BP151" s="53"/>
      <c r="BQ151" s="53"/>
      <c r="BR151" s="53"/>
      <c r="BS151" s="53"/>
      <c r="BT151" s="53"/>
      <c r="BU151" s="53"/>
      <c r="BV151" s="53"/>
      <c r="BW151" s="53"/>
      <c r="BX151" s="53"/>
      <c r="BY151" s="53"/>
      <c r="BZ151" s="53"/>
      <c r="CA151" s="53"/>
      <c r="CB151" s="53"/>
      <c r="CC151" s="53"/>
      <c r="CD151" s="53"/>
      <c r="CE151" s="53"/>
      <c r="CF151" s="53"/>
      <c r="CG151" s="53"/>
      <c r="CH151" s="53"/>
      <c r="CI151" s="53"/>
      <c r="CJ151" s="53"/>
      <c r="CK151" s="53"/>
      <c r="CL151" s="53"/>
      <c r="CM151" s="53"/>
      <c r="CN151" s="53"/>
    </row>
    <row r="152" spans="1:92" s="9" customFormat="1" ht="30" customHeight="1">
      <c r="A152" s="61">
        <v>149</v>
      </c>
      <c r="B152" s="75" t="s">
        <v>1109</v>
      </c>
      <c r="C152" s="77" t="s">
        <v>1564</v>
      </c>
      <c r="D152" s="77" t="s">
        <v>1565</v>
      </c>
      <c r="E152" s="58" t="s">
        <v>1525</v>
      </c>
      <c r="F152" s="130">
        <v>9861164537</v>
      </c>
      <c r="G152" s="28">
        <v>1</v>
      </c>
      <c r="H152" s="28">
        <v>250</v>
      </c>
      <c r="I152" s="77">
        <f t="shared" si="2"/>
        <v>250</v>
      </c>
      <c r="J152" s="28" t="s">
        <v>19</v>
      </c>
      <c r="K152" s="11" t="s">
        <v>19</v>
      </c>
      <c r="L152" s="65" t="s">
        <v>19</v>
      </c>
      <c r="M152" s="6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  <c r="AA152" s="53"/>
      <c r="AB152" s="53"/>
      <c r="AC152" s="53"/>
      <c r="AD152" s="53"/>
      <c r="AE152" s="53"/>
      <c r="AF152" s="53"/>
      <c r="AG152" s="53"/>
      <c r="AH152" s="53"/>
      <c r="AI152" s="53"/>
      <c r="AJ152" s="53"/>
      <c r="AK152" s="53"/>
      <c r="AL152" s="53"/>
      <c r="AM152" s="53"/>
      <c r="AN152" s="53"/>
      <c r="AO152" s="53"/>
      <c r="AP152" s="53"/>
      <c r="AQ152" s="53"/>
      <c r="AR152" s="53"/>
      <c r="AS152" s="53"/>
      <c r="AT152" s="53"/>
      <c r="AU152" s="53"/>
      <c r="AV152" s="53"/>
      <c r="AW152" s="53"/>
      <c r="AX152" s="53"/>
      <c r="AY152" s="53"/>
      <c r="AZ152" s="53"/>
      <c r="BA152" s="53"/>
      <c r="BB152" s="53"/>
      <c r="BC152" s="53"/>
      <c r="BD152" s="53"/>
      <c r="BE152" s="53"/>
      <c r="BF152" s="53"/>
      <c r="BG152" s="53"/>
      <c r="BH152" s="53"/>
      <c r="BI152" s="53"/>
      <c r="BJ152" s="53"/>
      <c r="BK152" s="53"/>
      <c r="BL152" s="53"/>
      <c r="BM152" s="53"/>
      <c r="BN152" s="53"/>
      <c r="BO152" s="53"/>
      <c r="BP152" s="53"/>
      <c r="BQ152" s="53"/>
      <c r="BR152" s="53"/>
      <c r="BS152" s="53"/>
      <c r="BT152" s="53"/>
      <c r="BU152" s="53"/>
      <c r="BV152" s="53"/>
      <c r="BW152" s="53"/>
      <c r="BX152" s="53"/>
      <c r="BY152" s="53"/>
      <c r="BZ152" s="53"/>
      <c r="CA152" s="53"/>
      <c r="CB152" s="53"/>
      <c r="CC152" s="53"/>
      <c r="CD152" s="53"/>
      <c r="CE152" s="53"/>
      <c r="CF152" s="53"/>
      <c r="CG152" s="53"/>
      <c r="CH152" s="53"/>
      <c r="CI152" s="53"/>
      <c r="CJ152" s="53"/>
      <c r="CK152" s="53"/>
      <c r="CL152" s="53"/>
      <c r="CM152" s="53"/>
      <c r="CN152" s="53"/>
    </row>
    <row r="153" spans="1:92" s="9" customFormat="1" ht="30" customHeight="1">
      <c r="A153" s="61">
        <v>150</v>
      </c>
      <c r="B153" s="75" t="s">
        <v>1110</v>
      </c>
      <c r="C153" s="77" t="s">
        <v>1564</v>
      </c>
      <c r="D153" s="77" t="s">
        <v>1565</v>
      </c>
      <c r="E153" s="58" t="s">
        <v>1525</v>
      </c>
      <c r="F153" s="130">
        <v>9861164545</v>
      </c>
      <c r="G153" s="28">
        <v>1</v>
      </c>
      <c r="H153" s="28">
        <v>250</v>
      </c>
      <c r="I153" s="77">
        <f t="shared" si="2"/>
        <v>250</v>
      </c>
      <c r="J153" s="28" t="s">
        <v>19</v>
      </c>
      <c r="K153" s="11" t="s">
        <v>19</v>
      </c>
      <c r="L153" s="65" t="s">
        <v>19</v>
      </c>
      <c r="M153" s="6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  <c r="AA153" s="53"/>
      <c r="AB153" s="53"/>
      <c r="AC153" s="53"/>
      <c r="AD153" s="53"/>
      <c r="AE153" s="53"/>
      <c r="AF153" s="53"/>
      <c r="AG153" s="53"/>
      <c r="AH153" s="53"/>
      <c r="AI153" s="53"/>
      <c r="AJ153" s="53"/>
      <c r="AK153" s="53"/>
      <c r="AL153" s="53"/>
      <c r="AM153" s="53"/>
      <c r="AN153" s="53"/>
      <c r="AO153" s="53"/>
      <c r="AP153" s="53"/>
      <c r="AQ153" s="53"/>
      <c r="AR153" s="53"/>
      <c r="AS153" s="53"/>
      <c r="AT153" s="53"/>
      <c r="AU153" s="53"/>
      <c r="AV153" s="53"/>
      <c r="AW153" s="53"/>
      <c r="AX153" s="53"/>
      <c r="AY153" s="53"/>
      <c r="AZ153" s="53"/>
      <c r="BA153" s="53"/>
      <c r="BB153" s="53"/>
      <c r="BC153" s="53"/>
      <c r="BD153" s="53"/>
      <c r="BE153" s="53"/>
      <c r="BF153" s="53"/>
      <c r="BG153" s="53"/>
      <c r="BH153" s="53"/>
      <c r="BI153" s="53"/>
      <c r="BJ153" s="53"/>
      <c r="BK153" s="53"/>
      <c r="BL153" s="53"/>
      <c r="BM153" s="53"/>
      <c r="BN153" s="53"/>
      <c r="BO153" s="53"/>
      <c r="BP153" s="53"/>
      <c r="BQ153" s="53"/>
      <c r="BR153" s="53"/>
      <c r="BS153" s="53"/>
      <c r="BT153" s="53"/>
      <c r="BU153" s="53"/>
      <c r="BV153" s="53"/>
      <c r="BW153" s="53"/>
      <c r="BX153" s="53"/>
      <c r="BY153" s="53"/>
      <c r="BZ153" s="53"/>
      <c r="CA153" s="53"/>
      <c r="CB153" s="53"/>
      <c r="CC153" s="53"/>
      <c r="CD153" s="53"/>
      <c r="CE153" s="53"/>
      <c r="CF153" s="53"/>
      <c r="CG153" s="53"/>
      <c r="CH153" s="53"/>
      <c r="CI153" s="53"/>
      <c r="CJ153" s="53"/>
      <c r="CK153" s="53"/>
      <c r="CL153" s="53"/>
      <c r="CM153" s="53"/>
      <c r="CN153" s="53"/>
    </row>
    <row r="154" spans="1:92" s="9" customFormat="1" ht="30" customHeight="1">
      <c r="A154" s="61">
        <v>151</v>
      </c>
      <c r="B154" s="75" t="s">
        <v>1111</v>
      </c>
      <c r="C154" s="77" t="s">
        <v>1564</v>
      </c>
      <c r="D154" s="77" t="s">
        <v>1565</v>
      </c>
      <c r="E154" s="58" t="s">
        <v>1525</v>
      </c>
      <c r="F154" s="130">
        <v>9861164553</v>
      </c>
      <c r="G154" s="28">
        <v>1</v>
      </c>
      <c r="H154" s="28">
        <v>250</v>
      </c>
      <c r="I154" s="77">
        <f t="shared" si="2"/>
        <v>250</v>
      </c>
      <c r="J154" s="28" t="s">
        <v>19</v>
      </c>
      <c r="K154" s="11" t="s">
        <v>19</v>
      </c>
      <c r="L154" s="65" t="s">
        <v>19</v>
      </c>
      <c r="M154" s="6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  <c r="AA154" s="53"/>
      <c r="AB154" s="53"/>
      <c r="AC154" s="53"/>
      <c r="AD154" s="53"/>
      <c r="AE154" s="53"/>
      <c r="AF154" s="53"/>
      <c r="AG154" s="53"/>
      <c r="AH154" s="53"/>
      <c r="AI154" s="53"/>
      <c r="AJ154" s="53"/>
      <c r="AK154" s="53"/>
      <c r="AL154" s="53"/>
      <c r="AM154" s="53"/>
      <c r="AN154" s="53"/>
      <c r="AO154" s="53"/>
      <c r="AP154" s="53"/>
      <c r="AQ154" s="53"/>
      <c r="AR154" s="53"/>
      <c r="AS154" s="53"/>
      <c r="AT154" s="53"/>
      <c r="AU154" s="53"/>
      <c r="AV154" s="53"/>
      <c r="AW154" s="53"/>
      <c r="AX154" s="53"/>
      <c r="AY154" s="53"/>
      <c r="AZ154" s="53"/>
      <c r="BA154" s="53"/>
      <c r="BB154" s="53"/>
      <c r="BC154" s="53"/>
      <c r="BD154" s="53"/>
      <c r="BE154" s="53"/>
      <c r="BF154" s="53"/>
      <c r="BG154" s="53"/>
      <c r="BH154" s="53"/>
      <c r="BI154" s="53"/>
      <c r="BJ154" s="53"/>
      <c r="BK154" s="53"/>
      <c r="BL154" s="53"/>
      <c r="BM154" s="53"/>
      <c r="BN154" s="53"/>
      <c r="BO154" s="53"/>
      <c r="BP154" s="53"/>
      <c r="BQ154" s="53"/>
      <c r="BR154" s="53"/>
      <c r="BS154" s="53"/>
      <c r="BT154" s="53"/>
      <c r="BU154" s="53"/>
      <c r="BV154" s="53"/>
      <c r="BW154" s="53"/>
      <c r="BX154" s="53"/>
      <c r="BY154" s="53"/>
      <c r="BZ154" s="53"/>
      <c r="CA154" s="53"/>
      <c r="CB154" s="53"/>
      <c r="CC154" s="53"/>
      <c r="CD154" s="53"/>
      <c r="CE154" s="53"/>
      <c r="CF154" s="53"/>
      <c r="CG154" s="53"/>
      <c r="CH154" s="53"/>
      <c r="CI154" s="53"/>
      <c r="CJ154" s="53"/>
      <c r="CK154" s="53"/>
      <c r="CL154" s="53"/>
      <c r="CM154" s="53"/>
      <c r="CN154" s="53"/>
    </row>
    <row r="155" spans="1:92" s="9" customFormat="1" ht="30" customHeight="1" thickBot="1">
      <c r="A155" s="61">
        <v>152</v>
      </c>
      <c r="B155" s="58" t="s">
        <v>1201</v>
      </c>
      <c r="C155" s="58" t="s">
        <v>1566</v>
      </c>
      <c r="D155" s="58" t="s">
        <v>340</v>
      </c>
      <c r="E155" s="58" t="s">
        <v>1525</v>
      </c>
      <c r="F155" s="130">
        <v>4719025005742</v>
      </c>
      <c r="G155" s="2">
        <v>1</v>
      </c>
      <c r="H155" s="1">
        <v>1200</v>
      </c>
      <c r="I155" s="1">
        <f t="shared" ref="I155:I202" si="3">G155*H155</f>
        <v>1200</v>
      </c>
      <c r="J155" s="1" t="s">
        <v>480</v>
      </c>
      <c r="K155" s="11" t="s">
        <v>19</v>
      </c>
      <c r="L155" s="65" t="s">
        <v>19</v>
      </c>
      <c r="M155" s="55" t="s">
        <v>1971</v>
      </c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54"/>
      <c r="AX155" s="54"/>
      <c r="AY155" s="54"/>
      <c r="AZ155" s="54"/>
      <c r="BA155" s="54"/>
      <c r="BB155" s="54"/>
      <c r="BC155" s="54"/>
      <c r="BD155" s="54"/>
      <c r="BE155" s="54"/>
      <c r="BF155" s="54"/>
      <c r="BG155" s="54"/>
      <c r="BH155" s="54"/>
      <c r="BI155" s="54"/>
      <c r="BJ155" s="54"/>
      <c r="BK155" s="54"/>
      <c r="BL155" s="54"/>
      <c r="BM155" s="54"/>
      <c r="BN155" s="54"/>
      <c r="BO155" s="54"/>
      <c r="BP155" s="54"/>
      <c r="BQ155" s="54"/>
      <c r="BR155" s="54"/>
      <c r="BS155" s="54"/>
      <c r="BT155" s="54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54"/>
      <c r="CK155" s="54"/>
      <c r="CL155" s="54"/>
      <c r="CM155" s="54"/>
      <c r="CN155" s="54"/>
    </row>
    <row r="156" spans="1:92" s="9" customFormat="1" ht="30" customHeight="1" thickBot="1">
      <c r="A156" s="61">
        <v>153</v>
      </c>
      <c r="B156" s="58" t="s">
        <v>1202</v>
      </c>
      <c r="C156" s="58" t="s">
        <v>1566</v>
      </c>
      <c r="D156" s="58" t="s">
        <v>340</v>
      </c>
      <c r="E156" s="58" t="s">
        <v>1525</v>
      </c>
      <c r="F156" s="130">
        <v>4719025006244</v>
      </c>
      <c r="G156" s="2">
        <v>1</v>
      </c>
      <c r="H156" s="1">
        <v>1200</v>
      </c>
      <c r="I156" s="1">
        <f t="shared" si="3"/>
        <v>1200</v>
      </c>
      <c r="J156" s="1" t="s">
        <v>480</v>
      </c>
      <c r="K156" s="11" t="s">
        <v>19</v>
      </c>
      <c r="L156" s="65" t="s">
        <v>19</v>
      </c>
      <c r="M156" s="55" t="s">
        <v>1971</v>
      </c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  <c r="AK156" s="54"/>
      <c r="AL156" s="54"/>
      <c r="AM156" s="54"/>
      <c r="AN156" s="54"/>
      <c r="AO156" s="54"/>
      <c r="AP156" s="54"/>
      <c r="AQ156" s="54"/>
      <c r="AR156" s="54"/>
      <c r="AS156" s="54"/>
      <c r="AT156" s="54"/>
      <c r="AU156" s="54"/>
      <c r="AV156" s="54"/>
      <c r="AW156" s="54"/>
      <c r="AX156" s="54"/>
      <c r="AY156" s="54"/>
      <c r="AZ156" s="54"/>
      <c r="BA156" s="54"/>
      <c r="BB156" s="54"/>
      <c r="BC156" s="54"/>
      <c r="BD156" s="54"/>
      <c r="BE156" s="54"/>
      <c r="BF156" s="54"/>
      <c r="BG156" s="54"/>
      <c r="BH156" s="54"/>
      <c r="BI156" s="54"/>
      <c r="BJ156" s="54"/>
      <c r="BK156" s="54"/>
      <c r="BL156" s="54"/>
      <c r="BM156" s="54"/>
      <c r="BN156" s="54"/>
      <c r="BO156" s="54"/>
      <c r="BP156" s="54"/>
      <c r="BQ156" s="54"/>
      <c r="BR156" s="54"/>
      <c r="BS156" s="54"/>
      <c r="BT156" s="54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54"/>
      <c r="CK156" s="54"/>
      <c r="CL156" s="54"/>
      <c r="CM156" s="54"/>
      <c r="CN156" s="54"/>
    </row>
    <row r="157" spans="1:92" s="9" customFormat="1" ht="30" customHeight="1" thickBot="1">
      <c r="A157" s="61">
        <v>154</v>
      </c>
      <c r="B157" s="58" t="s">
        <v>1203</v>
      </c>
      <c r="C157" s="58" t="s">
        <v>1566</v>
      </c>
      <c r="D157" s="58" t="s">
        <v>340</v>
      </c>
      <c r="E157" s="58" t="s">
        <v>1525</v>
      </c>
      <c r="F157" s="130">
        <v>4719025006954</v>
      </c>
      <c r="G157" s="2">
        <v>1</v>
      </c>
      <c r="H157" s="1">
        <v>1200</v>
      </c>
      <c r="I157" s="1">
        <f t="shared" si="3"/>
        <v>1200</v>
      </c>
      <c r="J157" s="1" t="s">
        <v>201</v>
      </c>
      <c r="K157" s="11" t="s">
        <v>19</v>
      </c>
      <c r="L157" s="65" t="s">
        <v>19</v>
      </c>
      <c r="M157" s="55" t="s">
        <v>1971</v>
      </c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  <c r="AN157" s="54"/>
      <c r="AO157" s="54"/>
      <c r="AP157" s="54"/>
      <c r="AQ157" s="54"/>
      <c r="AR157" s="54"/>
      <c r="AS157" s="54"/>
      <c r="AT157" s="54"/>
      <c r="AU157" s="54"/>
      <c r="AV157" s="54"/>
      <c r="AW157" s="54"/>
      <c r="AX157" s="54"/>
      <c r="AY157" s="54"/>
      <c r="AZ157" s="54"/>
      <c r="BA157" s="54"/>
      <c r="BB157" s="54"/>
      <c r="BC157" s="54"/>
      <c r="BD157" s="54"/>
      <c r="BE157" s="54"/>
      <c r="BF157" s="54"/>
      <c r="BG157" s="54"/>
      <c r="BH157" s="54"/>
      <c r="BI157" s="54"/>
      <c r="BJ157" s="54"/>
      <c r="BK157" s="54"/>
      <c r="BL157" s="54"/>
      <c r="BM157" s="54"/>
      <c r="BN157" s="54"/>
      <c r="BO157" s="54"/>
      <c r="BP157" s="54"/>
      <c r="BQ157" s="54"/>
      <c r="BR157" s="54"/>
      <c r="BS157" s="54"/>
      <c r="BT157" s="54"/>
      <c r="BU157" s="54"/>
      <c r="BV157" s="54"/>
      <c r="BW157" s="54"/>
      <c r="BX157" s="54"/>
      <c r="BY157" s="54"/>
      <c r="BZ157" s="54"/>
      <c r="CA157" s="54"/>
      <c r="CB157" s="54"/>
      <c r="CC157" s="54"/>
      <c r="CD157" s="54"/>
      <c r="CE157" s="54"/>
      <c r="CF157" s="54"/>
      <c r="CG157" s="54"/>
      <c r="CH157" s="54"/>
      <c r="CI157" s="54"/>
      <c r="CJ157" s="54"/>
      <c r="CK157" s="54"/>
      <c r="CL157" s="54"/>
      <c r="CM157" s="54"/>
      <c r="CN157" s="54"/>
    </row>
    <row r="158" spans="1:92" s="9" customFormat="1" ht="30" customHeight="1" thickBot="1">
      <c r="A158" s="61">
        <v>155</v>
      </c>
      <c r="B158" s="58" t="s">
        <v>1204</v>
      </c>
      <c r="C158" s="58" t="s">
        <v>1566</v>
      </c>
      <c r="D158" s="58" t="s">
        <v>340</v>
      </c>
      <c r="E158" s="58" t="s">
        <v>1525</v>
      </c>
      <c r="F158" s="130">
        <v>9789573280460</v>
      </c>
      <c r="G158" s="2">
        <v>1</v>
      </c>
      <c r="H158" s="1">
        <v>240</v>
      </c>
      <c r="I158" s="1">
        <f t="shared" si="3"/>
        <v>240</v>
      </c>
      <c r="J158" s="1" t="s">
        <v>201</v>
      </c>
      <c r="K158" s="11" t="s">
        <v>19</v>
      </c>
      <c r="L158" s="65" t="s">
        <v>19</v>
      </c>
      <c r="M158" s="55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54"/>
      <c r="AO158" s="54"/>
      <c r="AP158" s="54"/>
      <c r="AQ158" s="54"/>
      <c r="AR158" s="54"/>
      <c r="AS158" s="54"/>
      <c r="AT158" s="54"/>
      <c r="AU158" s="54"/>
      <c r="AV158" s="54"/>
      <c r="AW158" s="54"/>
      <c r="AX158" s="54"/>
      <c r="AY158" s="54"/>
      <c r="AZ158" s="54"/>
      <c r="BA158" s="54"/>
      <c r="BB158" s="54"/>
      <c r="BC158" s="54"/>
      <c r="BD158" s="54"/>
      <c r="BE158" s="54"/>
      <c r="BF158" s="54"/>
      <c r="BG158" s="54"/>
      <c r="BH158" s="54"/>
      <c r="BI158" s="54"/>
      <c r="BJ158" s="54"/>
      <c r="BK158" s="54"/>
      <c r="BL158" s="54"/>
      <c r="BM158" s="54"/>
      <c r="BN158" s="54"/>
      <c r="BO158" s="54"/>
      <c r="BP158" s="54"/>
      <c r="BQ158" s="54"/>
      <c r="BR158" s="54"/>
      <c r="BS158" s="54"/>
      <c r="BT158" s="54"/>
      <c r="BU158" s="54"/>
      <c r="BV158" s="54"/>
      <c r="BW158" s="54"/>
      <c r="BX158" s="54"/>
      <c r="BY158" s="54"/>
      <c r="BZ158" s="54"/>
      <c r="CA158" s="54"/>
      <c r="CB158" s="54"/>
      <c r="CC158" s="54"/>
      <c r="CD158" s="54"/>
      <c r="CE158" s="54"/>
      <c r="CF158" s="54"/>
      <c r="CG158" s="54"/>
      <c r="CH158" s="54"/>
      <c r="CI158" s="54"/>
      <c r="CJ158" s="54"/>
      <c r="CK158" s="54"/>
      <c r="CL158" s="54"/>
      <c r="CM158" s="54"/>
      <c r="CN158" s="54"/>
    </row>
    <row r="159" spans="1:92" s="9" customFormat="1" ht="30" customHeight="1" thickBot="1">
      <c r="A159" s="61">
        <v>156</v>
      </c>
      <c r="B159" s="58" t="s">
        <v>1205</v>
      </c>
      <c r="C159" s="58" t="s">
        <v>1566</v>
      </c>
      <c r="D159" s="58" t="s">
        <v>340</v>
      </c>
      <c r="E159" s="58" t="s">
        <v>1525</v>
      </c>
      <c r="F159" s="130">
        <v>9789573283447</v>
      </c>
      <c r="G159" s="2">
        <v>1</v>
      </c>
      <c r="H159" s="1">
        <v>280</v>
      </c>
      <c r="I159" s="1">
        <f t="shared" si="3"/>
        <v>280</v>
      </c>
      <c r="J159" s="1" t="s">
        <v>201</v>
      </c>
      <c r="K159" s="11" t="s">
        <v>19</v>
      </c>
      <c r="L159" s="65" t="s">
        <v>19</v>
      </c>
      <c r="M159" s="55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4"/>
      <c r="AP159" s="54"/>
      <c r="AQ159" s="54"/>
      <c r="AR159" s="54"/>
      <c r="AS159" s="54"/>
      <c r="AT159" s="54"/>
      <c r="AU159" s="54"/>
      <c r="AV159" s="54"/>
      <c r="AW159" s="54"/>
      <c r="AX159" s="54"/>
      <c r="AY159" s="54"/>
      <c r="AZ159" s="54"/>
      <c r="BA159" s="54"/>
      <c r="BB159" s="54"/>
      <c r="BC159" s="54"/>
      <c r="BD159" s="54"/>
      <c r="BE159" s="54"/>
      <c r="BF159" s="54"/>
      <c r="BG159" s="54"/>
      <c r="BH159" s="54"/>
      <c r="BI159" s="54"/>
      <c r="BJ159" s="54"/>
      <c r="BK159" s="54"/>
      <c r="BL159" s="54"/>
      <c r="BM159" s="54"/>
      <c r="BN159" s="54"/>
      <c r="BO159" s="54"/>
      <c r="BP159" s="54"/>
      <c r="BQ159" s="54"/>
      <c r="BR159" s="54"/>
      <c r="BS159" s="54"/>
      <c r="BT159" s="54"/>
      <c r="BU159" s="54"/>
      <c r="BV159" s="54"/>
      <c r="BW159" s="54"/>
      <c r="BX159" s="54"/>
      <c r="BY159" s="54"/>
      <c r="BZ159" s="54"/>
      <c r="CA159" s="54"/>
      <c r="CB159" s="54"/>
      <c r="CC159" s="54"/>
      <c r="CD159" s="54"/>
      <c r="CE159" s="54"/>
      <c r="CF159" s="54"/>
      <c r="CG159" s="54"/>
      <c r="CH159" s="54"/>
      <c r="CI159" s="54"/>
      <c r="CJ159" s="54"/>
      <c r="CK159" s="54"/>
      <c r="CL159" s="54"/>
      <c r="CM159" s="54"/>
      <c r="CN159" s="54"/>
    </row>
    <row r="160" spans="1:92" s="9" customFormat="1" ht="30" customHeight="1" thickBot="1">
      <c r="A160" s="61">
        <v>157</v>
      </c>
      <c r="B160" s="58" t="s">
        <v>1206</v>
      </c>
      <c r="C160" s="58" t="s">
        <v>1566</v>
      </c>
      <c r="D160" s="58" t="s">
        <v>340</v>
      </c>
      <c r="E160" s="58" t="s">
        <v>1525</v>
      </c>
      <c r="F160" s="130">
        <v>9789573284871</v>
      </c>
      <c r="G160" s="2">
        <v>2</v>
      </c>
      <c r="H160" s="1">
        <v>240</v>
      </c>
      <c r="I160" s="1">
        <f t="shared" si="3"/>
        <v>480</v>
      </c>
      <c r="J160" s="1" t="s">
        <v>201</v>
      </c>
      <c r="K160" s="11" t="s">
        <v>19</v>
      </c>
      <c r="L160" s="65" t="s">
        <v>19</v>
      </c>
      <c r="M160" s="55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54"/>
      <c r="AZ160" s="54"/>
      <c r="BA160" s="54"/>
      <c r="BB160" s="54"/>
      <c r="BC160" s="54"/>
      <c r="BD160" s="54"/>
      <c r="BE160" s="54"/>
      <c r="BF160" s="54"/>
      <c r="BG160" s="54"/>
      <c r="BH160" s="54"/>
      <c r="BI160" s="54"/>
      <c r="BJ160" s="54"/>
      <c r="BK160" s="54"/>
      <c r="BL160" s="54"/>
      <c r="BM160" s="54"/>
      <c r="BN160" s="54"/>
      <c r="BO160" s="54"/>
      <c r="BP160" s="54"/>
      <c r="BQ160" s="54"/>
      <c r="BR160" s="54"/>
      <c r="BS160" s="54"/>
      <c r="BT160" s="54"/>
      <c r="BU160" s="54"/>
      <c r="BV160" s="54"/>
      <c r="BW160" s="54"/>
      <c r="BX160" s="54"/>
      <c r="BY160" s="54"/>
      <c r="BZ160" s="54"/>
      <c r="CA160" s="54"/>
      <c r="CB160" s="54"/>
      <c r="CC160" s="54"/>
      <c r="CD160" s="54"/>
      <c r="CE160" s="54"/>
      <c r="CF160" s="54"/>
      <c r="CG160" s="54"/>
      <c r="CH160" s="54"/>
      <c r="CI160" s="54"/>
      <c r="CJ160" s="54"/>
      <c r="CK160" s="54"/>
      <c r="CL160" s="54"/>
      <c r="CM160" s="54"/>
      <c r="CN160" s="54"/>
    </row>
    <row r="161" spans="1:92" s="9" customFormat="1" ht="30" customHeight="1" thickBot="1">
      <c r="A161" s="61">
        <v>158</v>
      </c>
      <c r="B161" s="58" t="s">
        <v>1207</v>
      </c>
      <c r="C161" s="58" t="s">
        <v>1566</v>
      </c>
      <c r="D161" s="58" t="s">
        <v>340</v>
      </c>
      <c r="E161" s="58" t="s">
        <v>1525</v>
      </c>
      <c r="F161" s="130">
        <v>9789573285533</v>
      </c>
      <c r="G161" s="2">
        <v>2</v>
      </c>
      <c r="H161" s="1">
        <v>240</v>
      </c>
      <c r="I161" s="1">
        <f t="shared" si="3"/>
        <v>480</v>
      </c>
      <c r="J161" s="1" t="s">
        <v>201</v>
      </c>
      <c r="K161" s="11" t="s">
        <v>19</v>
      </c>
      <c r="L161" s="65" t="s">
        <v>19</v>
      </c>
      <c r="M161" s="55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  <c r="AL161" s="54"/>
      <c r="AM161" s="54"/>
      <c r="AN161" s="54"/>
      <c r="AO161" s="54"/>
      <c r="AP161" s="54"/>
      <c r="AQ161" s="54"/>
      <c r="AR161" s="54"/>
      <c r="AS161" s="54"/>
      <c r="AT161" s="54"/>
      <c r="AU161" s="54"/>
      <c r="AV161" s="54"/>
      <c r="AW161" s="54"/>
      <c r="AX161" s="54"/>
      <c r="AY161" s="54"/>
      <c r="AZ161" s="54"/>
      <c r="BA161" s="54"/>
      <c r="BB161" s="54"/>
      <c r="BC161" s="54"/>
      <c r="BD161" s="54"/>
      <c r="BE161" s="54"/>
      <c r="BF161" s="54"/>
      <c r="BG161" s="54"/>
      <c r="BH161" s="54"/>
      <c r="BI161" s="54"/>
      <c r="BJ161" s="54"/>
      <c r="BK161" s="54"/>
      <c r="BL161" s="54"/>
      <c r="BM161" s="54"/>
      <c r="BN161" s="54"/>
      <c r="BO161" s="54"/>
      <c r="BP161" s="54"/>
      <c r="BQ161" s="54"/>
      <c r="BR161" s="54"/>
      <c r="BS161" s="54"/>
      <c r="BT161" s="54"/>
      <c r="BU161" s="54"/>
      <c r="BV161" s="54"/>
      <c r="BW161" s="54"/>
      <c r="BX161" s="54"/>
      <c r="BY161" s="54"/>
      <c r="BZ161" s="54"/>
      <c r="CA161" s="54"/>
      <c r="CB161" s="54"/>
      <c r="CC161" s="54"/>
      <c r="CD161" s="54"/>
      <c r="CE161" s="54"/>
      <c r="CF161" s="54"/>
      <c r="CG161" s="54"/>
      <c r="CH161" s="54"/>
      <c r="CI161" s="54"/>
      <c r="CJ161" s="54"/>
      <c r="CK161" s="54"/>
      <c r="CL161" s="54"/>
      <c r="CM161" s="54"/>
      <c r="CN161" s="54"/>
    </row>
    <row r="162" spans="1:92" s="9" customFormat="1" ht="30" customHeight="1" thickBot="1">
      <c r="A162" s="61">
        <v>159</v>
      </c>
      <c r="B162" s="58" t="s">
        <v>700</v>
      </c>
      <c r="C162" s="58" t="s">
        <v>1567</v>
      </c>
      <c r="D162" s="58" t="s">
        <v>561</v>
      </c>
      <c r="E162" s="58" t="s">
        <v>1525</v>
      </c>
      <c r="F162" s="130">
        <v>9789576582134</v>
      </c>
      <c r="G162" s="2">
        <v>1</v>
      </c>
      <c r="H162" s="1">
        <v>380</v>
      </c>
      <c r="I162" s="1">
        <f t="shared" si="3"/>
        <v>380</v>
      </c>
      <c r="J162" s="1" t="s">
        <v>201</v>
      </c>
      <c r="K162" s="11" t="s">
        <v>19</v>
      </c>
      <c r="L162" s="65" t="s">
        <v>19</v>
      </c>
      <c r="M162" s="55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  <c r="AN162" s="54"/>
      <c r="AO162" s="54"/>
      <c r="AP162" s="54"/>
      <c r="AQ162" s="54"/>
      <c r="AR162" s="54"/>
      <c r="AS162" s="54"/>
      <c r="AT162" s="54"/>
      <c r="AU162" s="54"/>
      <c r="AV162" s="54"/>
      <c r="AW162" s="54"/>
      <c r="AX162" s="54"/>
      <c r="AY162" s="54"/>
      <c r="AZ162" s="54"/>
      <c r="BA162" s="54"/>
      <c r="BB162" s="54"/>
      <c r="BC162" s="54"/>
      <c r="BD162" s="54"/>
      <c r="BE162" s="54"/>
      <c r="BF162" s="54"/>
      <c r="BG162" s="54"/>
      <c r="BH162" s="54"/>
      <c r="BI162" s="54"/>
      <c r="BJ162" s="54"/>
      <c r="BK162" s="54"/>
      <c r="BL162" s="54"/>
      <c r="BM162" s="54"/>
      <c r="BN162" s="54"/>
      <c r="BO162" s="54"/>
      <c r="BP162" s="54"/>
      <c r="BQ162" s="54"/>
      <c r="BR162" s="54"/>
      <c r="BS162" s="54"/>
      <c r="BT162" s="54"/>
      <c r="BU162" s="54"/>
      <c r="BV162" s="54"/>
      <c r="BW162" s="54"/>
      <c r="BX162" s="54"/>
      <c r="BY162" s="54"/>
      <c r="BZ162" s="54"/>
      <c r="CA162" s="54"/>
      <c r="CB162" s="54"/>
      <c r="CC162" s="54"/>
      <c r="CD162" s="54"/>
      <c r="CE162" s="54"/>
      <c r="CF162" s="54"/>
      <c r="CG162" s="54"/>
      <c r="CH162" s="54"/>
      <c r="CI162" s="54"/>
      <c r="CJ162" s="54"/>
      <c r="CK162" s="54"/>
      <c r="CL162" s="54"/>
      <c r="CM162" s="54"/>
      <c r="CN162" s="54"/>
    </row>
    <row r="163" spans="1:92" s="9" customFormat="1" ht="30" customHeight="1" thickBot="1">
      <c r="A163" s="61">
        <v>160</v>
      </c>
      <c r="B163" s="58" t="s">
        <v>1208</v>
      </c>
      <c r="C163" s="58" t="s">
        <v>701</v>
      </c>
      <c r="D163" s="58" t="s">
        <v>1568</v>
      </c>
      <c r="E163" s="58" t="s">
        <v>1525</v>
      </c>
      <c r="F163" s="130">
        <v>9789863193739</v>
      </c>
      <c r="G163" s="2">
        <v>1</v>
      </c>
      <c r="H163" s="1">
        <v>340</v>
      </c>
      <c r="I163" s="1">
        <f t="shared" si="3"/>
        <v>340</v>
      </c>
      <c r="J163" s="1" t="s">
        <v>201</v>
      </c>
      <c r="K163" s="11" t="s">
        <v>19</v>
      </c>
      <c r="L163" s="65" t="s">
        <v>19</v>
      </c>
      <c r="M163" s="55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  <c r="AN163" s="54"/>
      <c r="AO163" s="54"/>
      <c r="AP163" s="54"/>
      <c r="AQ163" s="54"/>
      <c r="AR163" s="54"/>
      <c r="AS163" s="54"/>
      <c r="AT163" s="54"/>
      <c r="AU163" s="54"/>
      <c r="AV163" s="54"/>
      <c r="AW163" s="54"/>
      <c r="AX163" s="54"/>
      <c r="AY163" s="54"/>
      <c r="AZ163" s="54"/>
      <c r="BA163" s="54"/>
      <c r="BB163" s="54"/>
      <c r="BC163" s="54"/>
      <c r="BD163" s="54"/>
      <c r="BE163" s="54"/>
      <c r="BF163" s="54"/>
      <c r="BG163" s="54"/>
      <c r="BH163" s="54"/>
      <c r="BI163" s="54"/>
      <c r="BJ163" s="54"/>
      <c r="BK163" s="54"/>
      <c r="BL163" s="54"/>
      <c r="BM163" s="54"/>
      <c r="BN163" s="54"/>
      <c r="BO163" s="54"/>
      <c r="BP163" s="54"/>
      <c r="BQ163" s="54"/>
      <c r="BR163" s="54"/>
      <c r="BS163" s="54"/>
      <c r="BT163" s="54"/>
      <c r="BU163" s="54"/>
      <c r="BV163" s="54"/>
      <c r="BW163" s="54"/>
      <c r="BX163" s="54"/>
      <c r="BY163" s="54"/>
      <c r="BZ163" s="54"/>
      <c r="CA163" s="54"/>
      <c r="CB163" s="54"/>
      <c r="CC163" s="54"/>
      <c r="CD163" s="54"/>
      <c r="CE163" s="54"/>
      <c r="CF163" s="54"/>
      <c r="CG163" s="54"/>
      <c r="CH163" s="54"/>
      <c r="CI163" s="54"/>
      <c r="CJ163" s="54"/>
      <c r="CK163" s="54"/>
      <c r="CL163" s="54"/>
      <c r="CM163" s="54"/>
      <c r="CN163" s="54"/>
    </row>
    <row r="164" spans="1:92" s="9" customFormat="1" ht="30" customHeight="1" thickBot="1">
      <c r="A164" s="61">
        <v>161</v>
      </c>
      <c r="B164" s="58" t="s">
        <v>1209</v>
      </c>
      <c r="C164" s="58" t="s">
        <v>701</v>
      </c>
      <c r="D164" s="58" t="s">
        <v>1568</v>
      </c>
      <c r="E164" s="58" t="s">
        <v>1525</v>
      </c>
      <c r="F164" s="130">
        <v>9789863194323</v>
      </c>
      <c r="G164" s="2">
        <v>1</v>
      </c>
      <c r="H164" s="1">
        <v>340</v>
      </c>
      <c r="I164" s="1">
        <f t="shared" si="3"/>
        <v>340</v>
      </c>
      <c r="J164" s="1" t="s">
        <v>201</v>
      </c>
      <c r="K164" s="11" t="s">
        <v>19</v>
      </c>
      <c r="L164" s="65" t="s">
        <v>19</v>
      </c>
      <c r="M164" s="55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B164" s="54"/>
      <c r="BC164" s="54"/>
      <c r="BD164" s="54"/>
      <c r="BE164" s="54"/>
      <c r="BF164" s="54"/>
      <c r="BG164" s="54"/>
      <c r="BH164" s="54"/>
      <c r="BI164" s="54"/>
      <c r="BJ164" s="54"/>
      <c r="BK164" s="54"/>
      <c r="BL164" s="54"/>
      <c r="BM164" s="54"/>
      <c r="BN164" s="54"/>
      <c r="BO164" s="54"/>
      <c r="BP164" s="54"/>
      <c r="BQ164" s="54"/>
      <c r="BR164" s="54"/>
      <c r="BS164" s="54"/>
      <c r="BT164" s="54"/>
      <c r="BU164" s="54"/>
      <c r="BV164" s="54"/>
      <c r="BW164" s="54"/>
      <c r="BX164" s="54"/>
      <c r="BY164" s="54"/>
      <c r="BZ164" s="54"/>
      <c r="CA164" s="54"/>
      <c r="CB164" s="54"/>
      <c r="CC164" s="54"/>
      <c r="CD164" s="54"/>
      <c r="CE164" s="54"/>
      <c r="CF164" s="54"/>
      <c r="CG164" s="54"/>
      <c r="CH164" s="54"/>
      <c r="CI164" s="54"/>
      <c r="CJ164" s="54"/>
      <c r="CK164" s="54"/>
      <c r="CL164" s="54"/>
      <c r="CM164" s="54"/>
      <c r="CN164" s="54"/>
    </row>
    <row r="165" spans="1:92" s="9" customFormat="1" ht="30" customHeight="1" thickBot="1">
      <c r="A165" s="61">
        <v>162</v>
      </c>
      <c r="B165" s="58" t="s">
        <v>1210</v>
      </c>
      <c r="C165" s="58" t="s">
        <v>1569</v>
      </c>
      <c r="D165" s="58" t="s">
        <v>184</v>
      </c>
      <c r="E165" s="58" t="s">
        <v>1525</v>
      </c>
      <c r="F165" s="130">
        <v>4717702097172</v>
      </c>
      <c r="G165" s="2">
        <v>2</v>
      </c>
      <c r="H165" s="1">
        <v>1400</v>
      </c>
      <c r="I165" s="1">
        <f t="shared" si="3"/>
        <v>2800</v>
      </c>
      <c r="J165" s="1" t="s">
        <v>480</v>
      </c>
      <c r="K165" s="11" t="s">
        <v>19</v>
      </c>
      <c r="L165" s="65" t="s">
        <v>19</v>
      </c>
      <c r="M165" s="55" t="s">
        <v>1972</v>
      </c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  <c r="AN165" s="54"/>
      <c r="AO165" s="54"/>
      <c r="AP165" s="54"/>
      <c r="AQ165" s="54"/>
      <c r="AR165" s="54"/>
      <c r="AS165" s="54"/>
      <c r="AT165" s="54"/>
      <c r="AU165" s="54"/>
      <c r="AV165" s="54"/>
      <c r="AW165" s="54"/>
      <c r="AX165" s="54"/>
      <c r="AY165" s="54"/>
      <c r="AZ165" s="54"/>
      <c r="BA165" s="54"/>
      <c r="BB165" s="54"/>
      <c r="BC165" s="54"/>
      <c r="BD165" s="54"/>
      <c r="BE165" s="54"/>
      <c r="BF165" s="54"/>
      <c r="BG165" s="54"/>
      <c r="BH165" s="54"/>
      <c r="BI165" s="54"/>
      <c r="BJ165" s="54"/>
      <c r="BK165" s="54"/>
      <c r="BL165" s="54"/>
      <c r="BM165" s="54"/>
      <c r="BN165" s="54"/>
      <c r="BO165" s="54"/>
      <c r="BP165" s="54"/>
      <c r="BQ165" s="54"/>
      <c r="BR165" s="54"/>
      <c r="BS165" s="54"/>
      <c r="BT165" s="54"/>
      <c r="BU165" s="54"/>
      <c r="BV165" s="54"/>
      <c r="BW165" s="54"/>
      <c r="BX165" s="54"/>
      <c r="BY165" s="54"/>
      <c r="BZ165" s="54"/>
      <c r="CA165" s="54"/>
      <c r="CB165" s="54"/>
      <c r="CC165" s="54"/>
      <c r="CD165" s="54"/>
      <c r="CE165" s="54"/>
      <c r="CF165" s="54"/>
      <c r="CG165" s="54"/>
      <c r="CH165" s="54"/>
      <c r="CI165" s="54"/>
      <c r="CJ165" s="54"/>
      <c r="CK165" s="54"/>
      <c r="CL165" s="54"/>
      <c r="CM165" s="54"/>
      <c r="CN165" s="54"/>
    </row>
    <row r="166" spans="1:92" s="9" customFormat="1" ht="30" customHeight="1" thickBot="1">
      <c r="A166" s="61">
        <v>163</v>
      </c>
      <c r="B166" s="58" t="s">
        <v>1394</v>
      </c>
      <c r="C166" s="58" t="s">
        <v>1569</v>
      </c>
      <c r="D166" s="58" t="s">
        <v>184</v>
      </c>
      <c r="E166" s="58" t="s">
        <v>1525</v>
      </c>
      <c r="F166" s="130">
        <v>4717702096533</v>
      </c>
      <c r="G166" s="2">
        <v>1</v>
      </c>
      <c r="H166" s="1">
        <v>550</v>
      </c>
      <c r="I166" s="1">
        <f t="shared" si="3"/>
        <v>550</v>
      </c>
      <c r="J166" s="1" t="s">
        <v>201</v>
      </c>
      <c r="K166" s="11" t="s">
        <v>19</v>
      </c>
      <c r="L166" s="65" t="s">
        <v>19</v>
      </c>
      <c r="M166" s="55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  <c r="AJ166" s="54"/>
      <c r="AK166" s="54"/>
      <c r="AL166" s="54"/>
      <c r="AM166" s="54"/>
      <c r="AN166" s="54"/>
      <c r="AO166" s="54"/>
      <c r="AP166" s="54"/>
      <c r="AQ166" s="54"/>
      <c r="AR166" s="54"/>
      <c r="AS166" s="54"/>
      <c r="AT166" s="54"/>
      <c r="AU166" s="54"/>
      <c r="AV166" s="54"/>
      <c r="AW166" s="54"/>
      <c r="AX166" s="54"/>
      <c r="AY166" s="54"/>
      <c r="AZ166" s="54"/>
      <c r="BA166" s="54"/>
      <c r="BB166" s="54"/>
      <c r="BC166" s="54"/>
      <c r="BD166" s="54"/>
      <c r="BE166" s="54"/>
      <c r="BF166" s="54"/>
      <c r="BG166" s="54"/>
      <c r="BH166" s="54"/>
      <c r="BI166" s="54"/>
      <c r="BJ166" s="54"/>
      <c r="BK166" s="54"/>
      <c r="BL166" s="54"/>
      <c r="BM166" s="54"/>
      <c r="BN166" s="54"/>
      <c r="BO166" s="54"/>
      <c r="BP166" s="54"/>
      <c r="BQ166" s="54"/>
      <c r="BR166" s="54"/>
      <c r="BS166" s="54"/>
      <c r="BT166" s="54"/>
      <c r="BU166" s="54"/>
      <c r="BV166" s="54"/>
      <c r="BW166" s="54"/>
      <c r="BX166" s="54"/>
      <c r="BY166" s="54"/>
      <c r="BZ166" s="54"/>
      <c r="CA166" s="54"/>
      <c r="CB166" s="54"/>
      <c r="CC166" s="54"/>
      <c r="CD166" s="54"/>
      <c r="CE166" s="54"/>
      <c r="CF166" s="54"/>
      <c r="CG166" s="54"/>
      <c r="CH166" s="54"/>
      <c r="CI166" s="54"/>
      <c r="CJ166" s="54"/>
      <c r="CK166" s="54"/>
      <c r="CL166" s="54"/>
      <c r="CM166" s="54"/>
      <c r="CN166" s="54"/>
    </row>
    <row r="167" spans="1:92" s="9" customFormat="1" ht="30" customHeight="1" thickBot="1">
      <c r="A167" s="61">
        <v>164</v>
      </c>
      <c r="B167" s="58" t="s">
        <v>1211</v>
      </c>
      <c r="C167" s="70" t="s">
        <v>1570</v>
      </c>
      <c r="D167" s="58" t="s">
        <v>702</v>
      </c>
      <c r="E167" s="58" t="s">
        <v>1525</v>
      </c>
      <c r="F167" s="130">
        <v>9789577412195</v>
      </c>
      <c r="G167" s="2">
        <v>1</v>
      </c>
      <c r="H167" s="1">
        <v>240</v>
      </c>
      <c r="I167" s="1">
        <f t="shared" si="3"/>
        <v>240</v>
      </c>
      <c r="J167" s="1" t="s">
        <v>201</v>
      </c>
      <c r="K167" s="11" t="s">
        <v>19</v>
      </c>
      <c r="L167" s="65" t="s">
        <v>19</v>
      </c>
      <c r="M167" s="55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  <c r="AN167" s="54"/>
      <c r="AO167" s="54"/>
      <c r="AP167" s="54"/>
      <c r="AQ167" s="54"/>
      <c r="AR167" s="54"/>
      <c r="AS167" s="54"/>
      <c r="AT167" s="54"/>
      <c r="AU167" s="54"/>
      <c r="AV167" s="54"/>
      <c r="AW167" s="54"/>
      <c r="AX167" s="54"/>
      <c r="AY167" s="54"/>
      <c r="AZ167" s="54"/>
      <c r="BA167" s="54"/>
      <c r="BB167" s="54"/>
      <c r="BC167" s="54"/>
      <c r="BD167" s="54"/>
      <c r="BE167" s="54"/>
      <c r="BF167" s="54"/>
      <c r="BG167" s="54"/>
      <c r="BH167" s="54"/>
      <c r="BI167" s="54"/>
      <c r="BJ167" s="54"/>
      <c r="BK167" s="54"/>
      <c r="BL167" s="54"/>
      <c r="BM167" s="54"/>
      <c r="BN167" s="54"/>
      <c r="BO167" s="54"/>
      <c r="BP167" s="54"/>
      <c r="BQ167" s="54"/>
      <c r="BR167" s="54"/>
      <c r="BS167" s="54"/>
      <c r="BT167" s="54"/>
      <c r="BU167" s="54"/>
      <c r="BV167" s="54"/>
      <c r="BW167" s="54"/>
      <c r="BX167" s="54"/>
      <c r="BY167" s="54"/>
      <c r="BZ167" s="54"/>
      <c r="CA167" s="54"/>
      <c r="CB167" s="54"/>
      <c r="CC167" s="54"/>
      <c r="CD167" s="54"/>
      <c r="CE167" s="54"/>
      <c r="CF167" s="54"/>
      <c r="CG167" s="54"/>
      <c r="CH167" s="54"/>
      <c r="CI167" s="54"/>
      <c r="CJ167" s="54"/>
      <c r="CK167" s="54"/>
      <c r="CL167" s="54"/>
      <c r="CM167" s="54"/>
      <c r="CN167" s="54"/>
    </row>
    <row r="168" spans="1:92" s="9" customFormat="1" ht="30" customHeight="1" thickBot="1">
      <c r="A168" s="61">
        <v>165</v>
      </c>
      <c r="B168" s="58" t="s">
        <v>1212</v>
      </c>
      <c r="C168" s="70" t="s">
        <v>1570</v>
      </c>
      <c r="D168" s="58" t="s">
        <v>702</v>
      </c>
      <c r="E168" s="58" t="s">
        <v>1525</v>
      </c>
      <c r="F168" s="130">
        <v>9789577412232</v>
      </c>
      <c r="G168" s="2">
        <v>1</v>
      </c>
      <c r="H168" s="1">
        <v>280</v>
      </c>
      <c r="I168" s="1">
        <f t="shared" si="3"/>
        <v>280</v>
      </c>
      <c r="J168" s="1" t="s">
        <v>201</v>
      </c>
      <c r="K168" s="11" t="s">
        <v>19</v>
      </c>
      <c r="L168" s="65" t="s">
        <v>19</v>
      </c>
      <c r="M168" s="55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4"/>
      <c r="AM168" s="54"/>
      <c r="AN168" s="54"/>
      <c r="AO168" s="54"/>
      <c r="AP168" s="54"/>
      <c r="AQ168" s="54"/>
      <c r="AR168" s="54"/>
      <c r="AS168" s="54"/>
      <c r="AT168" s="54"/>
      <c r="AU168" s="54"/>
      <c r="AV168" s="54"/>
      <c r="AW168" s="54"/>
      <c r="AX168" s="54"/>
      <c r="AY168" s="54"/>
      <c r="AZ168" s="54"/>
      <c r="BA168" s="54"/>
      <c r="BB168" s="54"/>
      <c r="BC168" s="54"/>
      <c r="BD168" s="54"/>
      <c r="BE168" s="54"/>
      <c r="BF168" s="54"/>
      <c r="BG168" s="54"/>
      <c r="BH168" s="54"/>
      <c r="BI168" s="54"/>
      <c r="BJ168" s="54"/>
      <c r="BK168" s="54"/>
      <c r="BL168" s="54"/>
      <c r="BM168" s="54"/>
      <c r="BN168" s="54"/>
      <c r="BO168" s="54"/>
      <c r="BP168" s="54"/>
      <c r="BQ168" s="54"/>
      <c r="BR168" s="54"/>
      <c r="BS168" s="54"/>
      <c r="BT168" s="54"/>
      <c r="BU168" s="54"/>
      <c r="BV168" s="54"/>
      <c r="BW168" s="54"/>
      <c r="BX168" s="54"/>
      <c r="BY168" s="54"/>
      <c r="BZ168" s="54"/>
      <c r="CA168" s="54"/>
      <c r="CB168" s="54"/>
      <c r="CC168" s="54"/>
      <c r="CD168" s="54"/>
      <c r="CE168" s="54"/>
      <c r="CF168" s="54"/>
      <c r="CG168" s="54"/>
      <c r="CH168" s="54"/>
      <c r="CI168" s="54"/>
      <c r="CJ168" s="54"/>
      <c r="CK168" s="54"/>
      <c r="CL168" s="54"/>
      <c r="CM168" s="54"/>
      <c r="CN168" s="54"/>
    </row>
    <row r="169" spans="1:92" s="9" customFormat="1" ht="30" customHeight="1" thickBot="1">
      <c r="A169" s="61">
        <v>166</v>
      </c>
      <c r="B169" s="58" t="s">
        <v>1213</v>
      </c>
      <c r="C169" s="70" t="s">
        <v>1570</v>
      </c>
      <c r="D169" s="58" t="s">
        <v>702</v>
      </c>
      <c r="E169" s="58" t="s">
        <v>1525</v>
      </c>
      <c r="F169" s="130">
        <v>9789577412249</v>
      </c>
      <c r="G169" s="2">
        <v>1</v>
      </c>
      <c r="H169" s="1">
        <v>240</v>
      </c>
      <c r="I169" s="1">
        <f t="shared" si="3"/>
        <v>240</v>
      </c>
      <c r="J169" s="1" t="s">
        <v>201</v>
      </c>
      <c r="K169" s="11" t="s">
        <v>19</v>
      </c>
      <c r="L169" s="65" t="s">
        <v>19</v>
      </c>
      <c r="M169" s="55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  <c r="AN169" s="54"/>
      <c r="AO169" s="54"/>
      <c r="AP169" s="54"/>
      <c r="AQ169" s="54"/>
      <c r="AR169" s="54"/>
      <c r="AS169" s="54"/>
      <c r="AT169" s="54"/>
      <c r="AU169" s="54"/>
      <c r="AV169" s="54"/>
      <c r="AW169" s="54"/>
      <c r="AX169" s="54"/>
      <c r="AY169" s="54"/>
      <c r="AZ169" s="54"/>
      <c r="BA169" s="54"/>
      <c r="BB169" s="54"/>
      <c r="BC169" s="54"/>
      <c r="BD169" s="54"/>
      <c r="BE169" s="54"/>
      <c r="BF169" s="54"/>
      <c r="BG169" s="54"/>
      <c r="BH169" s="54"/>
      <c r="BI169" s="54"/>
      <c r="BJ169" s="54"/>
      <c r="BK169" s="54"/>
      <c r="BL169" s="54"/>
      <c r="BM169" s="54"/>
      <c r="BN169" s="54"/>
      <c r="BO169" s="54"/>
      <c r="BP169" s="54"/>
      <c r="BQ169" s="54"/>
      <c r="BR169" s="54"/>
      <c r="BS169" s="54"/>
      <c r="BT169" s="54"/>
      <c r="BU169" s="54"/>
      <c r="BV169" s="54"/>
      <c r="BW169" s="54"/>
      <c r="BX169" s="54"/>
      <c r="BY169" s="54"/>
      <c r="BZ169" s="54"/>
      <c r="CA169" s="54"/>
      <c r="CB169" s="54"/>
      <c r="CC169" s="54"/>
      <c r="CD169" s="54"/>
      <c r="CE169" s="54"/>
      <c r="CF169" s="54"/>
      <c r="CG169" s="54"/>
      <c r="CH169" s="54"/>
      <c r="CI169" s="54"/>
      <c r="CJ169" s="54"/>
      <c r="CK169" s="54"/>
      <c r="CL169" s="54"/>
      <c r="CM169" s="54"/>
      <c r="CN169" s="54"/>
    </row>
    <row r="170" spans="1:92" s="9" customFormat="1" ht="30" customHeight="1" thickBot="1">
      <c r="A170" s="61">
        <v>167</v>
      </c>
      <c r="B170" s="58" t="s">
        <v>1214</v>
      </c>
      <c r="C170" s="70" t="s">
        <v>1570</v>
      </c>
      <c r="D170" s="58" t="s">
        <v>702</v>
      </c>
      <c r="E170" s="58" t="s">
        <v>1525</v>
      </c>
      <c r="F170" s="130">
        <v>9789577412317</v>
      </c>
      <c r="G170" s="2">
        <v>1</v>
      </c>
      <c r="H170" s="1">
        <v>280</v>
      </c>
      <c r="I170" s="1">
        <f t="shared" si="3"/>
        <v>280</v>
      </c>
      <c r="J170" s="1" t="s">
        <v>201</v>
      </c>
      <c r="K170" s="11" t="s">
        <v>19</v>
      </c>
      <c r="L170" s="65" t="s">
        <v>19</v>
      </c>
      <c r="M170" s="55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N170" s="54"/>
      <c r="AO170" s="54"/>
      <c r="AP170" s="54"/>
      <c r="AQ170" s="54"/>
      <c r="AR170" s="54"/>
      <c r="AS170" s="54"/>
      <c r="AT170" s="54"/>
      <c r="AU170" s="54"/>
      <c r="AV170" s="54"/>
      <c r="AW170" s="54"/>
      <c r="AX170" s="54"/>
      <c r="AY170" s="54"/>
      <c r="AZ170" s="54"/>
      <c r="BA170" s="54"/>
      <c r="BB170" s="54"/>
      <c r="BC170" s="54"/>
      <c r="BD170" s="54"/>
      <c r="BE170" s="54"/>
      <c r="BF170" s="54"/>
      <c r="BG170" s="54"/>
      <c r="BH170" s="54"/>
      <c r="BI170" s="54"/>
      <c r="BJ170" s="54"/>
      <c r="BK170" s="54"/>
      <c r="BL170" s="54"/>
      <c r="BM170" s="54"/>
      <c r="BN170" s="54"/>
      <c r="BO170" s="54"/>
      <c r="BP170" s="54"/>
      <c r="BQ170" s="54"/>
      <c r="BR170" s="54"/>
      <c r="BS170" s="54"/>
      <c r="BT170" s="54"/>
      <c r="BU170" s="54"/>
      <c r="BV170" s="54"/>
      <c r="BW170" s="54"/>
      <c r="BX170" s="54"/>
      <c r="BY170" s="54"/>
      <c r="BZ170" s="54"/>
      <c r="CA170" s="54"/>
      <c r="CB170" s="54"/>
      <c r="CC170" s="54"/>
      <c r="CD170" s="54"/>
      <c r="CE170" s="54"/>
      <c r="CF170" s="54"/>
      <c r="CG170" s="54"/>
      <c r="CH170" s="54"/>
      <c r="CI170" s="54"/>
      <c r="CJ170" s="54"/>
      <c r="CK170" s="54"/>
      <c r="CL170" s="54"/>
      <c r="CM170" s="54"/>
      <c r="CN170" s="54"/>
    </row>
    <row r="171" spans="1:92" s="9" customFormat="1" ht="30" customHeight="1" thickBot="1">
      <c r="A171" s="61">
        <v>168</v>
      </c>
      <c r="B171" s="58" t="s">
        <v>1215</v>
      </c>
      <c r="C171" s="70" t="s">
        <v>1570</v>
      </c>
      <c r="D171" s="58" t="s">
        <v>702</v>
      </c>
      <c r="E171" s="58" t="s">
        <v>1525</v>
      </c>
      <c r="F171" s="130">
        <v>9789577412324</v>
      </c>
      <c r="G171" s="2">
        <v>1</v>
      </c>
      <c r="H171" s="1">
        <v>290</v>
      </c>
      <c r="I171" s="1">
        <f t="shared" si="3"/>
        <v>290</v>
      </c>
      <c r="J171" s="1" t="s">
        <v>201</v>
      </c>
      <c r="K171" s="11" t="s">
        <v>19</v>
      </c>
      <c r="L171" s="65" t="s">
        <v>19</v>
      </c>
      <c r="M171" s="55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  <c r="AN171" s="54"/>
      <c r="AO171" s="54"/>
      <c r="AP171" s="54"/>
      <c r="AQ171" s="54"/>
      <c r="AR171" s="54"/>
      <c r="AS171" s="54"/>
      <c r="AT171" s="54"/>
      <c r="AU171" s="54"/>
      <c r="AV171" s="54"/>
      <c r="AW171" s="54"/>
      <c r="AX171" s="54"/>
      <c r="AY171" s="54"/>
      <c r="AZ171" s="54"/>
      <c r="BA171" s="54"/>
      <c r="BB171" s="54"/>
      <c r="BC171" s="54"/>
      <c r="BD171" s="54"/>
      <c r="BE171" s="54"/>
      <c r="BF171" s="54"/>
      <c r="BG171" s="54"/>
      <c r="BH171" s="54"/>
      <c r="BI171" s="54"/>
      <c r="BJ171" s="54"/>
      <c r="BK171" s="54"/>
      <c r="BL171" s="54"/>
      <c r="BM171" s="54"/>
      <c r="BN171" s="54"/>
      <c r="BO171" s="54"/>
      <c r="BP171" s="54"/>
      <c r="BQ171" s="54"/>
      <c r="BR171" s="54"/>
      <c r="BS171" s="54"/>
      <c r="BT171" s="54"/>
      <c r="BU171" s="54"/>
      <c r="BV171" s="54"/>
      <c r="BW171" s="54"/>
      <c r="BX171" s="54"/>
      <c r="BY171" s="54"/>
      <c r="BZ171" s="54"/>
      <c r="CA171" s="54"/>
      <c r="CB171" s="54"/>
      <c r="CC171" s="54"/>
      <c r="CD171" s="54"/>
      <c r="CE171" s="54"/>
      <c r="CF171" s="54"/>
      <c r="CG171" s="54"/>
      <c r="CH171" s="54"/>
      <c r="CI171" s="54"/>
      <c r="CJ171" s="54"/>
      <c r="CK171" s="54"/>
      <c r="CL171" s="54"/>
      <c r="CM171" s="54"/>
      <c r="CN171" s="54"/>
    </row>
    <row r="172" spans="1:92" s="9" customFormat="1" ht="30" customHeight="1" thickBot="1">
      <c r="A172" s="61">
        <v>169</v>
      </c>
      <c r="B172" s="58" t="s">
        <v>1216</v>
      </c>
      <c r="C172" s="58" t="s">
        <v>1571</v>
      </c>
      <c r="D172" s="58" t="s">
        <v>1572</v>
      </c>
      <c r="E172" s="58" t="s">
        <v>1525</v>
      </c>
      <c r="F172" s="130">
        <v>9789578544222</v>
      </c>
      <c r="G172" s="2">
        <v>1</v>
      </c>
      <c r="H172" s="1">
        <v>299</v>
      </c>
      <c r="I172" s="1">
        <f t="shared" si="3"/>
        <v>299</v>
      </c>
      <c r="J172" s="1" t="s">
        <v>201</v>
      </c>
      <c r="K172" s="11" t="s">
        <v>19</v>
      </c>
      <c r="L172" s="65" t="s">
        <v>19</v>
      </c>
      <c r="M172" s="55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  <c r="AM172" s="54"/>
      <c r="AN172" s="54"/>
      <c r="AO172" s="54"/>
      <c r="AP172" s="54"/>
      <c r="AQ172" s="54"/>
      <c r="AR172" s="54"/>
      <c r="AS172" s="54"/>
      <c r="AT172" s="54"/>
      <c r="AU172" s="54"/>
      <c r="AV172" s="54"/>
      <c r="AW172" s="54"/>
      <c r="AX172" s="54"/>
      <c r="AY172" s="54"/>
      <c r="AZ172" s="54"/>
      <c r="BA172" s="54"/>
      <c r="BB172" s="54"/>
      <c r="BC172" s="54"/>
      <c r="BD172" s="54"/>
      <c r="BE172" s="54"/>
      <c r="BF172" s="54"/>
      <c r="BG172" s="54"/>
      <c r="BH172" s="54"/>
      <c r="BI172" s="54"/>
      <c r="BJ172" s="54"/>
      <c r="BK172" s="54"/>
      <c r="BL172" s="54"/>
      <c r="BM172" s="54"/>
      <c r="BN172" s="54"/>
      <c r="BO172" s="54"/>
      <c r="BP172" s="54"/>
      <c r="BQ172" s="54"/>
      <c r="BR172" s="54"/>
      <c r="BS172" s="54"/>
      <c r="BT172" s="54"/>
      <c r="BU172" s="54"/>
      <c r="BV172" s="54"/>
      <c r="BW172" s="54"/>
      <c r="BX172" s="54"/>
      <c r="BY172" s="54"/>
      <c r="BZ172" s="54"/>
      <c r="CA172" s="54"/>
      <c r="CB172" s="54"/>
      <c r="CC172" s="54"/>
      <c r="CD172" s="54"/>
      <c r="CE172" s="54"/>
      <c r="CF172" s="54"/>
      <c r="CG172" s="54"/>
      <c r="CH172" s="54"/>
      <c r="CI172" s="54"/>
      <c r="CJ172" s="54"/>
      <c r="CK172" s="54"/>
      <c r="CL172" s="54"/>
      <c r="CM172" s="54"/>
      <c r="CN172" s="54"/>
    </row>
    <row r="173" spans="1:92" s="9" customFormat="1" ht="30" customHeight="1" thickBot="1">
      <c r="A173" s="61">
        <v>170</v>
      </c>
      <c r="B173" s="58" t="s">
        <v>1217</v>
      </c>
      <c r="C173" s="58" t="s">
        <v>1573</v>
      </c>
      <c r="D173" s="58" t="s">
        <v>1568</v>
      </c>
      <c r="E173" s="58" t="s">
        <v>1525</v>
      </c>
      <c r="F173" s="130">
        <v>4715243772916</v>
      </c>
      <c r="G173" s="2">
        <v>1</v>
      </c>
      <c r="H173" s="1">
        <v>1196</v>
      </c>
      <c r="I173" s="1">
        <f t="shared" si="3"/>
        <v>1196</v>
      </c>
      <c r="J173" s="1" t="s">
        <v>480</v>
      </c>
      <c r="K173" s="11" t="s">
        <v>19</v>
      </c>
      <c r="L173" s="65" t="s">
        <v>19</v>
      </c>
      <c r="M173" s="55" t="s">
        <v>1973</v>
      </c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B173" s="54"/>
      <c r="BC173" s="54"/>
      <c r="BD173" s="54"/>
      <c r="BE173" s="54"/>
      <c r="BF173" s="54"/>
      <c r="BG173" s="54"/>
      <c r="BH173" s="54"/>
      <c r="BI173" s="54"/>
      <c r="BJ173" s="54"/>
      <c r="BK173" s="54"/>
      <c r="BL173" s="54"/>
      <c r="BM173" s="54"/>
      <c r="BN173" s="54"/>
      <c r="BO173" s="54"/>
      <c r="BP173" s="54"/>
      <c r="BQ173" s="54"/>
      <c r="BR173" s="54"/>
      <c r="BS173" s="54"/>
      <c r="BT173" s="54"/>
      <c r="BU173" s="54"/>
      <c r="BV173" s="54"/>
      <c r="BW173" s="54"/>
      <c r="BX173" s="54"/>
      <c r="BY173" s="54"/>
      <c r="BZ173" s="54"/>
      <c r="CA173" s="54"/>
      <c r="CB173" s="54"/>
      <c r="CC173" s="54"/>
      <c r="CD173" s="54"/>
      <c r="CE173" s="54"/>
      <c r="CF173" s="54"/>
      <c r="CG173" s="54"/>
      <c r="CH173" s="54"/>
      <c r="CI173" s="54"/>
      <c r="CJ173" s="54"/>
      <c r="CK173" s="54"/>
      <c r="CL173" s="54"/>
      <c r="CM173" s="54"/>
      <c r="CN173" s="54"/>
    </row>
    <row r="174" spans="1:92" s="9" customFormat="1" ht="30" customHeight="1" thickBot="1">
      <c r="A174" s="61">
        <v>171</v>
      </c>
      <c r="B174" s="58" t="s">
        <v>1218</v>
      </c>
      <c r="C174" s="58" t="s">
        <v>1573</v>
      </c>
      <c r="D174" s="58" t="s">
        <v>1568</v>
      </c>
      <c r="E174" s="58" t="s">
        <v>1525</v>
      </c>
      <c r="F174" s="130">
        <v>4715243772923</v>
      </c>
      <c r="G174" s="2">
        <v>1</v>
      </c>
      <c r="H174" s="1">
        <v>1196</v>
      </c>
      <c r="I174" s="1">
        <f t="shared" si="3"/>
        <v>1196</v>
      </c>
      <c r="J174" s="1" t="s">
        <v>480</v>
      </c>
      <c r="K174" s="11" t="s">
        <v>19</v>
      </c>
      <c r="L174" s="65" t="s">
        <v>19</v>
      </c>
      <c r="M174" s="55" t="s">
        <v>1973</v>
      </c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B174" s="54"/>
      <c r="BC174" s="54"/>
      <c r="BD174" s="54"/>
      <c r="BE174" s="54"/>
      <c r="BF174" s="54"/>
      <c r="BG174" s="54"/>
      <c r="BH174" s="54"/>
      <c r="BI174" s="54"/>
      <c r="BJ174" s="54"/>
      <c r="BK174" s="54"/>
      <c r="BL174" s="54"/>
      <c r="BM174" s="54"/>
      <c r="BN174" s="54"/>
      <c r="BO174" s="54"/>
      <c r="BP174" s="54"/>
      <c r="BQ174" s="54"/>
      <c r="BR174" s="54"/>
      <c r="BS174" s="54"/>
      <c r="BT174" s="54"/>
      <c r="BU174" s="54"/>
      <c r="BV174" s="54"/>
      <c r="BW174" s="54"/>
      <c r="BX174" s="54"/>
      <c r="BY174" s="54"/>
      <c r="BZ174" s="54"/>
      <c r="CA174" s="54"/>
      <c r="CB174" s="54"/>
      <c r="CC174" s="54"/>
      <c r="CD174" s="54"/>
      <c r="CE174" s="54"/>
      <c r="CF174" s="54"/>
      <c r="CG174" s="54"/>
      <c r="CH174" s="54"/>
      <c r="CI174" s="54"/>
      <c r="CJ174" s="54"/>
      <c r="CK174" s="54"/>
      <c r="CL174" s="54"/>
      <c r="CM174" s="54"/>
      <c r="CN174" s="54"/>
    </row>
    <row r="175" spans="1:92" s="9" customFormat="1" ht="30" customHeight="1" thickBot="1">
      <c r="A175" s="61">
        <v>172</v>
      </c>
      <c r="B175" s="58" t="s">
        <v>1219</v>
      </c>
      <c r="C175" s="58" t="s">
        <v>1573</v>
      </c>
      <c r="D175" s="58" t="s">
        <v>1568</v>
      </c>
      <c r="E175" s="58" t="s">
        <v>1525</v>
      </c>
      <c r="F175" s="130">
        <v>9789863191551</v>
      </c>
      <c r="G175" s="2">
        <v>1</v>
      </c>
      <c r="H175" s="1">
        <v>299</v>
      </c>
      <c r="I175" s="1">
        <f t="shared" si="3"/>
        <v>299</v>
      </c>
      <c r="J175" s="1" t="s">
        <v>201</v>
      </c>
      <c r="K175" s="11" t="s">
        <v>19</v>
      </c>
      <c r="L175" s="65" t="s">
        <v>19</v>
      </c>
      <c r="M175" s="55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  <c r="AL175" s="54"/>
      <c r="AM175" s="54"/>
      <c r="AN175" s="54"/>
      <c r="AO175" s="54"/>
      <c r="AP175" s="54"/>
      <c r="AQ175" s="54"/>
      <c r="AR175" s="54"/>
      <c r="AS175" s="54"/>
      <c r="AT175" s="54"/>
      <c r="AU175" s="54"/>
      <c r="AV175" s="54"/>
      <c r="AW175" s="54"/>
      <c r="AX175" s="54"/>
      <c r="AY175" s="54"/>
      <c r="AZ175" s="54"/>
      <c r="BA175" s="54"/>
      <c r="BB175" s="54"/>
      <c r="BC175" s="54"/>
      <c r="BD175" s="54"/>
      <c r="BE175" s="54"/>
      <c r="BF175" s="54"/>
      <c r="BG175" s="54"/>
      <c r="BH175" s="54"/>
      <c r="BI175" s="54"/>
      <c r="BJ175" s="54"/>
      <c r="BK175" s="54"/>
      <c r="BL175" s="54"/>
      <c r="BM175" s="54"/>
      <c r="BN175" s="54"/>
      <c r="BO175" s="54"/>
      <c r="BP175" s="54"/>
      <c r="BQ175" s="54"/>
      <c r="BR175" s="54"/>
      <c r="BS175" s="54"/>
      <c r="BT175" s="54"/>
      <c r="BU175" s="54"/>
      <c r="BV175" s="54"/>
      <c r="BW175" s="54"/>
      <c r="BX175" s="54"/>
      <c r="BY175" s="54"/>
      <c r="BZ175" s="54"/>
      <c r="CA175" s="54"/>
      <c r="CB175" s="54"/>
      <c r="CC175" s="54"/>
      <c r="CD175" s="54"/>
      <c r="CE175" s="54"/>
      <c r="CF175" s="54"/>
      <c r="CG175" s="54"/>
      <c r="CH175" s="54"/>
      <c r="CI175" s="54"/>
      <c r="CJ175" s="54"/>
      <c r="CK175" s="54"/>
      <c r="CL175" s="54"/>
      <c r="CM175" s="54"/>
      <c r="CN175" s="54"/>
    </row>
    <row r="176" spans="1:92" s="9" customFormat="1" ht="30" customHeight="1" thickBot="1">
      <c r="A176" s="61">
        <v>173</v>
      </c>
      <c r="B176" s="58" t="s">
        <v>1220</v>
      </c>
      <c r="C176" s="58" t="s">
        <v>1573</v>
      </c>
      <c r="D176" s="58" t="s">
        <v>1568</v>
      </c>
      <c r="E176" s="58" t="s">
        <v>1525</v>
      </c>
      <c r="F176" s="130">
        <v>9789863191841</v>
      </c>
      <c r="G176" s="2">
        <v>1</v>
      </c>
      <c r="H176" s="1">
        <v>299</v>
      </c>
      <c r="I176" s="1">
        <f t="shared" si="3"/>
        <v>299</v>
      </c>
      <c r="J176" s="1" t="s">
        <v>201</v>
      </c>
      <c r="K176" s="11" t="s">
        <v>19</v>
      </c>
      <c r="L176" s="65" t="s">
        <v>19</v>
      </c>
      <c r="M176" s="55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  <c r="AG176" s="54"/>
      <c r="AH176" s="54"/>
      <c r="AI176" s="54"/>
      <c r="AJ176" s="54"/>
      <c r="AK176" s="54"/>
      <c r="AL176" s="54"/>
      <c r="AM176" s="54"/>
      <c r="AN176" s="54"/>
      <c r="AO176" s="54"/>
      <c r="AP176" s="54"/>
      <c r="AQ176" s="54"/>
      <c r="AR176" s="54"/>
      <c r="AS176" s="54"/>
      <c r="AT176" s="54"/>
      <c r="AU176" s="54"/>
      <c r="AV176" s="54"/>
      <c r="AW176" s="54"/>
      <c r="AX176" s="54"/>
      <c r="AY176" s="54"/>
      <c r="AZ176" s="54"/>
      <c r="BA176" s="54"/>
      <c r="BB176" s="54"/>
      <c r="BC176" s="54"/>
      <c r="BD176" s="54"/>
      <c r="BE176" s="54"/>
      <c r="BF176" s="54"/>
      <c r="BG176" s="54"/>
      <c r="BH176" s="54"/>
      <c r="BI176" s="54"/>
      <c r="BJ176" s="54"/>
      <c r="BK176" s="54"/>
      <c r="BL176" s="54"/>
      <c r="BM176" s="54"/>
      <c r="BN176" s="54"/>
      <c r="BO176" s="54"/>
      <c r="BP176" s="54"/>
      <c r="BQ176" s="54"/>
      <c r="BR176" s="54"/>
      <c r="BS176" s="54"/>
      <c r="BT176" s="54"/>
      <c r="BU176" s="54"/>
      <c r="BV176" s="54"/>
      <c r="BW176" s="54"/>
      <c r="BX176" s="54"/>
      <c r="BY176" s="54"/>
      <c r="BZ176" s="54"/>
      <c r="CA176" s="54"/>
      <c r="CB176" s="54"/>
      <c r="CC176" s="54"/>
      <c r="CD176" s="54"/>
      <c r="CE176" s="54"/>
      <c r="CF176" s="54"/>
      <c r="CG176" s="54"/>
      <c r="CH176" s="54"/>
      <c r="CI176" s="54"/>
      <c r="CJ176" s="54"/>
      <c r="CK176" s="54"/>
      <c r="CL176" s="54"/>
      <c r="CM176" s="54"/>
      <c r="CN176" s="54"/>
    </row>
    <row r="177" spans="1:92" s="9" customFormat="1" ht="30" customHeight="1" thickBot="1">
      <c r="A177" s="61">
        <v>174</v>
      </c>
      <c r="B177" s="58" t="s">
        <v>1221</v>
      </c>
      <c r="C177" s="58" t="s">
        <v>1573</v>
      </c>
      <c r="D177" s="58" t="s">
        <v>1568</v>
      </c>
      <c r="E177" s="58" t="s">
        <v>1525</v>
      </c>
      <c r="F177" s="130">
        <v>9789863192350</v>
      </c>
      <c r="G177" s="2">
        <v>1</v>
      </c>
      <c r="H177" s="1">
        <v>299</v>
      </c>
      <c r="I177" s="1">
        <f t="shared" si="3"/>
        <v>299</v>
      </c>
      <c r="J177" s="1" t="s">
        <v>201</v>
      </c>
      <c r="K177" s="11" t="s">
        <v>19</v>
      </c>
      <c r="L177" s="65" t="s">
        <v>19</v>
      </c>
      <c r="M177" s="55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  <c r="AV177" s="54"/>
      <c r="AW177" s="54"/>
      <c r="AX177" s="54"/>
      <c r="AY177" s="54"/>
      <c r="AZ177" s="54"/>
      <c r="BA177" s="54"/>
      <c r="BB177" s="54"/>
      <c r="BC177" s="54"/>
      <c r="BD177" s="54"/>
      <c r="BE177" s="54"/>
      <c r="BF177" s="54"/>
      <c r="BG177" s="54"/>
      <c r="BH177" s="54"/>
      <c r="BI177" s="54"/>
      <c r="BJ177" s="54"/>
      <c r="BK177" s="54"/>
      <c r="BL177" s="54"/>
      <c r="BM177" s="54"/>
      <c r="BN177" s="54"/>
      <c r="BO177" s="54"/>
      <c r="BP177" s="54"/>
      <c r="BQ177" s="54"/>
      <c r="BR177" s="54"/>
      <c r="BS177" s="54"/>
      <c r="BT177" s="54"/>
      <c r="BU177" s="54"/>
      <c r="BV177" s="54"/>
      <c r="BW177" s="54"/>
      <c r="BX177" s="54"/>
      <c r="BY177" s="54"/>
      <c r="BZ177" s="54"/>
      <c r="CA177" s="54"/>
      <c r="CB177" s="54"/>
      <c r="CC177" s="54"/>
      <c r="CD177" s="54"/>
      <c r="CE177" s="54"/>
      <c r="CF177" s="54"/>
      <c r="CG177" s="54"/>
      <c r="CH177" s="54"/>
      <c r="CI177" s="54"/>
      <c r="CJ177" s="54"/>
      <c r="CK177" s="54"/>
      <c r="CL177" s="54"/>
      <c r="CM177" s="54"/>
      <c r="CN177" s="54"/>
    </row>
    <row r="178" spans="1:92" s="9" customFormat="1" ht="30" customHeight="1" thickBot="1">
      <c r="A178" s="61">
        <v>175</v>
      </c>
      <c r="B178" s="58" t="s">
        <v>1222</v>
      </c>
      <c r="C178" s="58" t="s">
        <v>1573</v>
      </c>
      <c r="D178" s="58" t="s">
        <v>1568</v>
      </c>
      <c r="E178" s="58" t="s">
        <v>1525</v>
      </c>
      <c r="F178" s="130">
        <v>9789863193067</v>
      </c>
      <c r="G178" s="2">
        <v>1</v>
      </c>
      <c r="H178" s="1">
        <v>299</v>
      </c>
      <c r="I178" s="1">
        <f t="shared" si="3"/>
        <v>299</v>
      </c>
      <c r="J178" s="1" t="s">
        <v>201</v>
      </c>
      <c r="K178" s="11" t="s">
        <v>19</v>
      </c>
      <c r="L178" s="65" t="s">
        <v>19</v>
      </c>
      <c r="M178" s="55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  <c r="AJ178" s="54"/>
      <c r="AK178" s="54"/>
      <c r="AL178" s="54"/>
      <c r="AM178" s="54"/>
      <c r="AN178" s="54"/>
      <c r="AO178" s="54"/>
      <c r="AP178" s="54"/>
      <c r="AQ178" s="54"/>
      <c r="AR178" s="54"/>
      <c r="AS178" s="54"/>
      <c r="AT178" s="54"/>
      <c r="AU178" s="54"/>
      <c r="AV178" s="54"/>
      <c r="AW178" s="54"/>
      <c r="AX178" s="54"/>
      <c r="AY178" s="54"/>
      <c r="AZ178" s="54"/>
      <c r="BA178" s="54"/>
      <c r="BB178" s="54"/>
      <c r="BC178" s="54"/>
      <c r="BD178" s="54"/>
      <c r="BE178" s="54"/>
      <c r="BF178" s="54"/>
      <c r="BG178" s="54"/>
      <c r="BH178" s="54"/>
      <c r="BI178" s="54"/>
      <c r="BJ178" s="54"/>
      <c r="BK178" s="54"/>
      <c r="BL178" s="54"/>
      <c r="BM178" s="54"/>
      <c r="BN178" s="54"/>
      <c r="BO178" s="54"/>
      <c r="BP178" s="54"/>
      <c r="BQ178" s="54"/>
      <c r="BR178" s="54"/>
      <c r="BS178" s="54"/>
      <c r="BT178" s="54"/>
      <c r="BU178" s="54"/>
      <c r="BV178" s="54"/>
      <c r="BW178" s="54"/>
      <c r="BX178" s="54"/>
      <c r="BY178" s="54"/>
      <c r="BZ178" s="54"/>
      <c r="CA178" s="54"/>
      <c r="CB178" s="54"/>
      <c r="CC178" s="54"/>
      <c r="CD178" s="54"/>
      <c r="CE178" s="54"/>
      <c r="CF178" s="54"/>
      <c r="CG178" s="54"/>
      <c r="CH178" s="54"/>
      <c r="CI178" s="54"/>
      <c r="CJ178" s="54"/>
      <c r="CK178" s="54"/>
      <c r="CL178" s="54"/>
      <c r="CM178" s="54"/>
      <c r="CN178" s="54"/>
    </row>
    <row r="179" spans="1:92" s="9" customFormat="1" ht="30" customHeight="1" thickBot="1">
      <c r="A179" s="61">
        <v>176</v>
      </c>
      <c r="B179" s="58" t="s">
        <v>703</v>
      </c>
      <c r="C179" s="58" t="s">
        <v>1574</v>
      </c>
      <c r="D179" s="58" t="s">
        <v>702</v>
      </c>
      <c r="E179" s="58" t="s">
        <v>1525</v>
      </c>
      <c r="F179" s="130">
        <v>9789869452724</v>
      </c>
      <c r="G179" s="2">
        <v>1</v>
      </c>
      <c r="H179" s="1">
        <v>280</v>
      </c>
      <c r="I179" s="1">
        <f t="shared" si="3"/>
        <v>280</v>
      </c>
      <c r="J179" s="1" t="s">
        <v>201</v>
      </c>
      <c r="K179" s="11" t="s">
        <v>19</v>
      </c>
      <c r="L179" s="65" t="s">
        <v>19</v>
      </c>
      <c r="M179" s="55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  <c r="AJ179" s="54"/>
      <c r="AK179" s="54"/>
      <c r="AL179" s="54"/>
      <c r="AM179" s="54"/>
      <c r="AN179" s="54"/>
      <c r="AO179" s="54"/>
      <c r="AP179" s="54"/>
      <c r="AQ179" s="54"/>
      <c r="AR179" s="54"/>
      <c r="AS179" s="54"/>
      <c r="AT179" s="54"/>
      <c r="AU179" s="54"/>
      <c r="AV179" s="54"/>
      <c r="AW179" s="54"/>
      <c r="AX179" s="54"/>
      <c r="AY179" s="54"/>
      <c r="AZ179" s="54"/>
      <c r="BA179" s="54"/>
      <c r="BB179" s="54"/>
      <c r="BC179" s="54"/>
      <c r="BD179" s="54"/>
      <c r="BE179" s="54"/>
      <c r="BF179" s="54"/>
      <c r="BG179" s="54"/>
      <c r="BH179" s="54"/>
      <c r="BI179" s="54"/>
      <c r="BJ179" s="54"/>
      <c r="BK179" s="54"/>
      <c r="BL179" s="54"/>
      <c r="BM179" s="54"/>
      <c r="BN179" s="54"/>
      <c r="BO179" s="54"/>
      <c r="BP179" s="54"/>
      <c r="BQ179" s="54"/>
      <c r="BR179" s="54"/>
      <c r="BS179" s="54"/>
      <c r="BT179" s="54"/>
      <c r="BU179" s="54"/>
      <c r="BV179" s="54"/>
      <c r="BW179" s="54"/>
      <c r="BX179" s="54"/>
      <c r="BY179" s="54"/>
      <c r="BZ179" s="54"/>
      <c r="CA179" s="54"/>
      <c r="CB179" s="54"/>
      <c r="CC179" s="54"/>
      <c r="CD179" s="54"/>
      <c r="CE179" s="54"/>
      <c r="CF179" s="54"/>
      <c r="CG179" s="54"/>
      <c r="CH179" s="54"/>
      <c r="CI179" s="54"/>
      <c r="CJ179" s="54"/>
      <c r="CK179" s="54"/>
      <c r="CL179" s="54"/>
      <c r="CM179" s="54"/>
      <c r="CN179" s="54"/>
    </row>
    <row r="180" spans="1:92" s="9" customFormat="1" ht="30" customHeight="1" thickBot="1">
      <c r="A180" s="61">
        <v>177</v>
      </c>
      <c r="B180" s="58" t="s">
        <v>704</v>
      </c>
      <c r="C180" s="58" t="s">
        <v>1574</v>
      </c>
      <c r="D180" s="58" t="s">
        <v>702</v>
      </c>
      <c r="E180" s="58" t="s">
        <v>1525</v>
      </c>
      <c r="F180" s="130">
        <v>9789869465250</v>
      </c>
      <c r="G180" s="2">
        <v>1</v>
      </c>
      <c r="H180" s="1">
        <v>340</v>
      </c>
      <c r="I180" s="1">
        <f t="shared" si="3"/>
        <v>340</v>
      </c>
      <c r="J180" s="1" t="s">
        <v>201</v>
      </c>
      <c r="K180" s="11" t="s">
        <v>19</v>
      </c>
      <c r="L180" s="65" t="s">
        <v>19</v>
      </c>
      <c r="M180" s="55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54"/>
      <c r="AO180" s="54"/>
      <c r="AP180" s="54"/>
      <c r="AQ180" s="54"/>
      <c r="AR180" s="54"/>
      <c r="AS180" s="54"/>
      <c r="AT180" s="54"/>
      <c r="AU180" s="54"/>
      <c r="AV180" s="54"/>
      <c r="AW180" s="54"/>
      <c r="AX180" s="54"/>
      <c r="AY180" s="54"/>
      <c r="AZ180" s="54"/>
      <c r="BA180" s="54"/>
      <c r="BB180" s="54"/>
      <c r="BC180" s="54"/>
      <c r="BD180" s="54"/>
      <c r="BE180" s="54"/>
      <c r="BF180" s="54"/>
      <c r="BG180" s="54"/>
      <c r="BH180" s="54"/>
      <c r="BI180" s="54"/>
      <c r="BJ180" s="54"/>
      <c r="BK180" s="54"/>
      <c r="BL180" s="54"/>
      <c r="BM180" s="54"/>
      <c r="BN180" s="54"/>
      <c r="BO180" s="54"/>
      <c r="BP180" s="54"/>
      <c r="BQ180" s="54"/>
      <c r="BR180" s="54"/>
      <c r="BS180" s="54"/>
      <c r="BT180" s="54"/>
      <c r="BU180" s="54"/>
      <c r="BV180" s="54"/>
      <c r="BW180" s="54"/>
      <c r="BX180" s="54"/>
      <c r="BY180" s="54"/>
      <c r="BZ180" s="54"/>
      <c r="CA180" s="54"/>
      <c r="CB180" s="54"/>
      <c r="CC180" s="54"/>
      <c r="CD180" s="54"/>
      <c r="CE180" s="54"/>
      <c r="CF180" s="54"/>
      <c r="CG180" s="54"/>
      <c r="CH180" s="54"/>
      <c r="CI180" s="54"/>
      <c r="CJ180" s="54"/>
      <c r="CK180" s="54"/>
      <c r="CL180" s="54"/>
      <c r="CM180" s="54"/>
      <c r="CN180" s="54"/>
    </row>
    <row r="181" spans="1:92" s="9" customFormat="1" ht="30" customHeight="1" thickBot="1">
      <c r="A181" s="61">
        <v>178</v>
      </c>
      <c r="B181" s="58" t="s">
        <v>705</v>
      </c>
      <c r="C181" s="58" t="s">
        <v>1574</v>
      </c>
      <c r="D181" s="58" t="s">
        <v>702</v>
      </c>
      <c r="E181" s="58" t="s">
        <v>1525</v>
      </c>
      <c r="F181" s="130">
        <v>9789869465267</v>
      </c>
      <c r="G181" s="2">
        <v>1</v>
      </c>
      <c r="H181" s="1">
        <v>420</v>
      </c>
      <c r="I181" s="1">
        <f t="shared" si="3"/>
        <v>420</v>
      </c>
      <c r="J181" s="1" t="s">
        <v>201</v>
      </c>
      <c r="K181" s="11" t="s">
        <v>19</v>
      </c>
      <c r="L181" s="65" t="s">
        <v>19</v>
      </c>
      <c r="M181" s="55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  <c r="AV181" s="54"/>
      <c r="AW181" s="54"/>
      <c r="AX181" s="54"/>
      <c r="AY181" s="54"/>
      <c r="AZ181" s="54"/>
      <c r="BA181" s="54"/>
      <c r="BB181" s="54"/>
      <c r="BC181" s="54"/>
      <c r="BD181" s="54"/>
      <c r="BE181" s="54"/>
      <c r="BF181" s="54"/>
      <c r="BG181" s="54"/>
      <c r="BH181" s="54"/>
      <c r="BI181" s="54"/>
      <c r="BJ181" s="54"/>
      <c r="BK181" s="54"/>
      <c r="BL181" s="54"/>
      <c r="BM181" s="54"/>
      <c r="BN181" s="54"/>
      <c r="BO181" s="54"/>
      <c r="BP181" s="54"/>
      <c r="BQ181" s="54"/>
      <c r="BR181" s="54"/>
      <c r="BS181" s="54"/>
      <c r="BT181" s="54"/>
      <c r="BU181" s="54"/>
      <c r="BV181" s="54"/>
      <c r="BW181" s="54"/>
      <c r="BX181" s="54"/>
      <c r="BY181" s="54"/>
      <c r="BZ181" s="54"/>
      <c r="CA181" s="54"/>
      <c r="CB181" s="54"/>
      <c r="CC181" s="54"/>
      <c r="CD181" s="54"/>
      <c r="CE181" s="54"/>
      <c r="CF181" s="54"/>
      <c r="CG181" s="54"/>
      <c r="CH181" s="54"/>
      <c r="CI181" s="54"/>
      <c r="CJ181" s="54"/>
      <c r="CK181" s="54"/>
      <c r="CL181" s="54"/>
      <c r="CM181" s="54"/>
      <c r="CN181" s="54"/>
    </row>
    <row r="182" spans="1:92" s="9" customFormat="1" ht="30" customHeight="1" thickBot="1">
      <c r="A182" s="61">
        <v>179</v>
      </c>
      <c r="B182" s="58" t="s">
        <v>706</v>
      </c>
      <c r="C182" s="58" t="s">
        <v>1574</v>
      </c>
      <c r="D182" s="58" t="s">
        <v>702</v>
      </c>
      <c r="E182" s="58" t="s">
        <v>1525</v>
      </c>
      <c r="F182" s="130">
        <v>9789869465274</v>
      </c>
      <c r="G182" s="2">
        <v>1</v>
      </c>
      <c r="H182" s="1">
        <v>399</v>
      </c>
      <c r="I182" s="1">
        <f t="shared" si="3"/>
        <v>399</v>
      </c>
      <c r="J182" s="1" t="s">
        <v>201</v>
      </c>
      <c r="K182" s="11" t="s">
        <v>19</v>
      </c>
      <c r="L182" s="65" t="s">
        <v>19</v>
      </c>
      <c r="M182" s="55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/>
      <c r="AE182" s="54"/>
      <c r="AF182" s="54"/>
      <c r="AG182" s="54"/>
      <c r="AH182" s="54"/>
      <c r="AI182" s="54"/>
      <c r="AJ182" s="54"/>
      <c r="AK182" s="54"/>
      <c r="AL182" s="54"/>
      <c r="AM182" s="54"/>
      <c r="AN182" s="54"/>
      <c r="AO182" s="54"/>
      <c r="AP182" s="54"/>
      <c r="AQ182" s="54"/>
      <c r="AR182" s="54"/>
      <c r="AS182" s="54"/>
      <c r="AT182" s="54"/>
      <c r="AU182" s="54"/>
      <c r="AV182" s="54"/>
      <c r="AW182" s="54"/>
      <c r="AX182" s="54"/>
      <c r="AY182" s="54"/>
      <c r="AZ182" s="54"/>
      <c r="BA182" s="54"/>
      <c r="BB182" s="54"/>
      <c r="BC182" s="54"/>
      <c r="BD182" s="54"/>
      <c r="BE182" s="54"/>
      <c r="BF182" s="54"/>
      <c r="BG182" s="54"/>
      <c r="BH182" s="54"/>
      <c r="BI182" s="54"/>
      <c r="BJ182" s="54"/>
      <c r="BK182" s="54"/>
      <c r="BL182" s="54"/>
      <c r="BM182" s="54"/>
      <c r="BN182" s="54"/>
      <c r="BO182" s="54"/>
      <c r="BP182" s="54"/>
      <c r="BQ182" s="54"/>
      <c r="BR182" s="54"/>
      <c r="BS182" s="54"/>
      <c r="BT182" s="54"/>
      <c r="BU182" s="54"/>
      <c r="BV182" s="54"/>
      <c r="BW182" s="54"/>
      <c r="BX182" s="54"/>
      <c r="BY182" s="54"/>
      <c r="BZ182" s="54"/>
      <c r="CA182" s="54"/>
      <c r="CB182" s="54"/>
      <c r="CC182" s="54"/>
      <c r="CD182" s="54"/>
      <c r="CE182" s="54"/>
      <c r="CF182" s="54"/>
      <c r="CG182" s="54"/>
      <c r="CH182" s="54"/>
      <c r="CI182" s="54"/>
      <c r="CJ182" s="54"/>
      <c r="CK182" s="54"/>
      <c r="CL182" s="54"/>
      <c r="CM182" s="54"/>
      <c r="CN182" s="54"/>
    </row>
    <row r="183" spans="1:92" s="9" customFormat="1" ht="30" customHeight="1" thickBot="1">
      <c r="A183" s="61">
        <v>180</v>
      </c>
      <c r="B183" s="58" t="s">
        <v>707</v>
      </c>
      <c r="C183" s="58" t="s">
        <v>1574</v>
      </c>
      <c r="D183" s="58" t="s">
        <v>702</v>
      </c>
      <c r="E183" s="58" t="s">
        <v>1525</v>
      </c>
      <c r="F183" s="130">
        <v>9789869465243</v>
      </c>
      <c r="G183" s="2">
        <v>1</v>
      </c>
      <c r="H183" s="1">
        <v>380</v>
      </c>
      <c r="I183" s="1">
        <f t="shared" si="3"/>
        <v>380</v>
      </c>
      <c r="J183" s="1" t="s">
        <v>201</v>
      </c>
      <c r="K183" s="11" t="s">
        <v>19</v>
      </c>
      <c r="L183" s="65" t="s">
        <v>19</v>
      </c>
      <c r="M183" s="55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/>
      <c r="AL183" s="54"/>
      <c r="AM183" s="54"/>
      <c r="AN183" s="54"/>
      <c r="AO183" s="54"/>
      <c r="AP183" s="54"/>
      <c r="AQ183" s="54"/>
      <c r="AR183" s="54"/>
      <c r="AS183" s="54"/>
      <c r="AT183" s="54"/>
      <c r="AU183" s="54"/>
      <c r="AV183" s="54"/>
      <c r="AW183" s="54"/>
      <c r="AX183" s="54"/>
      <c r="AY183" s="54"/>
      <c r="AZ183" s="54"/>
      <c r="BA183" s="54"/>
      <c r="BB183" s="54"/>
      <c r="BC183" s="54"/>
      <c r="BD183" s="54"/>
      <c r="BE183" s="54"/>
      <c r="BF183" s="54"/>
      <c r="BG183" s="54"/>
      <c r="BH183" s="54"/>
      <c r="BI183" s="54"/>
      <c r="BJ183" s="54"/>
      <c r="BK183" s="54"/>
      <c r="BL183" s="54"/>
      <c r="BM183" s="54"/>
      <c r="BN183" s="54"/>
      <c r="BO183" s="54"/>
      <c r="BP183" s="54"/>
      <c r="BQ183" s="54"/>
      <c r="BR183" s="54"/>
      <c r="BS183" s="54"/>
      <c r="BT183" s="54"/>
      <c r="BU183" s="54"/>
      <c r="BV183" s="54"/>
      <c r="BW183" s="54"/>
      <c r="BX183" s="54"/>
      <c r="BY183" s="54"/>
      <c r="BZ183" s="54"/>
      <c r="CA183" s="54"/>
      <c r="CB183" s="54"/>
      <c r="CC183" s="54"/>
      <c r="CD183" s="54"/>
      <c r="CE183" s="54"/>
      <c r="CF183" s="54"/>
      <c r="CG183" s="54"/>
      <c r="CH183" s="54"/>
      <c r="CI183" s="54"/>
      <c r="CJ183" s="54"/>
      <c r="CK183" s="54"/>
      <c r="CL183" s="54"/>
      <c r="CM183" s="54"/>
      <c r="CN183" s="54"/>
    </row>
    <row r="184" spans="1:92" s="9" customFormat="1" ht="30" customHeight="1" thickBot="1">
      <c r="A184" s="61">
        <v>181</v>
      </c>
      <c r="B184" s="58" t="s">
        <v>708</v>
      </c>
      <c r="C184" s="58" t="s">
        <v>1575</v>
      </c>
      <c r="D184" s="58" t="s">
        <v>709</v>
      </c>
      <c r="E184" s="58" t="s">
        <v>1525</v>
      </c>
      <c r="F184" s="130">
        <v>9789869828819</v>
      </c>
      <c r="G184" s="2">
        <v>1</v>
      </c>
      <c r="H184" s="1">
        <v>330</v>
      </c>
      <c r="I184" s="1">
        <f t="shared" si="3"/>
        <v>330</v>
      </c>
      <c r="J184" s="1" t="s">
        <v>201</v>
      </c>
      <c r="K184" s="11" t="s">
        <v>19</v>
      </c>
      <c r="L184" s="65" t="s">
        <v>19</v>
      </c>
      <c r="M184" s="55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  <c r="AK184" s="54"/>
      <c r="AL184" s="54"/>
      <c r="AM184" s="54"/>
      <c r="AN184" s="54"/>
      <c r="AO184" s="54"/>
      <c r="AP184" s="54"/>
      <c r="AQ184" s="54"/>
      <c r="AR184" s="54"/>
      <c r="AS184" s="54"/>
      <c r="AT184" s="54"/>
      <c r="AU184" s="54"/>
      <c r="AV184" s="54"/>
      <c r="AW184" s="54"/>
      <c r="AX184" s="54"/>
      <c r="AY184" s="54"/>
      <c r="AZ184" s="54"/>
      <c r="BA184" s="54"/>
      <c r="BB184" s="54"/>
      <c r="BC184" s="54"/>
      <c r="BD184" s="54"/>
      <c r="BE184" s="54"/>
      <c r="BF184" s="54"/>
      <c r="BG184" s="54"/>
      <c r="BH184" s="54"/>
      <c r="BI184" s="54"/>
      <c r="BJ184" s="54"/>
      <c r="BK184" s="54"/>
      <c r="BL184" s="54"/>
      <c r="BM184" s="54"/>
      <c r="BN184" s="54"/>
      <c r="BO184" s="54"/>
      <c r="BP184" s="54"/>
      <c r="BQ184" s="54"/>
      <c r="BR184" s="54"/>
      <c r="BS184" s="54"/>
      <c r="BT184" s="54"/>
      <c r="BU184" s="54"/>
      <c r="BV184" s="54"/>
      <c r="BW184" s="54"/>
      <c r="BX184" s="54"/>
      <c r="BY184" s="54"/>
      <c r="BZ184" s="54"/>
      <c r="CA184" s="54"/>
      <c r="CB184" s="54"/>
      <c r="CC184" s="54"/>
      <c r="CD184" s="54"/>
      <c r="CE184" s="54"/>
      <c r="CF184" s="54"/>
      <c r="CG184" s="54"/>
      <c r="CH184" s="54"/>
      <c r="CI184" s="54"/>
      <c r="CJ184" s="54"/>
      <c r="CK184" s="54"/>
      <c r="CL184" s="54"/>
      <c r="CM184" s="54"/>
      <c r="CN184" s="54"/>
    </row>
    <row r="185" spans="1:92" s="9" customFormat="1" ht="30" customHeight="1" thickBot="1">
      <c r="A185" s="61">
        <v>182</v>
      </c>
      <c r="B185" s="58" t="s">
        <v>1223</v>
      </c>
      <c r="C185" s="58" t="s">
        <v>1576</v>
      </c>
      <c r="D185" s="58" t="s">
        <v>1577</v>
      </c>
      <c r="E185" s="58" t="s">
        <v>1525</v>
      </c>
      <c r="F185" s="130">
        <v>9789869744584</v>
      </c>
      <c r="G185" s="2">
        <v>1</v>
      </c>
      <c r="H185" s="1">
        <v>400</v>
      </c>
      <c r="I185" s="1">
        <f t="shared" si="3"/>
        <v>400</v>
      </c>
      <c r="J185" s="1" t="s">
        <v>201</v>
      </c>
      <c r="K185" s="11" t="s">
        <v>19</v>
      </c>
      <c r="L185" s="65" t="s">
        <v>19</v>
      </c>
      <c r="M185" s="55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54"/>
      <c r="AZ185" s="54"/>
      <c r="BA185" s="54"/>
      <c r="BB185" s="54"/>
      <c r="BC185" s="54"/>
      <c r="BD185" s="54"/>
      <c r="BE185" s="54"/>
      <c r="BF185" s="54"/>
      <c r="BG185" s="54"/>
      <c r="BH185" s="54"/>
      <c r="BI185" s="54"/>
      <c r="BJ185" s="54"/>
      <c r="BK185" s="54"/>
      <c r="BL185" s="54"/>
      <c r="BM185" s="54"/>
      <c r="BN185" s="54"/>
      <c r="BO185" s="54"/>
      <c r="BP185" s="54"/>
      <c r="BQ185" s="54"/>
      <c r="BR185" s="54"/>
      <c r="BS185" s="54"/>
      <c r="BT185" s="54"/>
      <c r="BU185" s="54"/>
      <c r="BV185" s="54"/>
      <c r="BW185" s="54"/>
      <c r="BX185" s="54"/>
      <c r="BY185" s="54"/>
      <c r="BZ185" s="54"/>
      <c r="CA185" s="54"/>
      <c r="CB185" s="54"/>
      <c r="CC185" s="54"/>
      <c r="CD185" s="54"/>
      <c r="CE185" s="54"/>
      <c r="CF185" s="54"/>
      <c r="CG185" s="54"/>
      <c r="CH185" s="54"/>
      <c r="CI185" s="54"/>
      <c r="CJ185" s="54"/>
      <c r="CK185" s="54"/>
      <c r="CL185" s="54"/>
      <c r="CM185" s="54"/>
      <c r="CN185" s="54"/>
    </row>
    <row r="186" spans="1:92" s="9" customFormat="1" ht="30" customHeight="1" thickBot="1">
      <c r="A186" s="61">
        <v>183</v>
      </c>
      <c r="B186" s="58" t="s">
        <v>710</v>
      </c>
      <c r="C186" s="58" t="s">
        <v>1578</v>
      </c>
      <c r="D186" s="58" t="s">
        <v>711</v>
      </c>
      <c r="E186" s="58" t="s">
        <v>1525</v>
      </c>
      <c r="F186" s="130">
        <v>9789861755267</v>
      </c>
      <c r="G186" s="2">
        <v>1</v>
      </c>
      <c r="H186" s="1">
        <v>330</v>
      </c>
      <c r="I186" s="1">
        <f t="shared" si="3"/>
        <v>330</v>
      </c>
      <c r="J186" s="1" t="s">
        <v>201</v>
      </c>
      <c r="K186" s="11" t="s">
        <v>19</v>
      </c>
      <c r="L186" s="65" t="s">
        <v>19</v>
      </c>
      <c r="M186" s="55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  <c r="AL186" s="54"/>
      <c r="AM186" s="54"/>
      <c r="AN186" s="54"/>
      <c r="AO186" s="54"/>
      <c r="AP186" s="54"/>
      <c r="AQ186" s="54"/>
      <c r="AR186" s="54"/>
      <c r="AS186" s="54"/>
      <c r="AT186" s="54"/>
      <c r="AU186" s="54"/>
      <c r="AV186" s="54"/>
      <c r="AW186" s="54"/>
      <c r="AX186" s="54"/>
      <c r="AY186" s="54"/>
      <c r="AZ186" s="54"/>
      <c r="BA186" s="54"/>
      <c r="BB186" s="54"/>
      <c r="BC186" s="54"/>
      <c r="BD186" s="54"/>
      <c r="BE186" s="54"/>
      <c r="BF186" s="54"/>
      <c r="BG186" s="54"/>
      <c r="BH186" s="54"/>
      <c r="BI186" s="54"/>
      <c r="BJ186" s="54"/>
      <c r="BK186" s="54"/>
      <c r="BL186" s="54"/>
      <c r="BM186" s="54"/>
      <c r="BN186" s="54"/>
      <c r="BO186" s="54"/>
      <c r="BP186" s="54"/>
      <c r="BQ186" s="54"/>
      <c r="BR186" s="54"/>
      <c r="BS186" s="54"/>
      <c r="BT186" s="54"/>
      <c r="BU186" s="54"/>
      <c r="BV186" s="54"/>
      <c r="BW186" s="54"/>
      <c r="BX186" s="54"/>
      <c r="BY186" s="54"/>
      <c r="BZ186" s="54"/>
      <c r="CA186" s="54"/>
      <c r="CB186" s="54"/>
      <c r="CC186" s="54"/>
      <c r="CD186" s="54"/>
      <c r="CE186" s="54"/>
      <c r="CF186" s="54"/>
      <c r="CG186" s="54"/>
      <c r="CH186" s="54"/>
      <c r="CI186" s="54"/>
      <c r="CJ186" s="54"/>
      <c r="CK186" s="54"/>
      <c r="CL186" s="54"/>
      <c r="CM186" s="54"/>
      <c r="CN186" s="54"/>
    </row>
    <row r="187" spans="1:92" s="9" customFormat="1" ht="30" customHeight="1" thickBot="1">
      <c r="A187" s="61">
        <v>184</v>
      </c>
      <c r="B187" s="58" t="s">
        <v>712</v>
      </c>
      <c r="C187" s="58" t="s">
        <v>1579</v>
      </c>
      <c r="D187" s="58" t="s">
        <v>555</v>
      </c>
      <c r="E187" s="58" t="s">
        <v>1525</v>
      </c>
      <c r="F187" s="130">
        <v>9789861343471</v>
      </c>
      <c r="G187" s="2">
        <v>1</v>
      </c>
      <c r="H187" s="1">
        <v>380</v>
      </c>
      <c r="I187" s="1">
        <f t="shared" si="3"/>
        <v>380</v>
      </c>
      <c r="J187" s="1" t="s">
        <v>201</v>
      </c>
      <c r="K187" s="11" t="s">
        <v>19</v>
      </c>
      <c r="L187" s="65" t="s">
        <v>19</v>
      </c>
      <c r="M187" s="55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  <c r="AK187" s="54"/>
      <c r="AL187" s="54"/>
      <c r="AM187" s="54"/>
      <c r="AN187" s="54"/>
      <c r="AO187" s="54"/>
      <c r="AP187" s="54"/>
      <c r="AQ187" s="54"/>
      <c r="AR187" s="54"/>
      <c r="AS187" s="54"/>
      <c r="AT187" s="54"/>
      <c r="AU187" s="54"/>
      <c r="AV187" s="54"/>
      <c r="AW187" s="54"/>
      <c r="AX187" s="54"/>
      <c r="AY187" s="54"/>
      <c r="AZ187" s="54"/>
      <c r="BA187" s="54"/>
      <c r="BB187" s="54"/>
      <c r="BC187" s="54"/>
      <c r="BD187" s="54"/>
      <c r="BE187" s="54"/>
      <c r="BF187" s="54"/>
      <c r="BG187" s="54"/>
      <c r="BH187" s="54"/>
      <c r="BI187" s="54"/>
      <c r="BJ187" s="54"/>
      <c r="BK187" s="54"/>
      <c r="BL187" s="54"/>
      <c r="BM187" s="54"/>
      <c r="BN187" s="54"/>
      <c r="BO187" s="54"/>
      <c r="BP187" s="54"/>
      <c r="BQ187" s="54"/>
      <c r="BR187" s="54"/>
      <c r="BS187" s="54"/>
      <c r="BT187" s="54"/>
      <c r="BU187" s="54"/>
      <c r="BV187" s="54"/>
      <c r="BW187" s="54"/>
      <c r="BX187" s="54"/>
      <c r="BY187" s="54"/>
      <c r="BZ187" s="54"/>
      <c r="CA187" s="54"/>
      <c r="CB187" s="54"/>
      <c r="CC187" s="54"/>
      <c r="CD187" s="54"/>
      <c r="CE187" s="54"/>
      <c r="CF187" s="54"/>
      <c r="CG187" s="54"/>
      <c r="CH187" s="54"/>
      <c r="CI187" s="54"/>
      <c r="CJ187" s="54"/>
      <c r="CK187" s="54"/>
      <c r="CL187" s="54"/>
      <c r="CM187" s="54"/>
      <c r="CN187" s="54"/>
    </row>
    <row r="188" spans="1:92" s="9" customFormat="1" ht="30" customHeight="1" thickBot="1">
      <c r="A188" s="61">
        <v>185</v>
      </c>
      <c r="B188" s="58" t="s">
        <v>1224</v>
      </c>
      <c r="C188" s="58" t="s">
        <v>1580</v>
      </c>
      <c r="D188" s="58" t="s">
        <v>557</v>
      </c>
      <c r="E188" s="58" t="s">
        <v>1525</v>
      </c>
      <c r="F188" s="130">
        <v>9789867778574</v>
      </c>
      <c r="G188" s="2">
        <v>1</v>
      </c>
      <c r="H188" s="1">
        <v>450</v>
      </c>
      <c r="I188" s="1">
        <f t="shared" si="3"/>
        <v>450</v>
      </c>
      <c r="J188" s="1" t="s">
        <v>201</v>
      </c>
      <c r="K188" s="11" t="s">
        <v>19</v>
      </c>
      <c r="L188" s="65" t="s">
        <v>19</v>
      </c>
      <c r="M188" s="55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4"/>
      <c r="AM188" s="54"/>
      <c r="AN188" s="54"/>
      <c r="AO188" s="54"/>
      <c r="AP188" s="54"/>
      <c r="AQ188" s="54"/>
      <c r="AR188" s="54"/>
      <c r="AS188" s="54"/>
      <c r="AT188" s="54"/>
      <c r="AU188" s="54"/>
      <c r="AV188" s="54"/>
      <c r="AW188" s="54"/>
      <c r="AX188" s="54"/>
      <c r="AY188" s="54"/>
      <c r="AZ188" s="54"/>
      <c r="BA188" s="54"/>
      <c r="BB188" s="54"/>
      <c r="BC188" s="54"/>
      <c r="BD188" s="54"/>
      <c r="BE188" s="54"/>
      <c r="BF188" s="54"/>
      <c r="BG188" s="54"/>
      <c r="BH188" s="54"/>
      <c r="BI188" s="54"/>
      <c r="BJ188" s="54"/>
      <c r="BK188" s="54"/>
      <c r="BL188" s="54"/>
      <c r="BM188" s="54"/>
      <c r="BN188" s="54"/>
      <c r="BO188" s="54"/>
      <c r="BP188" s="54"/>
      <c r="BQ188" s="54"/>
      <c r="BR188" s="54"/>
      <c r="BS188" s="54"/>
      <c r="BT188" s="54"/>
      <c r="BU188" s="54"/>
      <c r="BV188" s="54"/>
      <c r="BW188" s="54"/>
      <c r="BX188" s="54"/>
      <c r="BY188" s="54"/>
      <c r="BZ188" s="54"/>
      <c r="CA188" s="54"/>
      <c r="CB188" s="54"/>
      <c r="CC188" s="54"/>
      <c r="CD188" s="54"/>
      <c r="CE188" s="54"/>
      <c r="CF188" s="54"/>
      <c r="CG188" s="54"/>
      <c r="CH188" s="54"/>
      <c r="CI188" s="54"/>
      <c r="CJ188" s="54"/>
      <c r="CK188" s="54"/>
      <c r="CL188" s="54"/>
      <c r="CM188" s="54"/>
      <c r="CN188" s="54"/>
    </row>
    <row r="189" spans="1:92" s="9" customFormat="1" ht="30" customHeight="1" thickBot="1">
      <c r="A189" s="61">
        <v>186</v>
      </c>
      <c r="B189" s="58" t="s">
        <v>713</v>
      </c>
      <c r="C189" s="58" t="s">
        <v>1581</v>
      </c>
      <c r="D189" s="58" t="s">
        <v>692</v>
      </c>
      <c r="E189" s="58" t="s">
        <v>1525</v>
      </c>
      <c r="F189" s="130">
        <v>8667106510080</v>
      </c>
      <c r="G189" s="2">
        <v>1</v>
      </c>
      <c r="H189" s="1">
        <v>1020</v>
      </c>
      <c r="I189" s="1">
        <f t="shared" si="3"/>
        <v>1020</v>
      </c>
      <c r="J189" s="1" t="s">
        <v>480</v>
      </c>
      <c r="K189" s="11" t="s">
        <v>19</v>
      </c>
      <c r="L189" s="65" t="s">
        <v>19</v>
      </c>
      <c r="M189" s="55" t="s">
        <v>1973</v>
      </c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4"/>
      <c r="AM189" s="54"/>
      <c r="AN189" s="54"/>
      <c r="AO189" s="54"/>
      <c r="AP189" s="54"/>
      <c r="AQ189" s="54"/>
      <c r="AR189" s="54"/>
      <c r="AS189" s="54"/>
      <c r="AT189" s="54"/>
      <c r="AU189" s="54"/>
      <c r="AV189" s="54"/>
      <c r="AW189" s="54"/>
      <c r="AX189" s="54"/>
      <c r="AY189" s="54"/>
      <c r="AZ189" s="54"/>
      <c r="BA189" s="54"/>
      <c r="BB189" s="54"/>
      <c r="BC189" s="54"/>
      <c r="BD189" s="54"/>
      <c r="BE189" s="54"/>
      <c r="BF189" s="54"/>
      <c r="BG189" s="54"/>
      <c r="BH189" s="54"/>
      <c r="BI189" s="54"/>
      <c r="BJ189" s="54"/>
      <c r="BK189" s="54"/>
      <c r="BL189" s="54"/>
      <c r="BM189" s="54"/>
      <c r="BN189" s="54"/>
      <c r="BO189" s="54"/>
      <c r="BP189" s="54"/>
      <c r="BQ189" s="54"/>
      <c r="BR189" s="54"/>
      <c r="BS189" s="54"/>
      <c r="BT189" s="54"/>
      <c r="BU189" s="54"/>
      <c r="BV189" s="54"/>
      <c r="BW189" s="54"/>
      <c r="BX189" s="54"/>
      <c r="BY189" s="54"/>
      <c r="BZ189" s="54"/>
      <c r="CA189" s="54"/>
      <c r="CB189" s="54"/>
      <c r="CC189" s="54"/>
      <c r="CD189" s="54"/>
      <c r="CE189" s="54"/>
      <c r="CF189" s="54"/>
      <c r="CG189" s="54"/>
      <c r="CH189" s="54"/>
      <c r="CI189" s="54"/>
      <c r="CJ189" s="54"/>
      <c r="CK189" s="54"/>
      <c r="CL189" s="54"/>
      <c r="CM189" s="54"/>
      <c r="CN189" s="54"/>
    </row>
    <row r="190" spans="1:92" s="9" customFormat="1" ht="30" customHeight="1" thickBot="1">
      <c r="A190" s="61">
        <v>187</v>
      </c>
      <c r="B190" s="58" t="s">
        <v>714</v>
      </c>
      <c r="C190" s="58" t="s">
        <v>1581</v>
      </c>
      <c r="D190" s="58" t="s">
        <v>692</v>
      </c>
      <c r="E190" s="58" t="s">
        <v>1525</v>
      </c>
      <c r="F190" s="130">
        <v>9789863597032</v>
      </c>
      <c r="G190" s="2">
        <v>1</v>
      </c>
      <c r="H190" s="1">
        <v>420</v>
      </c>
      <c r="I190" s="1">
        <f t="shared" si="3"/>
        <v>420</v>
      </c>
      <c r="J190" s="1" t="s">
        <v>201</v>
      </c>
      <c r="K190" s="11" t="s">
        <v>19</v>
      </c>
      <c r="L190" s="65" t="s">
        <v>19</v>
      </c>
      <c r="M190" s="55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/>
      <c r="AE190" s="54"/>
      <c r="AF190" s="54"/>
      <c r="AG190" s="54"/>
      <c r="AH190" s="54"/>
      <c r="AI190" s="54"/>
      <c r="AJ190" s="54"/>
      <c r="AK190" s="54"/>
      <c r="AL190" s="54"/>
      <c r="AM190" s="54"/>
      <c r="AN190" s="54"/>
      <c r="AO190" s="54"/>
      <c r="AP190" s="54"/>
      <c r="AQ190" s="54"/>
      <c r="AR190" s="54"/>
      <c r="AS190" s="54"/>
      <c r="AT190" s="54"/>
      <c r="AU190" s="54"/>
      <c r="AV190" s="54"/>
      <c r="AW190" s="54"/>
      <c r="AX190" s="54"/>
      <c r="AY190" s="54"/>
      <c r="AZ190" s="54"/>
      <c r="BA190" s="54"/>
      <c r="BB190" s="54"/>
      <c r="BC190" s="54"/>
      <c r="BD190" s="54"/>
      <c r="BE190" s="54"/>
      <c r="BF190" s="54"/>
      <c r="BG190" s="54"/>
      <c r="BH190" s="54"/>
      <c r="BI190" s="54"/>
      <c r="BJ190" s="54"/>
      <c r="BK190" s="54"/>
      <c r="BL190" s="54"/>
      <c r="BM190" s="54"/>
      <c r="BN190" s="54"/>
      <c r="BO190" s="54"/>
      <c r="BP190" s="54"/>
      <c r="BQ190" s="54"/>
      <c r="BR190" s="54"/>
      <c r="BS190" s="54"/>
      <c r="BT190" s="54"/>
      <c r="BU190" s="54"/>
      <c r="BV190" s="54"/>
      <c r="BW190" s="54"/>
      <c r="BX190" s="54"/>
      <c r="BY190" s="54"/>
      <c r="BZ190" s="54"/>
      <c r="CA190" s="54"/>
      <c r="CB190" s="54"/>
      <c r="CC190" s="54"/>
      <c r="CD190" s="54"/>
      <c r="CE190" s="54"/>
      <c r="CF190" s="54"/>
      <c r="CG190" s="54"/>
      <c r="CH190" s="54"/>
      <c r="CI190" s="54"/>
      <c r="CJ190" s="54"/>
      <c r="CK190" s="54"/>
      <c r="CL190" s="54"/>
      <c r="CM190" s="54"/>
      <c r="CN190" s="54"/>
    </row>
    <row r="191" spans="1:92" s="9" customFormat="1" ht="30" customHeight="1" thickBot="1">
      <c r="A191" s="61">
        <v>188</v>
      </c>
      <c r="B191" s="58" t="s">
        <v>715</v>
      </c>
      <c r="C191" s="58" t="s">
        <v>1581</v>
      </c>
      <c r="D191" s="58" t="s">
        <v>692</v>
      </c>
      <c r="E191" s="58" t="s">
        <v>1525</v>
      </c>
      <c r="F191" s="130">
        <v>9789863596363</v>
      </c>
      <c r="G191" s="2">
        <v>1</v>
      </c>
      <c r="H191" s="1">
        <v>420</v>
      </c>
      <c r="I191" s="1">
        <f t="shared" si="3"/>
        <v>420</v>
      </c>
      <c r="J191" s="1" t="s">
        <v>201</v>
      </c>
      <c r="K191" s="11" t="s">
        <v>19</v>
      </c>
      <c r="L191" s="65" t="s">
        <v>19</v>
      </c>
      <c r="M191" s="55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/>
      <c r="AE191" s="54"/>
      <c r="AF191" s="54"/>
      <c r="AG191" s="54"/>
      <c r="AH191" s="54"/>
      <c r="AI191" s="54"/>
      <c r="AJ191" s="54"/>
      <c r="AK191" s="54"/>
      <c r="AL191" s="54"/>
      <c r="AM191" s="54"/>
      <c r="AN191" s="54"/>
      <c r="AO191" s="54"/>
      <c r="AP191" s="54"/>
      <c r="AQ191" s="54"/>
      <c r="AR191" s="54"/>
      <c r="AS191" s="54"/>
      <c r="AT191" s="54"/>
      <c r="AU191" s="54"/>
      <c r="AV191" s="54"/>
      <c r="AW191" s="54"/>
      <c r="AX191" s="54"/>
      <c r="AY191" s="54"/>
      <c r="AZ191" s="54"/>
      <c r="BA191" s="54"/>
      <c r="BB191" s="54"/>
      <c r="BC191" s="54"/>
      <c r="BD191" s="54"/>
      <c r="BE191" s="54"/>
      <c r="BF191" s="54"/>
      <c r="BG191" s="54"/>
      <c r="BH191" s="54"/>
      <c r="BI191" s="54"/>
      <c r="BJ191" s="54"/>
      <c r="BK191" s="54"/>
      <c r="BL191" s="54"/>
      <c r="BM191" s="54"/>
      <c r="BN191" s="54"/>
      <c r="BO191" s="54"/>
      <c r="BP191" s="54"/>
      <c r="BQ191" s="54"/>
      <c r="BR191" s="54"/>
      <c r="BS191" s="54"/>
      <c r="BT191" s="54"/>
      <c r="BU191" s="54"/>
      <c r="BV191" s="54"/>
      <c r="BW191" s="54"/>
      <c r="BX191" s="54"/>
      <c r="BY191" s="54"/>
      <c r="BZ191" s="54"/>
      <c r="CA191" s="54"/>
      <c r="CB191" s="54"/>
      <c r="CC191" s="54"/>
      <c r="CD191" s="54"/>
      <c r="CE191" s="54"/>
      <c r="CF191" s="54"/>
      <c r="CG191" s="54"/>
      <c r="CH191" s="54"/>
      <c r="CI191" s="54"/>
      <c r="CJ191" s="54"/>
      <c r="CK191" s="54"/>
      <c r="CL191" s="54"/>
      <c r="CM191" s="54"/>
      <c r="CN191" s="54"/>
    </row>
    <row r="192" spans="1:92" s="9" customFormat="1" ht="30" customHeight="1" thickBot="1">
      <c r="A192" s="61">
        <v>189</v>
      </c>
      <c r="B192" s="58" t="s">
        <v>1225</v>
      </c>
      <c r="C192" s="58" t="s">
        <v>1581</v>
      </c>
      <c r="D192" s="58" t="s">
        <v>692</v>
      </c>
      <c r="E192" s="58" t="s">
        <v>1525</v>
      </c>
      <c r="F192" s="130">
        <v>9789863594741</v>
      </c>
      <c r="G192" s="2">
        <v>1</v>
      </c>
      <c r="H192" s="1">
        <v>380</v>
      </c>
      <c r="I192" s="1">
        <f t="shared" si="3"/>
        <v>380</v>
      </c>
      <c r="J192" s="1" t="s">
        <v>201</v>
      </c>
      <c r="K192" s="11" t="s">
        <v>19</v>
      </c>
      <c r="L192" s="65" t="s">
        <v>19</v>
      </c>
      <c r="M192" s="55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4"/>
      <c r="AC192" s="54"/>
      <c r="AD192" s="54"/>
      <c r="AE192" s="54"/>
      <c r="AF192" s="54"/>
      <c r="AG192" s="54"/>
      <c r="AH192" s="54"/>
      <c r="AI192" s="54"/>
      <c r="AJ192" s="54"/>
      <c r="AK192" s="54"/>
      <c r="AL192" s="54"/>
      <c r="AM192" s="54"/>
      <c r="AN192" s="54"/>
      <c r="AO192" s="54"/>
      <c r="AP192" s="54"/>
      <c r="AQ192" s="54"/>
      <c r="AR192" s="54"/>
      <c r="AS192" s="54"/>
      <c r="AT192" s="54"/>
      <c r="AU192" s="54"/>
      <c r="AV192" s="54"/>
      <c r="AW192" s="54"/>
      <c r="AX192" s="54"/>
      <c r="AY192" s="54"/>
      <c r="AZ192" s="54"/>
      <c r="BA192" s="54"/>
      <c r="BB192" s="54"/>
      <c r="BC192" s="54"/>
      <c r="BD192" s="54"/>
      <c r="BE192" s="54"/>
      <c r="BF192" s="54"/>
      <c r="BG192" s="54"/>
      <c r="BH192" s="54"/>
      <c r="BI192" s="54"/>
      <c r="BJ192" s="54"/>
      <c r="BK192" s="54"/>
      <c r="BL192" s="54"/>
      <c r="BM192" s="54"/>
      <c r="BN192" s="54"/>
      <c r="BO192" s="54"/>
      <c r="BP192" s="54"/>
      <c r="BQ192" s="54"/>
      <c r="BR192" s="54"/>
      <c r="BS192" s="54"/>
      <c r="BT192" s="54"/>
      <c r="BU192" s="54"/>
      <c r="BV192" s="54"/>
      <c r="BW192" s="54"/>
      <c r="BX192" s="54"/>
      <c r="BY192" s="54"/>
      <c r="BZ192" s="54"/>
      <c r="CA192" s="54"/>
      <c r="CB192" s="54"/>
      <c r="CC192" s="54"/>
      <c r="CD192" s="54"/>
      <c r="CE192" s="54"/>
      <c r="CF192" s="54"/>
      <c r="CG192" s="54"/>
      <c r="CH192" s="54"/>
      <c r="CI192" s="54"/>
      <c r="CJ192" s="54"/>
      <c r="CK192" s="54"/>
      <c r="CL192" s="54"/>
      <c r="CM192" s="54"/>
      <c r="CN192" s="54"/>
    </row>
    <row r="193" spans="1:92" s="9" customFormat="1" ht="30" customHeight="1" thickBot="1">
      <c r="A193" s="61">
        <v>190</v>
      </c>
      <c r="B193" s="58" t="s">
        <v>1226</v>
      </c>
      <c r="C193" s="58" t="s">
        <v>1581</v>
      </c>
      <c r="D193" s="58" t="s">
        <v>692</v>
      </c>
      <c r="E193" s="58" t="s">
        <v>1525</v>
      </c>
      <c r="F193" s="130">
        <v>9789863594758</v>
      </c>
      <c r="G193" s="2">
        <v>1</v>
      </c>
      <c r="H193" s="1">
        <v>380</v>
      </c>
      <c r="I193" s="1">
        <f t="shared" si="3"/>
        <v>380</v>
      </c>
      <c r="J193" s="1" t="s">
        <v>201</v>
      </c>
      <c r="K193" s="11" t="s">
        <v>19</v>
      </c>
      <c r="L193" s="65" t="s">
        <v>19</v>
      </c>
      <c r="M193" s="55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/>
      <c r="AE193" s="54"/>
      <c r="AF193" s="54"/>
      <c r="AG193" s="54"/>
      <c r="AH193" s="54"/>
      <c r="AI193" s="54"/>
      <c r="AJ193" s="54"/>
      <c r="AK193" s="54"/>
      <c r="AL193" s="54"/>
      <c r="AM193" s="54"/>
      <c r="AN193" s="54"/>
      <c r="AO193" s="54"/>
      <c r="AP193" s="54"/>
      <c r="AQ193" s="54"/>
      <c r="AR193" s="54"/>
      <c r="AS193" s="54"/>
      <c r="AT193" s="54"/>
      <c r="AU193" s="54"/>
      <c r="AV193" s="54"/>
      <c r="AW193" s="54"/>
      <c r="AX193" s="54"/>
      <c r="AY193" s="54"/>
      <c r="AZ193" s="54"/>
      <c r="BA193" s="54"/>
      <c r="BB193" s="54"/>
      <c r="BC193" s="54"/>
      <c r="BD193" s="54"/>
      <c r="BE193" s="54"/>
      <c r="BF193" s="54"/>
      <c r="BG193" s="54"/>
      <c r="BH193" s="54"/>
      <c r="BI193" s="54"/>
      <c r="BJ193" s="54"/>
      <c r="BK193" s="54"/>
      <c r="BL193" s="54"/>
      <c r="BM193" s="54"/>
      <c r="BN193" s="54"/>
      <c r="BO193" s="54"/>
      <c r="BP193" s="54"/>
      <c r="BQ193" s="54"/>
      <c r="BR193" s="54"/>
      <c r="BS193" s="54"/>
      <c r="BT193" s="54"/>
      <c r="BU193" s="54"/>
      <c r="BV193" s="54"/>
      <c r="BW193" s="54"/>
      <c r="BX193" s="54"/>
      <c r="BY193" s="54"/>
      <c r="BZ193" s="54"/>
      <c r="CA193" s="54"/>
      <c r="CB193" s="54"/>
      <c r="CC193" s="54"/>
      <c r="CD193" s="54"/>
      <c r="CE193" s="54"/>
      <c r="CF193" s="54"/>
      <c r="CG193" s="54"/>
      <c r="CH193" s="54"/>
      <c r="CI193" s="54"/>
      <c r="CJ193" s="54"/>
      <c r="CK193" s="54"/>
      <c r="CL193" s="54"/>
      <c r="CM193" s="54"/>
      <c r="CN193" s="54"/>
    </row>
    <row r="194" spans="1:92" s="9" customFormat="1" ht="30" customHeight="1" thickBot="1">
      <c r="A194" s="61">
        <v>191</v>
      </c>
      <c r="B194" s="58" t="s">
        <v>716</v>
      </c>
      <c r="C194" s="58" t="s">
        <v>1582</v>
      </c>
      <c r="D194" s="58" t="s">
        <v>717</v>
      </c>
      <c r="E194" s="58" t="s">
        <v>1525</v>
      </c>
      <c r="F194" s="130">
        <v>9789869517164</v>
      </c>
      <c r="G194" s="2">
        <v>1</v>
      </c>
      <c r="H194" s="1">
        <v>499</v>
      </c>
      <c r="I194" s="1">
        <f t="shared" si="3"/>
        <v>499</v>
      </c>
      <c r="J194" s="1" t="s">
        <v>201</v>
      </c>
      <c r="K194" s="11" t="s">
        <v>19</v>
      </c>
      <c r="L194" s="65" t="s">
        <v>19</v>
      </c>
      <c r="M194" s="55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54"/>
      <c r="AF194" s="54"/>
      <c r="AG194" s="54"/>
      <c r="AH194" s="54"/>
      <c r="AI194" s="54"/>
      <c r="AJ194" s="54"/>
      <c r="AK194" s="54"/>
      <c r="AL194" s="54"/>
      <c r="AM194" s="54"/>
      <c r="AN194" s="54"/>
      <c r="AO194" s="54"/>
      <c r="AP194" s="54"/>
      <c r="AQ194" s="54"/>
      <c r="AR194" s="54"/>
      <c r="AS194" s="54"/>
      <c r="AT194" s="54"/>
      <c r="AU194" s="54"/>
      <c r="AV194" s="54"/>
      <c r="AW194" s="54"/>
      <c r="AX194" s="54"/>
      <c r="AY194" s="54"/>
      <c r="AZ194" s="54"/>
      <c r="BA194" s="54"/>
      <c r="BB194" s="54"/>
      <c r="BC194" s="54"/>
      <c r="BD194" s="54"/>
      <c r="BE194" s="54"/>
      <c r="BF194" s="54"/>
      <c r="BG194" s="54"/>
      <c r="BH194" s="54"/>
      <c r="BI194" s="54"/>
      <c r="BJ194" s="54"/>
      <c r="BK194" s="54"/>
      <c r="BL194" s="54"/>
      <c r="BM194" s="54"/>
      <c r="BN194" s="54"/>
      <c r="BO194" s="54"/>
      <c r="BP194" s="54"/>
      <c r="BQ194" s="54"/>
      <c r="BR194" s="54"/>
      <c r="BS194" s="54"/>
      <c r="BT194" s="54"/>
      <c r="BU194" s="54"/>
      <c r="BV194" s="54"/>
      <c r="BW194" s="54"/>
      <c r="BX194" s="54"/>
      <c r="BY194" s="54"/>
      <c r="BZ194" s="54"/>
      <c r="CA194" s="54"/>
      <c r="CB194" s="54"/>
      <c r="CC194" s="54"/>
      <c r="CD194" s="54"/>
      <c r="CE194" s="54"/>
      <c r="CF194" s="54"/>
      <c r="CG194" s="54"/>
      <c r="CH194" s="54"/>
      <c r="CI194" s="54"/>
      <c r="CJ194" s="54"/>
      <c r="CK194" s="54"/>
      <c r="CL194" s="54"/>
      <c r="CM194" s="54"/>
      <c r="CN194" s="54"/>
    </row>
    <row r="195" spans="1:92" s="9" customFormat="1" ht="30" customHeight="1" thickBot="1">
      <c r="A195" s="61">
        <v>192</v>
      </c>
      <c r="B195" s="58" t="s">
        <v>718</v>
      </c>
      <c r="C195" s="58" t="s">
        <v>1583</v>
      </c>
      <c r="D195" s="58" t="s">
        <v>695</v>
      </c>
      <c r="E195" s="58" t="s">
        <v>1525</v>
      </c>
      <c r="F195" s="130">
        <v>9789869683395</v>
      </c>
      <c r="G195" s="2">
        <v>2</v>
      </c>
      <c r="H195" s="1">
        <v>399</v>
      </c>
      <c r="I195" s="1">
        <f t="shared" si="3"/>
        <v>798</v>
      </c>
      <c r="J195" s="1" t="s">
        <v>201</v>
      </c>
      <c r="K195" s="11" t="s">
        <v>19</v>
      </c>
      <c r="L195" s="65" t="s">
        <v>19</v>
      </c>
      <c r="M195" s="55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/>
      <c r="AE195" s="54"/>
      <c r="AF195" s="54"/>
      <c r="AG195" s="54"/>
      <c r="AH195" s="54"/>
      <c r="AI195" s="54"/>
      <c r="AJ195" s="54"/>
      <c r="AK195" s="54"/>
      <c r="AL195" s="54"/>
      <c r="AM195" s="54"/>
      <c r="AN195" s="54"/>
      <c r="AO195" s="54"/>
      <c r="AP195" s="54"/>
      <c r="AQ195" s="54"/>
      <c r="AR195" s="54"/>
      <c r="AS195" s="54"/>
      <c r="AT195" s="54"/>
      <c r="AU195" s="54"/>
      <c r="AV195" s="54"/>
      <c r="AW195" s="54"/>
      <c r="AX195" s="54"/>
      <c r="AY195" s="54"/>
      <c r="AZ195" s="54"/>
      <c r="BA195" s="54"/>
      <c r="BB195" s="54"/>
      <c r="BC195" s="54"/>
      <c r="BD195" s="54"/>
      <c r="BE195" s="54"/>
      <c r="BF195" s="54"/>
      <c r="BG195" s="54"/>
      <c r="BH195" s="54"/>
      <c r="BI195" s="54"/>
      <c r="BJ195" s="54"/>
      <c r="BK195" s="54"/>
      <c r="BL195" s="54"/>
      <c r="BM195" s="54"/>
      <c r="BN195" s="54"/>
      <c r="BO195" s="54"/>
      <c r="BP195" s="54"/>
      <c r="BQ195" s="54"/>
      <c r="BR195" s="54"/>
      <c r="BS195" s="54"/>
      <c r="BT195" s="54"/>
      <c r="BU195" s="54"/>
      <c r="BV195" s="54"/>
      <c r="BW195" s="54"/>
      <c r="BX195" s="54"/>
      <c r="BY195" s="54"/>
      <c r="BZ195" s="54"/>
      <c r="CA195" s="54"/>
      <c r="CB195" s="54"/>
      <c r="CC195" s="54"/>
      <c r="CD195" s="54"/>
      <c r="CE195" s="54"/>
      <c r="CF195" s="54"/>
      <c r="CG195" s="54"/>
      <c r="CH195" s="54"/>
      <c r="CI195" s="54"/>
      <c r="CJ195" s="54"/>
      <c r="CK195" s="54"/>
      <c r="CL195" s="54"/>
      <c r="CM195" s="54"/>
      <c r="CN195" s="54"/>
    </row>
    <row r="196" spans="1:92" s="9" customFormat="1" ht="30" customHeight="1" thickBot="1">
      <c r="A196" s="61">
        <v>193</v>
      </c>
      <c r="B196" s="58" t="s">
        <v>719</v>
      </c>
      <c r="C196" s="58" t="s">
        <v>1583</v>
      </c>
      <c r="D196" s="58" t="s">
        <v>695</v>
      </c>
      <c r="E196" s="58" t="s">
        <v>1525</v>
      </c>
      <c r="F196" s="130">
        <v>4717702906665</v>
      </c>
      <c r="G196" s="2">
        <v>2</v>
      </c>
      <c r="H196" s="1">
        <v>399</v>
      </c>
      <c r="I196" s="1">
        <f t="shared" si="3"/>
        <v>798</v>
      </c>
      <c r="J196" s="1" t="s">
        <v>201</v>
      </c>
      <c r="K196" s="11" t="s">
        <v>19</v>
      </c>
      <c r="L196" s="65" t="s">
        <v>19</v>
      </c>
      <c r="M196" s="55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  <c r="AA196" s="54"/>
      <c r="AB196" s="54"/>
      <c r="AC196" s="54"/>
      <c r="AD196" s="54"/>
      <c r="AE196" s="54"/>
      <c r="AF196" s="54"/>
      <c r="AG196" s="54"/>
      <c r="AH196" s="54"/>
      <c r="AI196" s="54"/>
      <c r="AJ196" s="54"/>
      <c r="AK196" s="54"/>
      <c r="AL196" s="54"/>
      <c r="AM196" s="54"/>
      <c r="AN196" s="54"/>
      <c r="AO196" s="54"/>
      <c r="AP196" s="54"/>
      <c r="AQ196" s="54"/>
      <c r="AR196" s="54"/>
      <c r="AS196" s="54"/>
      <c r="AT196" s="54"/>
      <c r="AU196" s="54"/>
      <c r="AV196" s="54"/>
      <c r="AW196" s="54"/>
      <c r="AX196" s="54"/>
      <c r="AY196" s="54"/>
      <c r="AZ196" s="54"/>
      <c r="BA196" s="54"/>
      <c r="BB196" s="54"/>
      <c r="BC196" s="54"/>
      <c r="BD196" s="54"/>
      <c r="BE196" s="54"/>
      <c r="BF196" s="54"/>
      <c r="BG196" s="54"/>
      <c r="BH196" s="54"/>
      <c r="BI196" s="54"/>
      <c r="BJ196" s="54"/>
      <c r="BK196" s="54"/>
      <c r="BL196" s="54"/>
      <c r="BM196" s="54"/>
      <c r="BN196" s="54"/>
      <c r="BO196" s="54"/>
      <c r="BP196" s="54"/>
      <c r="BQ196" s="54"/>
      <c r="BR196" s="54"/>
      <c r="BS196" s="54"/>
      <c r="BT196" s="54"/>
      <c r="BU196" s="54"/>
      <c r="BV196" s="54"/>
      <c r="BW196" s="54"/>
      <c r="BX196" s="54"/>
      <c r="BY196" s="54"/>
      <c r="BZ196" s="54"/>
      <c r="CA196" s="54"/>
      <c r="CB196" s="54"/>
      <c r="CC196" s="54"/>
      <c r="CD196" s="54"/>
      <c r="CE196" s="54"/>
      <c r="CF196" s="54"/>
      <c r="CG196" s="54"/>
      <c r="CH196" s="54"/>
      <c r="CI196" s="54"/>
      <c r="CJ196" s="54"/>
      <c r="CK196" s="54"/>
      <c r="CL196" s="54"/>
      <c r="CM196" s="54"/>
      <c r="CN196" s="54"/>
    </row>
    <row r="197" spans="1:92" s="9" customFormat="1" ht="30" customHeight="1" thickBot="1">
      <c r="A197" s="61">
        <v>194</v>
      </c>
      <c r="B197" s="58" t="s">
        <v>720</v>
      </c>
      <c r="C197" s="58" t="s">
        <v>1583</v>
      </c>
      <c r="D197" s="58" t="s">
        <v>695</v>
      </c>
      <c r="E197" s="58" t="s">
        <v>1525</v>
      </c>
      <c r="F197" s="130">
        <v>9789869762854</v>
      </c>
      <c r="G197" s="2">
        <v>2</v>
      </c>
      <c r="H197" s="1">
        <v>420</v>
      </c>
      <c r="I197" s="1">
        <f t="shared" si="3"/>
        <v>840</v>
      </c>
      <c r="J197" s="1" t="s">
        <v>201</v>
      </c>
      <c r="K197" s="11" t="s">
        <v>19</v>
      </c>
      <c r="L197" s="65" t="s">
        <v>19</v>
      </c>
      <c r="M197" s="55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  <c r="AA197" s="53"/>
      <c r="AB197" s="53"/>
      <c r="AC197" s="53"/>
      <c r="AD197" s="53"/>
      <c r="AE197" s="53"/>
      <c r="AF197" s="53"/>
      <c r="AG197" s="53"/>
      <c r="AH197" s="53"/>
      <c r="AI197" s="53"/>
      <c r="AJ197" s="53"/>
      <c r="AK197" s="53"/>
      <c r="AL197" s="53"/>
      <c r="AM197" s="53"/>
      <c r="AN197" s="53"/>
      <c r="AO197" s="53"/>
      <c r="AP197" s="53"/>
      <c r="AQ197" s="53"/>
      <c r="AR197" s="53"/>
      <c r="AS197" s="53"/>
      <c r="AT197" s="53"/>
      <c r="AU197" s="53"/>
      <c r="AV197" s="53"/>
      <c r="AW197" s="53"/>
      <c r="AX197" s="53"/>
      <c r="AY197" s="53"/>
      <c r="AZ197" s="53"/>
      <c r="BA197" s="53"/>
      <c r="BB197" s="53"/>
      <c r="BC197" s="53"/>
      <c r="BD197" s="53"/>
      <c r="BE197" s="53"/>
      <c r="BF197" s="53"/>
      <c r="BG197" s="53"/>
      <c r="BH197" s="53"/>
      <c r="BI197" s="53"/>
      <c r="BJ197" s="53"/>
      <c r="BK197" s="53"/>
      <c r="BL197" s="53"/>
      <c r="BM197" s="53"/>
      <c r="BN197" s="53"/>
      <c r="BO197" s="53"/>
      <c r="BP197" s="53"/>
      <c r="BQ197" s="53"/>
      <c r="BR197" s="53"/>
      <c r="BS197" s="53"/>
      <c r="BT197" s="53"/>
      <c r="BU197" s="53"/>
      <c r="BV197" s="53"/>
      <c r="BW197" s="53"/>
      <c r="BX197" s="53"/>
      <c r="BY197" s="53"/>
      <c r="BZ197" s="53"/>
      <c r="CA197" s="53"/>
      <c r="CB197" s="53"/>
      <c r="CC197" s="53"/>
      <c r="CD197" s="53"/>
      <c r="CE197" s="53"/>
      <c r="CF197" s="53"/>
      <c r="CG197" s="53"/>
      <c r="CH197" s="53"/>
      <c r="CI197" s="53"/>
      <c r="CJ197" s="53"/>
      <c r="CK197" s="53"/>
      <c r="CL197" s="53"/>
      <c r="CM197" s="53"/>
      <c r="CN197" s="53"/>
    </row>
    <row r="198" spans="1:92" s="9" customFormat="1" ht="30" customHeight="1" thickBot="1">
      <c r="A198" s="61">
        <v>195</v>
      </c>
      <c r="B198" s="58" t="s">
        <v>721</v>
      </c>
      <c r="C198" s="70" t="s">
        <v>1584</v>
      </c>
      <c r="D198" s="70" t="s">
        <v>1585</v>
      </c>
      <c r="E198" s="58" t="s">
        <v>1525</v>
      </c>
      <c r="F198" s="130">
        <v>9789571380322</v>
      </c>
      <c r="G198" s="2">
        <v>1</v>
      </c>
      <c r="H198" s="1">
        <v>360</v>
      </c>
      <c r="I198" s="1">
        <f t="shared" si="3"/>
        <v>360</v>
      </c>
      <c r="J198" s="1" t="s">
        <v>201</v>
      </c>
      <c r="K198" s="11" t="s">
        <v>19</v>
      </c>
      <c r="L198" s="65" t="s">
        <v>19</v>
      </c>
      <c r="M198" s="55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  <c r="AB198" s="53"/>
      <c r="AC198" s="53"/>
      <c r="AD198" s="53"/>
      <c r="AE198" s="53"/>
      <c r="AF198" s="53"/>
      <c r="AG198" s="53"/>
      <c r="AH198" s="53"/>
      <c r="AI198" s="53"/>
      <c r="AJ198" s="53"/>
      <c r="AK198" s="53"/>
      <c r="AL198" s="53"/>
      <c r="AM198" s="53"/>
      <c r="AN198" s="53"/>
      <c r="AO198" s="53"/>
      <c r="AP198" s="53"/>
      <c r="AQ198" s="53"/>
      <c r="AR198" s="53"/>
      <c r="AS198" s="53"/>
      <c r="AT198" s="53"/>
      <c r="AU198" s="53"/>
      <c r="AV198" s="53"/>
      <c r="AW198" s="53"/>
      <c r="AX198" s="53"/>
      <c r="AY198" s="53"/>
      <c r="AZ198" s="53"/>
      <c r="BA198" s="53"/>
      <c r="BB198" s="53"/>
      <c r="BC198" s="53"/>
      <c r="BD198" s="53"/>
      <c r="BE198" s="53"/>
      <c r="BF198" s="53"/>
      <c r="BG198" s="53"/>
      <c r="BH198" s="53"/>
      <c r="BI198" s="53"/>
      <c r="BJ198" s="53"/>
      <c r="BK198" s="53"/>
      <c r="BL198" s="53"/>
      <c r="BM198" s="53"/>
      <c r="BN198" s="53"/>
      <c r="BO198" s="53"/>
      <c r="BP198" s="53"/>
      <c r="BQ198" s="53"/>
      <c r="BR198" s="53"/>
      <c r="BS198" s="53"/>
      <c r="BT198" s="53"/>
      <c r="BU198" s="53"/>
      <c r="BV198" s="53"/>
      <c r="BW198" s="53"/>
      <c r="BX198" s="53"/>
      <c r="BY198" s="53"/>
      <c r="BZ198" s="53"/>
      <c r="CA198" s="53"/>
      <c r="CB198" s="53"/>
      <c r="CC198" s="53"/>
      <c r="CD198" s="53"/>
      <c r="CE198" s="53"/>
      <c r="CF198" s="53"/>
      <c r="CG198" s="53"/>
      <c r="CH198" s="53"/>
      <c r="CI198" s="53"/>
      <c r="CJ198" s="53"/>
      <c r="CK198" s="53"/>
      <c r="CL198" s="53"/>
      <c r="CM198" s="53"/>
      <c r="CN198" s="53"/>
    </row>
    <row r="199" spans="1:92" s="9" customFormat="1" ht="30" customHeight="1" thickBot="1">
      <c r="A199" s="61">
        <v>196</v>
      </c>
      <c r="B199" s="58" t="s">
        <v>722</v>
      </c>
      <c r="C199" s="58" t="s">
        <v>723</v>
      </c>
      <c r="D199" s="70" t="s">
        <v>1586</v>
      </c>
      <c r="E199" s="58" t="s">
        <v>1525</v>
      </c>
      <c r="F199" s="130">
        <v>4713510135037</v>
      </c>
      <c r="G199" s="2">
        <v>1</v>
      </c>
      <c r="H199" s="1">
        <v>280</v>
      </c>
      <c r="I199" s="1">
        <f t="shared" si="3"/>
        <v>280</v>
      </c>
      <c r="J199" s="1" t="s">
        <v>201</v>
      </c>
      <c r="K199" s="11" t="s">
        <v>19</v>
      </c>
      <c r="L199" s="65" t="s">
        <v>19</v>
      </c>
      <c r="M199" s="55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3"/>
      <c r="Z199" s="53"/>
      <c r="AA199" s="53"/>
      <c r="AB199" s="53"/>
      <c r="AC199" s="53"/>
      <c r="AD199" s="53"/>
      <c r="AE199" s="53"/>
      <c r="AF199" s="53"/>
      <c r="AG199" s="53"/>
      <c r="AH199" s="53"/>
      <c r="AI199" s="53"/>
      <c r="AJ199" s="53"/>
      <c r="AK199" s="53"/>
      <c r="AL199" s="53"/>
      <c r="AM199" s="53"/>
      <c r="AN199" s="53"/>
      <c r="AO199" s="53"/>
      <c r="AP199" s="53"/>
      <c r="AQ199" s="53"/>
      <c r="AR199" s="53"/>
      <c r="AS199" s="53"/>
      <c r="AT199" s="53"/>
      <c r="AU199" s="53"/>
      <c r="AV199" s="53"/>
      <c r="AW199" s="53"/>
      <c r="AX199" s="53"/>
      <c r="AY199" s="53"/>
      <c r="AZ199" s="53"/>
      <c r="BA199" s="53"/>
      <c r="BB199" s="53"/>
      <c r="BC199" s="53"/>
      <c r="BD199" s="53"/>
      <c r="BE199" s="53"/>
      <c r="BF199" s="53"/>
      <c r="BG199" s="53"/>
      <c r="BH199" s="53"/>
      <c r="BI199" s="53"/>
      <c r="BJ199" s="53"/>
      <c r="BK199" s="53"/>
      <c r="BL199" s="53"/>
      <c r="BM199" s="53"/>
      <c r="BN199" s="53"/>
      <c r="BO199" s="53"/>
      <c r="BP199" s="53"/>
      <c r="BQ199" s="53"/>
      <c r="BR199" s="53"/>
      <c r="BS199" s="53"/>
      <c r="BT199" s="53"/>
      <c r="BU199" s="53"/>
      <c r="BV199" s="53"/>
      <c r="BW199" s="53"/>
      <c r="BX199" s="53"/>
      <c r="BY199" s="53"/>
      <c r="BZ199" s="53"/>
      <c r="CA199" s="53"/>
      <c r="CB199" s="53"/>
      <c r="CC199" s="53"/>
      <c r="CD199" s="53"/>
      <c r="CE199" s="53"/>
      <c r="CF199" s="53"/>
      <c r="CG199" s="53"/>
      <c r="CH199" s="53"/>
      <c r="CI199" s="53"/>
      <c r="CJ199" s="53"/>
      <c r="CK199" s="53"/>
      <c r="CL199" s="53"/>
      <c r="CM199" s="53"/>
      <c r="CN199" s="53"/>
    </row>
    <row r="200" spans="1:92" s="9" customFormat="1" ht="30" customHeight="1" thickBot="1">
      <c r="A200" s="61">
        <v>197</v>
      </c>
      <c r="B200" s="58" t="s">
        <v>1227</v>
      </c>
      <c r="C200" s="70" t="s">
        <v>1587</v>
      </c>
      <c r="D200" s="58" t="s">
        <v>1588</v>
      </c>
      <c r="E200" s="58" t="s">
        <v>1525</v>
      </c>
      <c r="F200" s="130">
        <v>9789864892655</v>
      </c>
      <c r="G200" s="2">
        <v>1</v>
      </c>
      <c r="H200" s="1">
        <v>310</v>
      </c>
      <c r="I200" s="1">
        <f t="shared" si="3"/>
        <v>310</v>
      </c>
      <c r="J200" s="1" t="s">
        <v>201</v>
      </c>
      <c r="K200" s="11" t="s">
        <v>19</v>
      </c>
      <c r="L200" s="65" t="s">
        <v>19</v>
      </c>
      <c r="M200" s="55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  <c r="AA200" s="53"/>
      <c r="AB200" s="53"/>
      <c r="AC200" s="53"/>
      <c r="AD200" s="53"/>
      <c r="AE200" s="53"/>
      <c r="AF200" s="53"/>
      <c r="AG200" s="53"/>
      <c r="AH200" s="53"/>
      <c r="AI200" s="53"/>
      <c r="AJ200" s="53"/>
      <c r="AK200" s="53"/>
      <c r="AL200" s="53"/>
      <c r="AM200" s="53"/>
      <c r="AN200" s="53"/>
      <c r="AO200" s="53"/>
      <c r="AP200" s="53"/>
      <c r="AQ200" s="53"/>
      <c r="AR200" s="53"/>
      <c r="AS200" s="53"/>
      <c r="AT200" s="53"/>
      <c r="AU200" s="53"/>
      <c r="AV200" s="53"/>
      <c r="AW200" s="53"/>
      <c r="AX200" s="53"/>
      <c r="AY200" s="53"/>
      <c r="AZ200" s="53"/>
      <c r="BA200" s="53"/>
      <c r="BB200" s="53"/>
      <c r="BC200" s="53"/>
      <c r="BD200" s="53"/>
      <c r="BE200" s="53"/>
      <c r="BF200" s="53"/>
      <c r="BG200" s="53"/>
      <c r="BH200" s="53"/>
      <c r="BI200" s="53"/>
      <c r="BJ200" s="53"/>
      <c r="BK200" s="53"/>
      <c r="BL200" s="53"/>
      <c r="BM200" s="53"/>
      <c r="BN200" s="53"/>
      <c r="BO200" s="53"/>
      <c r="BP200" s="53"/>
      <c r="BQ200" s="53"/>
      <c r="BR200" s="53"/>
      <c r="BS200" s="53"/>
      <c r="BT200" s="53"/>
      <c r="BU200" s="53"/>
      <c r="BV200" s="53"/>
      <c r="BW200" s="53"/>
      <c r="BX200" s="53"/>
      <c r="BY200" s="53"/>
      <c r="BZ200" s="53"/>
      <c r="CA200" s="53"/>
      <c r="CB200" s="53"/>
      <c r="CC200" s="53"/>
      <c r="CD200" s="53"/>
      <c r="CE200" s="53"/>
      <c r="CF200" s="53"/>
      <c r="CG200" s="53"/>
      <c r="CH200" s="53"/>
      <c r="CI200" s="53"/>
      <c r="CJ200" s="53"/>
      <c r="CK200" s="53"/>
      <c r="CL200" s="53"/>
      <c r="CM200" s="53"/>
      <c r="CN200" s="53"/>
    </row>
    <row r="201" spans="1:92" s="9" customFormat="1" ht="30" customHeight="1" thickBot="1">
      <c r="A201" s="61">
        <v>198</v>
      </c>
      <c r="B201" s="58" t="s">
        <v>724</v>
      </c>
      <c r="C201" s="58" t="s">
        <v>1589</v>
      </c>
      <c r="D201" s="58" t="s">
        <v>1588</v>
      </c>
      <c r="E201" s="58" t="s">
        <v>1525</v>
      </c>
      <c r="F201" s="130">
        <v>9789864893645</v>
      </c>
      <c r="G201" s="2">
        <v>1</v>
      </c>
      <c r="H201" s="1">
        <v>450</v>
      </c>
      <c r="I201" s="1">
        <f t="shared" si="3"/>
        <v>450</v>
      </c>
      <c r="J201" s="1" t="s">
        <v>201</v>
      </c>
      <c r="K201" s="11" t="s">
        <v>19</v>
      </c>
      <c r="L201" s="65" t="s">
        <v>19</v>
      </c>
      <c r="M201" s="55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  <c r="AA201" s="53"/>
      <c r="AB201" s="53"/>
      <c r="AC201" s="53"/>
      <c r="AD201" s="53"/>
      <c r="AE201" s="53"/>
      <c r="AF201" s="53"/>
      <c r="AG201" s="53"/>
      <c r="AH201" s="53"/>
      <c r="AI201" s="53"/>
      <c r="AJ201" s="53"/>
      <c r="AK201" s="53"/>
      <c r="AL201" s="53"/>
      <c r="AM201" s="53"/>
      <c r="AN201" s="53"/>
      <c r="AO201" s="53"/>
      <c r="AP201" s="53"/>
      <c r="AQ201" s="53"/>
      <c r="AR201" s="53"/>
      <c r="AS201" s="53"/>
      <c r="AT201" s="53"/>
      <c r="AU201" s="53"/>
      <c r="AV201" s="53"/>
      <c r="AW201" s="53"/>
      <c r="AX201" s="53"/>
      <c r="AY201" s="53"/>
      <c r="AZ201" s="53"/>
      <c r="BA201" s="53"/>
      <c r="BB201" s="53"/>
      <c r="BC201" s="53"/>
      <c r="BD201" s="53"/>
      <c r="BE201" s="53"/>
      <c r="BF201" s="53"/>
      <c r="BG201" s="53"/>
      <c r="BH201" s="53"/>
      <c r="BI201" s="53"/>
      <c r="BJ201" s="53"/>
      <c r="BK201" s="53"/>
      <c r="BL201" s="53"/>
      <c r="BM201" s="53"/>
      <c r="BN201" s="53"/>
      <c r="BO201" s="53"/>
      <c r="BP201" s="53"/>
      <c r="BQ201" s="53"/>
      <c r="BR201" s="53"/>
      <c r="BS201" s="53"/>
      <c r="BT201" s="53"/>
      <c r="BU201" s="53"/>
      <c r="BV201" s="53"/>
      <c r="BW201" s="53"/>
      <c r="BX201" s="53"/>
      <c r="BY201" s="53"/>
      <c r="BZ201" s="53"/>
      <c r="CA201" s="53"/>
      <c r="CB201" s="53"/>
      <c r="CC201" s="53"/>
      <c r="CD201" s="53"/>
      <c r="CE201" s="53"/>
      <c r="CF201" s="53"/>
      <c r="CG201" s="53"/>
      <c r="CH201" s="53"/>
      <c r="CI201" s="53"/>
      <c r="CJ201" s="53"/>
      <c r="CK201" s="53"/>
      <c r="CL201" s="53"/>
      <c r="CM201" s="53"/>
      <c r="CN201" s="53"/>
    </row>
    <row r="202" spans="1:92" s="9" customFormat="1" ht="30" customHeight="1" thickBot="1">
      <c r="A202" s="61">
        <v>199</v>
      </c>
      <c r="B202" s="58" t="s">
        <v>725</v>
      </c>
      <c r="C202" s="70" t="s">
        <v>1590</v>
      </c>
      <c r="D202" s="58" t="s">
        <v>702</v>
      </c>
      <c r="E202" s="58" t="s">
        <v>1525</v>
      </c>
      <c r="F202" s="130">
        <v>9789577412348</v>
      </c>
      <c r="G202" s="2">
        <v>1</v>
      </c>
      <c r="H202" s="1">
        <v>399</v>
      </c>
      <c r="I202" s="1">
        <f t="shared" si="3"/>
        <v>399</v>
      </c>
      <c r="J202" s="1" t="s">
        <v>201</v>
      </c>
      <c r="K202" s="11" t="s">
        <v>19</v>
      </c>
      <c r="L202" s="65" t="s">
        <v>19</v>
      </c>
      <c r="M202" s="55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53"/>
      <c r="AA202" s="53"/>
      <c r="AB202" s="53"/>
      <c r="AC202" s="53"/>
      <c r="AD202" s="53"/>
      <c r="AE202" s="53"/>
      <c r="AF202" s="53"/>
      <c r="AG202" s="53"/>
      <c r="AH202" s="53"/>
      <c r="AI202" s="53"/>
      <c r="AJ202" s="53"/>
      <c r="AK202" s="53"/>
      <c r="AL202" s="53"/>
      <c r="AM202" s="53"/>
      <c r="AN202" s="53"/>
      <c r="AO202" s="53"/>
      <c r="AP202" s="53"/>
      <c r="AQ202" s="53"/>
      <c r="AR202" s="53"/>
      <c r="AS202" s="53"/>
      <c r="AT202" s="53"/>
      <c r="AU202" s="53"/>
      <c r="AV202" s="53"/>
      <c r="AW202" s="53"/>
      <c r="AX202" s="53"/>
      <c r="AY202" s="53"/>
      <c r="AZ202" s="53"/>
      <c r="BA202" s="53"/>
      <c r="BB202" s="53"/>
      <c r="BC202" s="53"/>
      <c r="BD202" s="53"/>
      <c r="BE202" s="53"/>
      <c r="BF202" s="53"/>
      <c r="BG202" s="53"/>
      <c r="BH202" s="53"/>
      <c r="BI202" s="53"/>
      <c r="BJ202" s="53"/>
      <c r="BK202" s="53"/>
      <c r="BL202" s="53"/>
      <c r="BM202" s="53"/>
      <c r="BN202" s="53"/>
      <c r="BO202" s="53"/>
      <c r="BP202" s="53"/>
      <c r="BQ202" s="53"/>
      <c r="BR202" s="53"/>
      <c r="BS202" s="53"/>
      <c r="BT202" s="53"/>
      <c r="BU202" s="53"/>
      <c r="BV202" s="53"/>
      <c r="BW202" s="53"/>
      <c r="BX202" s="53"/>
      <c r="BY202" s="53"/>
      <c r="BZ202" s="53"/>
      <c r="CA202" s="53"/>
      <c r="CB202" s="53"/>
      <c r="CC202" s="53"/>
      <c r="CD202" s="53"/>
      <c r="CE202" s="53"/>
      <c r="CF202" s="53"/>
      <c r="CG202" s="53"/>
      <c r="CH202" s="53"/>
      <c r="CI202" s="53"/>
      <c r="CJ202" s="53"/>
      <c r="CK202" s="53"/>
      <c r="CL202" s="53"/>
      <c r="CM202" s="53"/>
      <c r="CN202" s="53"/>
    </row>
    <row r="203" spans="1:92" s="9" customFormat="1" ht="30" customHeight="1">
      <c r="A203" s="61">
        <v>200</v>
      </c>
      <c r="B203" s="57" t="s">
        <v>1591</v>
      </c>
      <c r="C203" s="11" t="s">
        <v>1592</v>
      </c>
      <c r="D203" s="11" t="s">
        <v>1593</v>
      </c>
      <c r="E203" s="58" t="s">
        <v>1525</v>
      </c>
      <c r="F203" s="133" t="s">
        <v>1940</v>
      </c>
      <c r="G203" s="2">
        <v>1</v>
      </c>
      <c r="H203" s="3">
        <v>300</v>
      </c>
      <c r="I203" s="80">
        <f t="shared" ref="I203:I213" si="4">G203*H203</f>
        <v>300</v>
      </c>
      <c r="J203" s="3" t="s">
        <v>19</v>
      </c>
      <c r="K203" s="11" t="s">
        <v>19</v>
      </c>
      <c r="L203" s="3" t="s">
        <v>19</v>
      </c>
      <c r="M203" s="121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/>
      <c r="AE203" s="54"/>
      <c r="AF203" s="54"/>
      <c r="AG203" s="54"/>
      <c r="AH203" s="54"/>
      <c r="AI203" s="54"/>
      <c r="AJ203" s="54"/>
      <c r="AK203" s="54"/>
      <c r="AL203" s="54"/>
      <c r="AM203" s="54"/>
      <c r="AN203" s="54"/>
      <c r="AO203" s="54"/>
      <c r="AP203" s="54"/>
      <c r="AQ203" s="54"/>
      <c r="AR203" s="54"/>
      <c r="AS203" s="54"/>
      <c r="AT203" s="54"/>
      <c r="AU203" s="54"/>
      <c r="AV203" s="54"/>
      <c r="AW203" s="54"/>
      <c r="AX203" s="54"/>
      <c r="AY203" s="54"/>
      <c r="AZ203" s="54"/>
      <c r="BA203" s="54"/>
      <c r="BB203" s="54"/>
      <c r="BC203" s="54"/>
      <c r="BD203" s="54"/>
      <c r="BE203" s="54"/>
      <c r="BF203" s="54"/>
      <c r="BG203" s="54"/>
      <c r="BH203" s="54"/>
      <c r="BI203" s="54"/>
      <c r="BJ203" s="54"/>
      <c r="BK203" s="54"/>
      <c r="BL203" s="54"/>
      <c r="BM203" s="54"/>
      <c r="BN203" s="54"/>
      <c r="BO203" s="54"/>
      <c r="BP203" s="54"/>
      <c r="BQ203" s="54"/>
      <c r="BR203" s="54"/>
      <c r="BS203" s="54"/>
      <c r="BT203" s="54"/>
      <c r="BU203" s="54"/>
      <c r="BV203" s="54"/>
      <c r="BW203" s="54"/>
      <c r="BX203" s="54"/>
      <c r="BY203" s="54"/>
      <c r="BZ203" s="54"/>
      <c r="CA203" s="54"/>
      <c r="CB203" s="54"/>
      <c r="CC203" s="54"/>
      <c r="CD203" s="54"/>
      <c r="CE203" s="54"/>
      <c r="CF203" s="54"/>
      <c r="CG203" s="54"/>
      <c r="CH203" s="54"/>
      <c r="CI203" s="54"/>
      <c r="CJ203" s="54"/>
      <c r="CK203" s="54"/>
      <c r="CL203" s="54"/>
      <c r="CM203" s="54"/>
      <c r="CN203" s="54"/>
    </row>
    <row r="204" spans="1:92" s="9" customFormat="1" ht="30" customHeight="1">
      <c r="A204" s="61">
        <v>201</v>
      </c>
      <c r="B204" s="57" t="s">
        <v>1594</v>
      </c>
      <c r="C204" s="11" t="s">
        <v>1592</v>
      </c>
      <c r="D204" s="11" t="s">
        <v>1593</v>
      </c>
      <c r="E204" s="58" t="s">
        <v>1525</v>
      </c>
      <c r="F204" s="133" t="s">
        <v>1941</v>
      </c>
      <c r="G204" s="2">
        <v>1</v>
      </c>
      <c r="H204" s="3">
        <v>240</v>
      </c>
      <c r="I204" s="80">
        <f t="shared" si="4"/>
        <v>240</v>
      </c>
      <c r="J204" s="3" t="s">
        <v>19</v>
      </c>
      <c r="K204" s="11" t="s">
        <v>19</v>
      </c>
      <c r="L204" s="3" t="s">
        <v>19</v>
      </c>
      <c r="M204" s="121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4"/>
      <c r="AC204" s="54"/>
      <c r="AD204" s="54"/>
      <c r="AE204" s="54"/>
      <c r="AF204" s="54"/>
      <c r="AG204" s="54"/>
      <c r="AH204" s="54"/>
      <c r="AI204" s="54"/>
      <c r="AJ204" s="54"/>
      <c r="AK204" s="54"/>
      <c r="AL204" s="54"/>
      <c r="AM204" s="54"/>
      <c r="AN204" s="54"/>
      <c r="AO204" s="54"/>
      <c r="AP204" s="54"/>
      <c r="AQ204" s="54"/>
      <c r="AR204" s="54"/>
      <c r="AS204" s="54"/>
      <c r="AT204" s="54"/>
      <c r="AU204" s="54"/>
      <c r="AV204" s="54"/>
      <c r="AW204" s="54"/>
      <c r="AX204" s="54"/>
      <c r="AY204" s="54"/>
      <c r="AZ204" s="54"/>
      <c r="BA204" s="54"/>
      <c r="BB204" s="54"/>
      <c r="BC204" s="54"/>
      <c r="BD204" s="54"/>
      <c r="BE204" s="54"/>
      <c r="BF204" s="54"/>
      <c r="BG204" s="54"/>
      <c r="BH204" s="54"/>
      <c r="BI204" s="54"/>
      <c r="BJ204" s="54"/>
      <c r="BK204" s="54"/>
      <c r="BL204" s="54"/>
      <c r="BM204" s="54"/>
      <c r="BN204" s="54"/>
      <c r="BO204" s="54"/>
      <c r="BP204" s="54"/>
      <c r="BQ204" s="54"/>
      <c r="BR204" s="54"/>
      <c r="BS204" s="54"/>
      <c r="BT204" s="54"/>
      <c r="BU204" s="54"/>
      <c r="BV204" s="54"/>
      <c r="BW204" s="54"/>
      <c r="BX204" s="54"/>
      <c r="BY204" s="54"/>
      <c r="BZ204" s="54"/>
      <c r="CA204" s="54"/>
      <c r="CB204" s="54"/>
      <c r="CC204" s="54"/>
      <c r="CD204" s="54"/>
      <c r="CE204" s="54"/>
      <c r="CF204" s="54"/>
      <c r="CG204" s="54"/>
      <c r="CH204" s="54"/>
      <c r="CI204" s="54"/>
      <c r="CJ204" s="54"/>
      <c r="CK204" s="54"/>
      <c r="CL204" s="54"/>
      <c r="CM204" s="54"/>
      <c r="CN204" s="54"/>
    </row>
    <row r="205" spans="1:92" s="9" customFormat="1" ht="30" customHeight="1">
      <c r="A205" s="61">
        <v>202</v>
      </c>
      <c r="B205" s="57" t="s">
        <v>1595</v>
      </c>
      <c r="C205" s="11" t="s">
        <v>1596</v>
      </c>
      <c r="D205" s="11" t="s">
        <v>1597</v>
      </c>
      <c r="E205" s="58" t="s">
        <v>1525</v>
      </c>
      <c r="F205" s="133" t="s">
        <v>1942</v>
      </c>
      <c r="G205" s="2">
        <v>1</v>
      </c>
      <c r="H205" s="3">
        <v>320</v>
      </c>
      <c r="I205" s="80">
        <f t="shared" si="4"/>
        <v>320</v>
      </c>
      <c r="J205" s="3" t="s">
        <v>19</v>
      </c>
      <c r="K205" s="11" t="s">
        <v>19</v>
      </c>
      <c r="L205" s="3" t="s">
        <v>19</v>
      </c>
      <c r="M205" s="121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54"/>
      <c r="Z205" s="54"/>
      <c r="AA205" s="54"/>
      <c r="AB205" s="54"/>
      <c r="AC205" s="54"/>
      <c r="AD205" s="54"/>
      <c r="AE205" s="54"/>
      <c r="AF205" s="54"/>
      <c r="AG205" s="54"/>
      <c r="AH205" s="54"/>
      <c r="AI205" s="54"/>
      <c r="AJ205" s="54"/>
      <c r="AK205" s="54"/>
      <c r="AL205" s="54"/>
      <c r="AM205" s="54"/>
      <c r="AN205" s="54"/>
      <c r="AO205" s="54"/>
      <c r="AP205" s="54"/>
      <c r="AQ205" s="54"/>
      <c r="AR205" s="54"/>
      <c r="AS205" s="54"/>
      <c r="AT205" s="54"/>
      <c r="AU205" s="54"/>
      <c r="AV205" s="54"/>
      <c r="AW205" s="54"/>
      <c r="AX205" s="54"/>
      <c r="AY205" s="54"/>
      <c r="AZ205" s="54"/>
      <c r="BA205" s="54"/>
      <c r="BB205" s="54"/>
      <c r="BC205" s="54"/>
      <c r="BD205" s="54"/>
      <c r="BE205" s="54"/>
      <c r="BF205" s="54"/>
      <c r="BG205" s="54"/>
      <c r="BH205" s="54"/>
      <c r="BI205" s="54"/>
      <c r="BJ205" s="54"/>
      <c r="BK205" s="54"/>
      <c r="BL205" s="54"/>
      <c r="BM205" s="54"/>
      <c r="BN205" s="54"/>
      <c r="BO205" s="54"/>
      <c r="BP205" s="54"/>
      <c r="BQ205" s="54"/>
      <c r="BR205" s="54"/>
      <c r="BS205" s="54"/>
      <c r="BT205" s="54"/>
      <c r="BU205" s="54"/>
      <c r="BV205" s="54"/>
      <c r="BW205" s="54"/>
      <c r="BX205" s="54"/>
      <c r="BY205" s="54"/>
      <c r="BZ205" s="54"/>
      <c r="CA205" s="54"/>
      <c r="CB205" s="54"/>
      <c r="CC205" s="54"/>
      <c r="CD205" s="54"/>
      <c r="CE205" s="54"/>
      <c r="CF205" s="54"/>
      <c r="CG205" s="54"/>
      <c r="CH205" s="54"/>
      <c r="CI205" s="54"/>
      <c r="CJ205" s="54"/>
      <c r="CK205" s="54"/>
      <c r="CL205" s="54"/>
      <c r="CM205" s="54"/>
      <c r="CN205" s="54"/>
    </row>
    <row r="206" spans="1:92" s="9" customFormat="1" ht="30" customHeight="1">
      <c r="A206" s="61">
        <v>203</v>
      </c>
      <c r="B206" s="57" t="s">
        <v>1598</v>
      </c>
      <c r="C206" s="11" t="s">
        <v>1596</v>
      </c>
      <c r="D206" s="11" t="s">
        <v>1597</v>
      </c>
      <c r="E206" s="58" t="s">
        <v>1525</v>
      </c>
      <c r="F206" s="133" t="s">
        <v>1943</v>
      </c>
      <c r="G206" s="2">
        <v>1</v>
      </c>
      <c r="H206" s="3">
        <v>340</v>
      </c>
      <c r="I206" s="80">
        <f t="shared" si="4"/>
        <v>340</v>
      </c>
      <c r="J206" s="3" t="s">
        <v>19</v>
      </c>
      <c r="K206" s="11" t="s">
        <v>19</v>
      </c>
      <c r="L206" s="3" t="s">
        <v>19</v>
      </c>
      <c r="M206" s="121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54"/>
      <c r="Z206" s="54"/>
      <c r="AA206" s="54"/>
      <c r="AB206" s="54"/>
      <c r="AC206" s="54"/>
      <c r="AD206" s="54"/>
      <c r="AE206" s="54"/>
      <c r="AF206" s="54"/>
      <c r="AG206" s="54"/>
      <c r="AH206" s="54"/>
      <c r="AI206" s="54"/>
      <c r="AJ206" s="54"/>
      <c r="AK206" s="54"/>
      <c r="AL206" s="54"/>
      <c r="AM206" s="54"/>
      <c r="AN206" s="54"/>
      <c r="AO206" s="54"/>
      <c r="AP206" s="54"/>
      <c r="AQ206" s="54"/>
      <c r="AR206" s="54"/>
      <c r="AS206" s="54"/>
      <c r="AT206" s="54"/>
      <c r="AU206" s="54"/>
      <c r="AV206" s="54"/>
      <c r="AW206" s="54"/>
      <c r="AX206" s="54"/>
      <c r="AY206" s="54"/>
      <c r="AZ206" s="54"/>
      <c r="BA206" s="54"/>
      <c r="BB206" s="54"/>
      <c r="BC206" s="54"/>
      <c r="BD206" s="54"/>
      <c r="BE206" s="54"/>
      <c r="BF206" s="54"/>
      <c r="BG206" s="54"/>
      <c r="BH206" s="54"/>
      <c r="BI206" s="54"/>
      <c r="BJ206" s="54"/>
      <c r="BK206" s="54"/>
      <c r="BL206" s="54"/>
      <c r="BM206" s="54"/>
      <c r="BN206" s="54"/>
      <c r="BO206" s="54"/>
      <c r="BP206" s="54"/>
      <c r="BQ206" s="54"/>
      <c r="BR206" s="54"/>
      <c r="BS206" s="54"/>
      <c r="BT206" s="54"/>
      <c r="BU206" s="54"/>
      <c r="BV206" s="54"/>
      <c r="BW206" s="54"/>
      <c r="BX206" s="54"/>
      <c r="BY206" s="54"/>
      <c r="BZ206" s="54"/>
      <c r="CA206" s="54"/>
      <c r="CB206" s="54"/>
      <c r="CC206" s="54"/>
      <c r="CD206" s="54"/>
      <c r="CE206" s="54"/>
      <c r="CF206" s="54"/>
      <c r="CG206" s="54"/>
      <c r="CH206" s="54"/>
      <c r="CI206" s="54"/>
      <c r="CJ206" s="54"/>
      <c r="CK206" s="54"/>
      <c r="CL206" s="54"/>
      <c r="CM206" s="54"/>
      <c r="CN206" s="54"/>
    </row>
    <row r="207" spans="1:92" s="9" customFormat="1" ht="30" customHeight="1">
      <c r="A207" s="61">
        <v>204</v>
      </c>
      <c r="B207" s="57" t="s">
        <v>1599</v>
      </c>
      <c r="C207" s="11" t="s">
        <v>1600</v>
      </c>
      <c r="D207" s="11" t="s">
        <v>1597</v>
      </c>
      <c r="E207" s="58" t="s">
        <v>1525</v>
      </c>
      <c r="F207" s="133" t="s">
        <v>1944</v>
      </c>
      <c r="G207" s="2">
        <v>1</v>
      </c>
      <c r="H207" s="3">
        <v>380</v>
      </c>
      <c r="I207" s="80">
        <f t="shared" si="4"/>
        <v>380</v>
      </c>
      <c r="J207" s="3" t="s">
        <v>19</v>
      </c>
      <c r="K207" s="11" t="s">
        <v>19</v>
      </c>
      <c r="L207" s="3" t="s">
        <v>19</v>
      </c>
      <c r="M207" s="121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  <c r="AA207" s="54"/>
      <c r="AB207" s="54"/>
      <c r="AC207" s="54"/>
      <c r="AD207" s="54"/>
      <c r="AE207" s="54"/>
      <c r="AF207" s="54"/>
      <c r="AG207" s="54"/>
      <c r="AH207" s="54"/>
      <c r="AI207" s="54"/>
      <c r="AJ207" s="54"/>
      <c r="AK207" s="54"/>
      <c r="AL207" s="54"/>
      <c r="AM207" s="54"/>
      <c r="AN207" s="54"/>
      <c r="AO207" s="54"/>
      <c r="AP207" s="54"/>
      <c r="AQ207" s="54"/>
      <c r="AR207" s="54"/>
      <c r="AS207" s="54"/>
      <c r="AT207" s="54"/>
      <c r="AU207" s="54"/>
      <c r="AV207" s="54"/>
      <c r="AW207" s="54"/>
      <c r="AX207" s="54"/>
      <c r="AY207" s="54"/>
      <c r="AZ207" s="54"/>
      <c r="BA207" s="54"/>
      <c r="BB207" s="54"/>
      <c r="BC207" s="54"/>
      <c r="BD207" s="54"/>
      <c r="BE207" s="54"/>
      <c r="BF207" s="54"/>
      <c r="BG207" s="54"/>
      <c r="BH207" s="54"/>
      <c r="BI207" s="54"/>
      <c r="BJ207" s="54"/>
      <c r="BK207" s="54"/>
      <c r="BL207" s="54"/>
      <c r="BM207" s="54"/>
      <c r="BN207" s="54"/>
      <c r="BO207" s="54"/>
      <c r="BP207" s="54"/>
      <c r="BQ207" s="54"/>
      <c r="BR207" s="54"/>
      <c r="BS207" s="54"/>
      <c r="BT207" s="54"/>
      <c r="BU207" s="54"/>
      <c r="BV207" s="54"/>
      <c r="BW207" s="54"/>
      <c r="BX207" s="54"/>
      <c r="BY207" s="54"/>
      <c r="BZ207" s="54"/>
      <c r="CA207" s="54"/>
      <c r="CB207" s="54"/>
      <c r="CC207" s="54"/>
      <c r="CD207" s="54"/>
      <c r="CE207" s="54"/>
      <c r="CF207" s="54"/>
      <c r="CG207" s="54"/>
      <c r="CH207" s="54"/>
      <c r="CI207" s="54"/>
      <c r="CJ207" s="54"/>
      <c r="CK207" s="54"/>
      <c r="CL207" s="54"/>
      <c r="CM207" s="54"/>
      <c r="CN207" s="54"/>
    </row>
    <row r="208" spans="1:92" s="9" customFormat="1" ht="30" customHeight="1">
      <c r="A208" s="61">
        <v>205</v>
      </c>
      <c r="B208" s="57" t="s">
        <v>1601</v>
      </c>
      <c r="C208" s="11" t="s">
        <v>1602</v>
      </c>
      <c r="D208" s="11" t="s">
        <v>1597</v>
      </c>
      <c r="E208" s="58" t="s">
        <v>1525</v>
      </c>
      <c r="F208" s="133" t="s">
        <v>1945</v>
      </c>
      <c r="G208" s="2">
        <v>1</v>
      </c>
      <c r="H208" s="3">
        <v>350</v>
      </c>
      <c r="I208" s="80">
        <f t="shared" si="4"/>
        <v>350</v>
      </c>
      <c r="J208" s="3" t="s">
        <v>19</v>
      </c>
      <c r="K208" s="11" t="s">
        <v>19</v>
      </c>
      <c r="L208" s="3" t="s">
        <v>19</v>
      </c>
      <c r="M208" s="121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  <c r="AA208" s="54"/>
      <c r="AB208" s="54"/>
      <c r="AC208" s="54"/>
      <c r="AD208" s="54"/>
      <c r="AE208" s="54"/>
      <c r="AF208" s="54"/>
      <c r="AG208" s="54"/>
      <c r="AH208" s="54"/>
      <c r="AI208" s="54"/>
      <c r="AJ208" s="54"/>
      <c r="AK208" s="54"/>
      <c r="AL208" s="54"/>
      <c r="AM208" s="54"/>
      <c r="AN208" s="54"/>
      <c r="AO208" s="54"/>
      <c r="AP208" s="54"/>
      <c r="AQ208" s="54"/>
      <c r="AR208" s="54"/>
      <c r="AS208" s="54"/>
      <c r="AT208" s="54"/>
      <c r="AU208" s="54"/>
      <c r="AV208" s="54"/>
      <c r="AW208" s="54"/>
      <c r="AX208" s="54"/>
      <c r="AY208" s="54"/>
      <c r="AZ208" s="54"/>
      <c r="BA208" s="54"/>
      <c r="BB208" s="54"/>
      <c r="BC208" s="54"/>
      <c r="BD208" s="54"/>
      <c r="BE208" s="54"/>
      <c r="BF208" s="54"/>
      <c r="BG208" s="54"/>
      <c r="BH208" s="54"/>
      <c r="BI208" s="54"/>
      <c r="BJ208" s="54"/>
      <c r="BK208" s="54"/>
      <c r="BL208" s="54"/>
      <c r="BM208" s="54"/>
      <c r="BN208" s="54"/>
      <c r="BO208" s="54"/>
      <c r="BP208" s="54"/>
      <c r="BQ208" s="54"/>
      <c r="BR208" s="54"/>
      <c r="BS208" s="54"/>
      <c r="BT208" s="54"/>
      <c r="BU208" s="54"/>
      <c r="BV208" s="54"/>
      <c r="BW208" s="54"/>
      <c r="BX208" s="54"/>
      <c r="BY208" s="54"/>
      <c r="BZ208" s="54"/>
      <c r="CA208" s="54"/>
      <c r="CB208" s="54"/>
      <c r="CC208" s="54"/>
      <c r="CD208" s="54"/>
      <c r="CE208" s="54"/>
      <c r="CF208" s="54"/>
      <c r="CG208" s="54"/>
      <c r="CH208" s="54"/>
      <c r="CI208" s="54"/>
      <c r="CJ208" s="54"/>
      <c r="CK208" s="54"/>
      <c r="CL208" s="54"/>
      <c r="CM208" s="54"/>
      <c r="CN208" s="54"/>
    </row>
    <row r="209" spans="1:92" s="9" customFormat="1" ht="30" customHeight="1">
      <c r="A209" s="61">
        <v>206</v>
      </c>
      <c r="B209" s="57" t="s">
        <v>1603</v>
      </c>
      <c r="C209" s="11" t="s">
        <v>1604</v>
      </c>
      <c r="D209" s="11" t="s">
        <v>1605</v>
      </c>
      <c r="E209" s="58" t="s">
        <v>1525</v>
      </c>
      <c r="F209" s="133" t="s">
        <v>1946</v>
      </c>
      <c r="G209" s="2">
        <v>1</v>
      </c>
      <c r="H209" s="3">
        <v>420</v>
      </c>
      <c r="I209" s="80">
        <f t="shared" si="4"/>
        <v>420</v>
      </c>
      <c r="J209" s="3" t="s">
        <v>19</v>
      </c>
      <c r="K209" s="11" t="s">
        <v>19</v>
      </c>
      <c r="L209" s="3" t="s">
        <v>19</v>
      </c>
      <c r="M209" s="121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4"/>
      <c r="AM209" s="54"/>
      <c r="AN209" s="54"/>
      <c r="AO209" s="54"/>
      <c r="AP209" s="54"/>
      <c r="AQ209" s="54"/>
      <c r="AR209" s="54"/>
      <c r="AS209" s="54"/>
      <c r="AT209" s="54"/>
      <c r="AU209" s="54"/>
      <c r="AV209" s="54"/>
      <c r="AW209" s="54"/>
      <c r="AX209" s="54"/>
      <c r="AY209" s="54"/>
      <c r="AZ209" s="54"/>
      <c r="BA209" s="54"/>
      <c r="BB209" s="54"/>
      <c r="BC209" s="54"/>
      <c r="BD209" s="54"/>
      <c r="BE209" s="54"/>
      <c r="BF209" s="54"/>
      <c r="BG209" s="54"/>
      <c r="BH209" s="54"/>
      <c r="BI209" s="54"/>
      <c r="BJ209" s="54"/>
      <c r="BK209" s="54"/>
      <c r="BL209" s="54"/>
      <c r="BM209" s="54"/>
      <c r="BN209" s="54"/>
      <c r="BO209" s="54"/>
      <c r="BP209" s="54"/>
      <c r="BQ209" s="54"/>
      <c r="BR209" s="54"/>
      <c r="BS209" s="54"/>
      <c r="BT209" s="54"/>
      <c r="BU209" s="54"/>
      <c r="BV209" s="54"/>
      <c r="BW209" s="54"/>
      <c r="BX209" s="54"/>
      <c r="BY209" s="54"/>
      <c r="BZ209" s="54"/>
      <c r="CA209" s="54"/>
      <c r="CB209" s="54"/>
      <c r="CC209" s="54"/>
      <c r="CD209" s="54"/>
      <c r="CE209" s="54"/>
      <c r="CF209" s="54"/>
      <c r="CG209" s="54"/>
      <c r="CH209" s="54"/>
      <c r="CI209" s="54"/>
      <c r="CJ209" s="54"/>
      <c r="CK209" s="54"/>
      <c r="CL209" s="54"/>
      <c r="CM209" s="54"/>
      <c r="CN209" s="54"/>
    </row>
    <row r="210" spans="1:92" s="9" customFormat="1" ht="30" customHeight="1">
      <c r="A210" s="61">
        <v>207</v>
      </c>
      <c r="B210" s="57" t="s">
        <v>1606</v>
      </c>
      <c r="C210" s="11" t="s">
        <v>1607</v>
      </c>
      <c r="D210" s="11" t="s">
        <v>1608</v>
      </c>
      <c r="E210" s="58" t="s">
        <v>1525</v>
      </c>
      <c r="F210" s="133" t="s">
        <v>1947</v>
      </c>
      <c r="G210" s="2">
        <v>1</v>
      </c>
      <c r="H210" s="3">
        <v>290</v>
      </c>
      <c r="I210" s="80">
        <f t="shared" si="4"/>
        <v>290</v>
      </c>
      <c r="J210" s="3" t="s">
        <v>19</v>
      </c>
      <c r="K210" s="11" t="s">
        <v>19</v>
      </c>
      <c r="L210" s="3" t="s">
        <v>19</v>
      </c>
      <c r="M210" s="121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  <c r="AJ210" s="54"/>
      <c r="AK210" s="54"/>
      <c r="AL210" s="54"/>
      <c r="AM210" s="54"/>
      <c r="AN210" s="54"/>
      <c r="AO210" s="54"/>
      <c r="AP210" s="54"/>
      <c r="AQ210" s="54"/>
      <c r="AR210" s="54"/>
      <c r="AS210" s="54"/>
      <c r="AT210" s="54"/>
      <c r="AU210" s="54"/>
      <c r="AV210" s="54"/>
      <c r="AW210" s="54"/>
      <c r="AX210" s="54"/>
      <c r="AY210" s="54"/>
      <c r="AZ210" s="54"/>
      <c r="BA210" s="54"/>
      <c r="BB210" s="54"/>
      <c r="BC210" s="54"/>
      <c r="BD210" s="54"/>
      <c r="BE210" s="54"/>
      <c r="BF210" s="54"/>
      <c r="BG210" s="54"/>
      <c r="BH210" s="54"/>
      <c r="BI210" s="54"/>
      <c r="BJ210" s="54"/>
      <c r="BK210" s="54"/>
      <c r="BL210" s="54"/>
      <c r="BM210" s="54"/>
      <c r="BN210" s="54"/>
      <c r="BO210" s="54"/>
      <c r="BP210" s="54"/>
      <c r="BQ210" s="54"/>
      <c r="BR210" s="54"/>
      <c r="BS210" s="54"/>
      <c r="BT210" s="54"/>
      <c r="BU210" s="54"/>
      <c r="BV210" s="54"/>
      <c r="BW210" s="54"/>
      <c r="BX210" s="54"/>
      <c r="BY210" s="54"/>
      <c r="BZ210" s="54"/>
      <c r="CA210" s="54"/>
      <c r="CB210" s="54"/>
      <c r="CC210" s="54"/>
      <c r="CD210" s="54"/>
      <c r="CE210" s="54"/>
      <c r="CF210" s="54"/>
      <c r="CG210" s="54"/>
      <c r="CH210" s="54"/>
      <c r="CI210" s="54"/>
      <c r="CJ210" s="54"/>
      <c r="CK210" s="54"/>
      <c r="CL210" s="54"/>
      <c r="CM210" s="54"/>
      <c r="CN210" s="54"/>
    </row>
    <row r="211" spans="1:92" s="9" customFormat="1" ht="30" customHeight="1">
      <c r="A211" s="61">
        <v>208</v>
      </c>
      <c r="B211" s="57" t="s">
        <v>1609</v>
      </c>
      <c r="C211" s="11" t="s">
        <v>1610</v>
      </c>
      <c r="D211" s="11" t="s">
        <v>1611</v>
      </c>
      <c r="E211" s="58" t="s">
        <v>1525</v>
      </c>
      <c r="F211" s="133" t="s">
        <v>1948</v>
      </c>
      <c r="G211" s="2">
        <v>1</v>
      </c>
      <c r="H211" s="3">
        <v>300</v>
      </c>
      <c r="I211" s="80">
        <f t="shared" si="4"/>
        <v>300</v>
      </c>
      <c r="J211" s="3" t="s">
        <v>19</v>
      </c>
      <c r="K211" s="11" t="s">
        <v>19</v>
      </c>
      <c r="L211" s="3" t="s">
        <v>19</v>
      </c>
      <c r="M211" s="121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4"/>
      <c r="AC211" s="54"/>
      <c r="AD211" s="54"/>
      <c r="AE211" s="54"/>
      <c r="AF211" s="54"/>
      <c r="AG211" s="54"/>
      <c r="AH211" s="54"/>
      <c r="AI211" s="54"/>
      <c r="AJ211" s="54"/>
      <c r="AK211" s="54"/>
      <c r="AL211" s="54"/>
      <c r="AM211" s="54"/>
      <c r="AN211" s="54"/>
      <c r="AO211" s="54"/>
      <c r="AP211" s="54"/>
      <c r="AQ211" s="54"/>
      <c r="AR211" s="54"/>
      <c r="AS211" s="54"/>
      <c r="AT211" s="54"/>
      <c r="AU211" s="54"/>
      <c r="AV211" s="54"/>
      <c r="AW211" s="54"/>
      <c r="AX211" s="54"/>
      <c r="AY211" s="54"/>
      <c r="AZ211" s="54"/>
      <c r="BA211" s="54"/>
      <c r="BB211" s="54"/>
      <c r="BC211" s="54"/>
      <c r="BD211" s="54"/>
      <c r="BE211" s="54"/>
      <c r="BF211" s="54"/>
      <c r="BG211" s="54"/>
      <c r="BH211" s="54"/>
      <c r="BI211" s="54"/>
      <c r="BJ211" s="54"/>
      <c r="BK211" s="54"/>
      <c r="BL211" s="54"/>
      <c r="BM211" s="54"/>
      <c r="BN211" s="54"/>
      <c r="BO211" s="54"/>
      <c r="BP211" s="54"/>
      <c r="BQ211" s="54"/>
      <c r="BR211" s="54"/>
      <c r="BS211" s="54"/>
      <c r="BT211" s="54"/>
      <c r="BU211" s="54"/>
      <c r="BV211" s="54"/>
      <c r="BW211" s="54"/>
      <c r="BX211" s="54"/>
      <c r="BY211" s="54"/>
      <c r="BZ211" s="54"/>
      <c r="CA211" s="54"/>
      <c r="CB211" s="54"/>
      <c r="CC211" s="54"/>
      <c r="CD211" s="54"/>
      <c r="CE211" s="54"/>
      <c r="CF211" s="54"/>
      <c r="CG211" s="54"/>
      <c r="CH211" s="54"/>
      <c r="CI211" s="54"/>
      <c r="CJ211" s="54"/>
      <c r="CK211" s="54"/>
      <c r="CL211" s="54"/>
      <c r="CM211" s="54"/>
      <c r="CN211" s="54"/>
    </row>
    <row r="212" spans="1:92" s="9" customFormat="1" ht="30" customHeight="1">
      <c r="A212" s="61">
        <v>209</v>
      </c>
      <c r="B212" s="57" t="s">
        <v>1612</v>
      </c>
      <c r="C212" s="11" t="s">
        <v>1613</v>
      </c>
      <c r="D212" s="11" t="s">
        <v>1608</v>
      </c>
      <c r="E212" s="58" t="s">
        <v>1525</v>
      </c>
      <c r="F212" s="133" t="s">
        <v>1949</v>
      </c>
      <c r="G212" s="2">
        <v>1</v>
      </c>
      <c r="H212" s="3">
        <v>280</v>
      </c>
      <c r="I212" s="80">
        <f t="shared" si="4"/>
        <v>280</v>
      </c>
      <c r="J212" s="3" t="s">
        <v>19</v>
      </c>
      <c r="K212" s="11" t="s">
        <v>19</v>
      </c>
      <c r="L212" s="3" t="s">
        <v>19</v>
      </c>
      <c r="M212" s="121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  <c r="AA212" s="54"/>
      <c r="AB212" s="54"/>
      <c r="AC212" s="54"/>
      <c r="AD212" s="54"/>
      <c r="AE212" s="54"/>
      <c r="AF212" s="54"/>
      <c r="AG212" s="54"/>
      <c r="AH212" s="54"/>
      <c r="AI212" s="54"/>
      <c r="AJ212" s="54"/>
      <c r="AK212" s="54"/>
      <c r="AL212" s="54"/>
      <c r="AM212" s="54"/>
      <c r="AN212" s="54"/>
      <c r="AO212" s="54"/>
      <c r="AP212" s="54"/>
      <c r="AQ212" s="54"/>
      <c r="AR212" s="54"/>
      <c r="AS212" s="54"/>
      <c r="AT212" s="54"/>
      <c r="AU212" s="54"/>
      <c r="AV212" s="54"/>
      <c r="AW212" s="54"/>
      <c r="AX212" s="54"/>
      <c r="AY212" s="54"/>
      <c r="AZ212" s="54"/>
      <c r="BA212" s="54"/>
      <c r="BB212" s="54"/>
      <c r="BC212" s="54"/>
      <c r="BD212" s="54"/>
      <c r="BE212" s="54"/>
      <c r="BF212" s="54"/>
      <c r="BG212" s="54"/>
      <c r="BH212" s="54"/>
      <c r="BI212" s="54"/>
      <c r="BJ212" s="54"/>
      <c r="BK212" s="54"/>
      <c r="BL212" s="54"/>
      <c r="BM212" s="54"/>
      <c r="BN212" s="54"/>
      <c r="BO212" s="54"/>
      <c r="BP212" s="54"/>
      <c r="BQ212" s="54"/>
      <c r="BR212" s="54"/>
      <c r="BS212" s="54"/>
      <c r="BT212" s="54"/>
      <c r="BU212" s="54"/>
      <c r="BV212" s="54"/>
      <c r="BW212" s="54"/>
      <c r="BX212" s="54"/>
      <c r="BY212" s="54"/>
      <c r="BZ212" s="54"/>
      <c r="CA212" s="54"/>
      <c r="CB212" s="54"/>
      <c r="CC212" s="54"/>
      <c r="CD212" s="54"/>
      <c r="CE212" s="54"/>
      <c r="CF212" s="54"/>
      <c r="CG212" s="54"/>
      <c r="CH212" s="54"/>
      <c r="CI212" s="54"/>
      <c r="CJ212" s="54"/>
      <c r="CK212" s="54"/>
      <c r="CL212" s="54"/>
      <c r="CM212" s="54"/>
      <c r="CN212" s="54"/>
    </row>
    <row r="213" spans="1:92" s="9" customFormat="1" ht="30" customHeight="1">
      <c r="A213" s="61">
        <v>210</v>
      </c>
      <c r="B213" s="57" t="s">
        <v>1614</v>
      </c>
      <c r="C213" s="11" t="s">
        <v>1615</v>
      </c>
      <c r="D213" s="11" t="s">
        <v>1616</v>
      </c>
      <c r="E213" s="58" t="s">
        <v>1525</v>
      </c>
      <c r="F213" s="133" t="s">
        <v>1950</v>
      </c>
      <c r="G213" s="2">
        <v>1</v>
      </c>
      <c r="H213" s="3">
        <v>320</v>
      </c>
      <c r="I213" s="80">
        <f t="shared" si="4"/>
        <v>320</v>
      </c>
      <c r="J213" s="3" t="s">
        <v>19</v>
      </c>
      <c r="K213" s="11" t="s">
        <v>19</v>
      </c>
      <c r="L213" s="3" t="s">
        <v>19</v>
      </c>
      <c r="M213" s="121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  <c r="AA213" s="54"/>
      <c r="AB213" s="54"/>
      <c r="AC213" s="54"/>
      <c r="AD213" s="54"/>
      <c r="AE213" s="54"/>
      <c r="AF213" s="54"/>
      <c r="AG213" s="54"/>
      <c r="AH213" s="54"/>
      <c r="AI213" s="54"/>
      <c r="AJ213" s="54"/>
      <c r="AK213" s="54"/>
      <c r="AL213" s="54"/>
      <c r="AM213" s="54"/>
      <c r="AN213" s="54"/>
      <c r="AO213" s="54"/>
      <c r="AP213" s="54"/>
      <c r="AQ213" s="54"/>
      <c r="AR213" s="54"/>
      <c r="AS213" s="54"/>
      <c r="AT213" s="54"/>
      <c r="AU213" s="54"/>
      <c r="AV213" s="54"/>
      <c r="AW213" s="54"/>
      <c r="AX213" s="54"/>
      <c r="AY213" s="54"/>
      <c r="AZ213" s="54"/>
      <c r="BA213" s="54"/>
      <c r="BB213" s="54"/>
      <c r="BC213" s="54"/>
      <c r="BD213" s="54"/>
      <c r="BE213" s="54"/>
      <c r="BF213" s="54"/>
      <c r="BG213" s="54"/>
      <c r="BH213" s="54"/>
      <c r="BI213" s="54"/>
      <c r="BJ213" s="54"/>
      <c r="BK213" s="54"/>
      <c r="BL213" s="54"/>
      <c r="BM213" s="54"/>
      <c r="BN213" s="54"/>
      <c r="BO213" s="54"/>
      <c r="BP213" s="54"/>
      <c r="BQ213" s="54"/>
      <c r="BR213" s="54"/>
      <c r="BS213" s="54"/>
      <c r="BT213" s="54"/>
      <c r="BU213" s="54"/>
      <c r="BV213" s="54"/>
      <c r="BW213" s="54"/>
      <c r="BX213" s="54"/>
      <c r="BY213" s="54"/>
      <c r="BZ213" s="54"/>
      <c r="CA213" s="54"/>
      <c r="CB213" s="54"/>
      <c r="CC213" s="54"/>
      <c r="CD213" s="54"/>
      <c r="CE213" s="54"/>
      <c r="CF213" s="54"/>
      <c r="CG213" s="54"/>
      <c r="CH213" s="54"/>
      <c r="CI213" s="54"/>
      <c r="CJ213" s="54"/>
      <c r="CK213" s="54"/>
      <c r="CL213" s="54"/>
      <c r="CM213" s="54"/>
      <c r="CN213" s="54"/>
    </row>
    <row r="214" spans="1:92" s="9" customFormat="1" ht="30" customHeight="1">
      <c r="A214" s="61">
        <v>211</v>
      </c>
      <c r="B214" s="81" t="s">
        <v>113</v>
      </c>
      <c r="C214" s="82" t="s">
        <v>114</v>
      </c>
      <c r="D214" s="82" t="s">
        <v>115</v>
      </c>
      <c r="E214" s="58" t="s">
        <v>1525</v>
      </c>
      <c r="F214" s="130">
        <v>9789869611978</v>
      </c>
      <c r="G214" s="2">
        <v>1</v>
      </c>
      <c r="H214" s="1">
        <v>350</v>
      </c>
      <c r="I214" s="77">
        <f t="shared" ref="I214:I254" si="5">G214*H214</f>
        <v>350</v>
      </c>
      <c r="J214" s="3" t="s">
        <v>19</v>
      </c>
      <c r="K214" s="11" t="s">
        <v>19</v>
      </c>
      <c r="L214" s="11" t="s">
        <v>19</v>
      </c>
      <c r="M214" s="63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  <c r="BI214" s="14"/>
      <c r="BJ214" s="14"/>
      <c r="BK214" s="14"/>
      <c r="BL214" s="14"/>
      <c r="BM214" s="14"/>
      <c r="BN214" s="14"/>
      <c r="BO214" s="14"/>
      <c r="BP214" s="14"/>
      <c r="BQ214" s="14"/>
      <c r="BR214" s="14"/>
      <c r="BS214" s="14"/>
      <c r="BT214" s="14"/>
      <c r="BU214" s="14"/>
      <c r="BV214" s="14"/>
      <c r="BW214" s="14"/>
      <c r="BX214" s="14"/>
      <c r="BY214" s="14"/>
      <c r="BZ214" s="14"/>
      <c r="CA214" s="14"/>
      <c r="CB214" s="14"/>
      <c r="CC214" s="14"/>
      <c r="CD214" s="14"/>
      <c r="CE214" s="14"/>
      <c r="CF214" s="14"/>
      <c r="CG214" s="14"/>
      <c r="CH214" s="14"/>
      <c r="CI214" s="14"/>
      <c r="CJ214" s="14"/>
      <c r="CK214" s="14"/>
      <c r="CL214" s="14"/>
      <c r="CM214" s="14"/>
      <c r="CN214" s="14"/>
    </row>
    <row r="215" spans="1:92" s="9" customFormat="1" ht="30" customHeight="1">
      <c r="A215" s="61">
        <v>212</v>
      </c>
      <c r="B215" s="81" t="s">
        <v>117</v>
      </c>
      <c r="C215" s="82" t="s">
        <v>118</v>
      </c>
      <c r="D215" s="82" t="s">
        <v>119</v>
      </c>
      <c r="E215" s="58" t="s">
        <v>1525</v>
      </c>
      <c r="F215" s="130">
        <v>9789866031267</v>
      </c>
      <c r="G215" s="2">
        <v>1</v>
      </c>
      <c r="H215" s="1">
        <v>350</v>
      </c>
      <c r="I215" s="77">
        <f t="shared" si="5"/>
        <v>350</v>
      </c>
      <c r="J215" s="3" t="s">
        <v>19</v>
      </c>
      <c r="K215" s="11" t="s">
        <v>19</v>
      </c>
      <c r="L215" s="11" t="s">
        <v>19</v>
      </c>
      <c r="M215" s="63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  <c r="BJ215" s="14"/>
      <c r="BK215" s="14"/>
      <c r="BL215" s="14"/>
      <c r="BM215" s="14"/>
      <c r="BN215" s="14"/>
      <c r="BO215" s="14"/>
      <c r="BP215" s="14"/>
      <c r="BQ215" s="14"/>
      <c r="BR215" s="14"/>
      <c r="BS215" s="14"/>
      <c r="BT215" s="14"/>
      <c r="BU215" s="14"/>
      <c r="BV215" s="14"/>
      <c r="BW215" s="14"/>
      <c r="BX215" s="14"/>
      <c r="BY215" s="14"/>
      <c r="BZ215" s="14"/>
      <c r="CA215" s="14"/>
      <c r="CB215" s="14"/>
      <c r="CC215" s="14"/>
      <c r="CD215" s="14"/>
      <c r="CE215" s="14"/>
      <c r="CF215" s="14"/>
      <c r="CG215" s="14"/>
      <c r="CH215" s="14"/>
      <c r="CI215" s="14"/>
      <c r="CJ215" s="14"/>
      <c r="CK215" s="14"/>
      <c r="CL215" s="14"/>
      <c r="CM215" s="14"/>
      <c r="CN215" s="14"/>
    </row>
    <row r="216" spans="1:92" s="9" customFormat="1" ht="30" customHeight="1">
      <c r="A216" s="61">
        <v>213</v>
      </c>
      <c r="B216" s="81" t="s">
        <v>120</v>
      </c>
      <c r="C216" s="82" t="s">
        <v>121</v>
      </c>
      <c r="D216" s="82" t="s">
        <v>119</v>
      </c>
      <c r="E216" s="58" t="s">
        <v>1525</v>
      </c>
      <c r="F216" s="130">
        <v>9789869624404</v>
      </c>
      <c r="G216" s="2">
        <v>1</v>
      </c>
      <c r="H216" s="1">
        <v>330</v>
      </c>
      <c r="I216" s="77">
        <f t="shared" si="5"/>
        <v>330</v>
      </c>
      <c r="J216" s="3" t="s">
        <v>19</v>
      </c>
      <c r="K216" s="11" t="s">
        <v>19</v>
      </c>
      <c r="L216" s="11" t="s">
        <v>19</v>
      </c>
      <c r="M216" s="63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  <c r="BK216" s="14"/>
      <c r="BL216" s="14"/>
      <c r="BM216" s="14"/>
      <c r="BN216" s="14"/>
      <c r="BO216" s="14"/>
      <c r="BP216" s="14"/>
      <c r="BQ216" s="14"/>
      <c r="BR216" s="14"/>
      <c r="BS216" s="14"/>
      <c r="BT216" s="14"/>
      <c r="BU216" s="14"/>
      <c r="BV216" s="14"/>
      <c r="BW216" s="14"/>
      <c r="BX216" s="14"/>
      <c r="BY216" s="14"/>
      <c r="BZ216" s="14"/>
      <c r="CA216" s="14"/>
      <c r="CB216" s="14"/>
      <c r="CC216" s="14"/>
      <c r="CD216" s="14"/>
      <c r="CE216" s="14"/>
      <c r="CF216" s="14"/>
      <c r="CG216" s="14"/>
      <c r="CH216" s="14"/>
      <c r="CI216" s="14"/>
      <c r="CJ216" s="14"/>
      <c r="CK216" s="14"/>
      <c r="CL216" s="14"/>
      <c r="CM216" s="14"/>
      <c r="CN216" s="14"/>
    </row>
    <row r="217" spans="1:92" s="9" customFormat="1" ht="30" customHeight="1">
      <c r="A217" s="61">
        <v>214</v>
      </c>
      <c r="B217" s="81" t="s">
        <v>122</v>
      </c>
      <c r="C217" s="82" t="s">
        <v>123</v>
      </c>
      <c r="D217" s="82" t="s">
        <v>119</v>
      </c>
      <c r="E217" s="58" t="s">
        <v>1525</v>
      </c>
      <c r="F217" s="130">
        <v>9789869441001</v>
      </c>
      <c r="G217" s="2">
        <v>1</v>
      </c>
      <c r="H217" s="1">
        <v>380</v>
      </c>
      <c r="I217" s="77">
        <f t="shared" si="5"/>
        <v>380</v>
      </c>
      <c r="J217" s="3" t="s">
        <v>19</v>
      </c>
      <c r="K217" s="11" t="s">
        <v>19</v>
      </c>
      <c r="L217" s="11" t="s">
        <v>19</v>
      </c>
      <c r="M217" s="63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  <c r="BK217" s="14"/>
      <c r="BL217" s="14"/>
      <c r="BM217" s="14"/>
      <c r="BN217" s="14"/>
      <c r="BO217" s="14"/>
      <c r="BP217" s="14"/>
      <c r="BQ217" s="14"/>
      <c r="BR217" s="14"/>
      <c r="BS217" s="14"/>
      <c r="BT217" s="14"/>
      <c r="BU217" s="14"/>
      <c r="BV217" s="14"/>
      <c r="BW217" s="14"/>
      <c r="BX217" s="14"/>
      <c r="BY217" s="14"/>
      <c r="BZ217" s="14"/>
      <c r="CA217" s="14"/>
      <c r="CB217" s="14"/>
      <c r="CC217" s="14"/>
      <c r="CD217" s="14"/>
      <c r="CE217" s="14"/>
      <c r="CF217" s="14"/>
      <c r="CG217" s="14"/>
      <c r="CH217" s="14"/>
      <c r="CI217" s="14"/>
      <c r="CJ217" s="14"/>
      <c r="CK217" s="14"/>
      <c r="CL217" s="14"/>
      <c r="CM217" s="14"/>
      <c r="CN217" s="14"/>
    </row>
    <row r="218" spans="1:92" s="9" customFormat="1" ht="30" customHeight="1">
      <c r="A218" s="61">
        <v>215</v>
      </c>
      <c r="B218" s="81" t="s">
        <v>124</v>
      </c>
      <c r="C218" s="79" t="s">
        <v>125</v>
      </c>
      <c r="D218" s="82" t="s">
        <v>126</v>
      </c>
      <c r="E218" s="58" t="s">
        <v>1525</v>
      </c>
      <c r="F218" s="130">
        <v>9789867885968</v>
      </c>
      <c r="G218" s="2">
        <v>1</v>
      </c>
      <c r="H218" s="1">
        <v>390</v>
      </c>
      <c r="I218" s="77">
        <f t="shared" si="5"/>
        <v>390</v>
      </c>
      <c r="J218" s="3" t="s">
        <v>19</v>
      </c>
      <c r="K218" s="11" t="s">
        <v>19</v>
      </c>
      <c r="L218" s="11" t="s">
        <v>19</v>
      </c>
      <c r="M218" s="63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4"/>
      <c r="CN218" s="14"/>
    </row>
    <row r="219" spans="1:92" s="9" customFormat="1" ht="30" customHeight="1">
      <c r="A219" s="61">
        <v>216</v>
      </c>
      <c r="B219" s="81" t="s">
        <v>127</v>
      </c>
      <c r="C219" s="79" t="s">
        <v>128</v>
      </c>
      <c r="D219" s="82" t="s">
        <v>126</v>
      </c>
      <c r="E219" s="58" t="s">
        <v>1525</v>
      </c>
      <c r="F219" s="130">
        <v>9789867885883</v>
      </c>
      <c r="G219" s="2">
        <v>1</v>
      </c>
      <c r="H219" s="1">
        <v>360</v>
      </c>
      <c r="I219" s="77">
        <f t="shared" si="5"/>
        <v>360</v>
      </c>
      <c r="J219" s="3" t="s">
        <v>19</v>
      </c>
      <c r="K219" s="11" t="s">
        <v>19</v>
      </c>
      <c r="L219" s="11" t="s">
        <v>19</v>
      </c>
      <c r="M219" s="63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14"/>
      <c r="BX219" s="14"/>
      <c r="BY219" s="14"/>
      <c r="BZ219" s="14"/>
      <c r="CA219" s="14"/>
      <c r="CB219" s="14"/>
      <c r="CC219" s="14"/>
      <c r="CD219" s="14"/>
      <c r="CE219" s="14"/>
      <c r="CF219" s="14"/>
      <c r="CG219" s="14"/>
      <c r="CH219" s="14"/>
      <c r="CI219" s="14"/>
      <c r="CJ219" s="14"/>
      <c r="CK219" s="14"/>
      <c r="CL219" s="14"/>
      <c r="CM219" s="14"/>
      <c r="CN219" s="14"/>
    </row>
    <row r="220" spans="1:92" s="9" customFormat="1" ht="30" customHeight="1">
      <c r="A220" s="61">
        <v>217</v>
      </c>
      <c r="B220" s="81" t="s">
        <v>129</v>
      </c>
      <c r="C220" s="79" t="s">
        <v>130</v>
      </c>
      <c r="D220" s="82" t="s">
        <v>126</v>
      </c>
      <c r="E220" s="58" t="s">
        <v>1525</v>
      </c>
      <c r="F220" s="130">
        <v>9789867885869</v>
      </c>
      <c r="G220" s="2">
        <v>1</v>
      </c>
      <c r="H220" s="1">
        <v>320</v>
      </c>
      <c r="I220" s="77">
        <f t="shared" si="5"/>
        <v>320</v>
      </c>
      <c r="J220" s="3" t="s">
        <v>19</v>
      </c>
      <c r="K220" s="11" t="s">
        <v>19</v>
      </c>
      <c r="L220" s="11" t="s">
        <v>19</v>
      </c>
      <c r="M220" s="63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  <c r="BJ220" s="14"/>
      <c r="BK220" s="14"/>
      <c r="BL220" s="14"/>
      <c r="BM220" s="14"/>
      <c r="BN220" s="14"/>
      <c r="BO220" s="14"/>
      <c r="BP220" s="14"/>
      <c r="BQ220" s="14"/>
      <c r="BR220" s="14"/>
      <c r="BS220" s="14"/>
      <c r="BT220" s="14"/>
      <c r="BU220" s="14"/>
      <c r="BV220" s="14"/>
      <c r="BW220" s="14"/>
      <c r="BX220" s="14"/>
      <c r="BY220" s="14"/>
      <c r="BZ220" s="14"/>
      <c r="CA220" s="14"/>
      <c r="CB220" s="14"/>
      <c r="CC220" s="14"/>
      <c r="CD220" s="14"/>
      <c r="CE220" s="14"/>
      <c r="CF220" s="14"/>
      <c r="CG220" s="14"/>
      <c r="CH220" s="14"/>
      <c r="CI220" s="14"/>
      <c r="CJ220" s="14"/>
      <c r="CK220" s="14"/>
      <c r="CL220" s="14"/>
      <c r="CM220" s="14"/>
      <c r="CN220" s="14"/>
    </row>
    <row r="221" spans="1:92" s="9" customFormat="1" ht="30" customHeight="1">
      <c r="A221" s="61">
        <v>218</v>
      </c>
      <c r="B221" s="81" t="s">
        <v>131</v>
      </c>
      <c r="C221" s="82" t="s">
        <v>132</v>
      </c>
      <c r="D221" s="82" t="s">
        <v>126</v>
      </c>
      <c r="E221" s="58" t="s">
        <v>1525</v>
      </c>
      <c r="F221" s="130">
        <v>9789867885913</v>
      </c>
      <c r="G221" s="2">
        <v>1</v>
      </c>
      <c r="H221" s="1">
        <v>390</v>
      </c>
      <c r="I221" s="77">
        <f t="shared" si="5"/>
        <v>390</v>
      </c>
      <c r="J221" s="3" t="s">
        <v>19</v>
      </c>
      <c r="K221" s="11" t="s">
        <v>19</v>
      </c>
      <c r="L221" s="11" t="s">
        <v>19</v>
      </c>
      <c r="M221" s="63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  <c r="BI221" s="14"/>
      <c r="BJ221" s="14"/>
      <c r="BK221" s="14"/>
      <c r="BL221" s="14"/>
      <c r="BM221" s="14"/>
      <c r="BN221" s="14"/>
      <c r="BO221" s="14"/>
      <c r="BP221" s="14"/>
      <c r="BQ221" s="14"/>
      <c r="BR221" s="14"/>
      <c r="BS221" s="14"/>
      <c r="BT221" s="14"/>
      <c r="BU221" s="14"/>
      <c r="BV221" s="14"/>
      <c r="BW221" s="14"/>
      <c r="BX221" s="14"/>
      <c r="BY221" s="14"/>
      <c r="BZ221" s="14"/>
      <c r="CA221" s="14"/>
      <c r="CB221" s="14"/>
      <c r="CC221" s="14"/>
      <c r="CD221" s="14"/>
      <c r="CE221" s="14"/>
      <c r="CF221" s="14"/>
      <c r="CG221" s="14"/>
      <c r="CH221" s="14"/>
      <c r="CI221" s="14"/>
      <c r="CJ221" s="14"/>
      <c r="CK221" s="14"/>
      <c r="CL221" s="14"/>
      <c r="CM221" s="14"/>
      <c r="CN221" s="14"/>
    </row>
    <row r="222" spans="1:92" s="9" customFormat="1" ht="30" customHeight="1">
      <c r="A222" s="61">
        <v>219</v>
      </c>
      <c r="B222" s="81" t="s">
        <v>133</v>
      </c>
      <c r="C222" s="82" t="s">
        <v>134</v>
      </c>
      <c r="D222" s="82" t="s">
        <v>126</v>
      </c>
      <c r="E222" s="58" t="s">
        <v>1525</v>
      </c>
      <c r="F222" s="130">
        <v>9789867885951</v>
      </c>
      <c r="G222" s="2">
        <v>1</v>
      </c>
      <c r="H222" s="1">
        <v>460</v>
      </c>
      <c r="I222" s="77">
        <f t="shared" si="5"/>
        <v>460</v>
      </c>
      <c r="J222" s="3" t="s">
        <v>19</v>
      </c>
      <c r="K222" s="11" t="s">
        <v>19</v>
      </c>
      <c r="L222" s="11" t="s">
        <v>19</v>
      </c>
      <c r="M222" s="63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14"/>
      <c r="BP222" s="14"/>
      <c r="BQ222" s="14"/>
      <c r="BR222" s="14"/>
      <c r="BS222" s="14"/>
      <c r="BT222" s="14"/>
      <c r="BU222" s="14"/>
      <c r="BV222" s="14"/>
      <c r="BW222" s="14"/>
      <c r="BX222" s="14"/>
      <c r="BY222" s="14"/>
      <c r="BZ222" s="14"/>
      <c r="CA222" s="14"/>
      <c r="CB222" s="14"/>
      <c r="CC222" s="14"/>
      <c r="CD222" s="14"/>
      <c r="CE222" s="14"/>
      <c r="CF222" s="14"/>
      <c r="CG222" s="14"/>
      <c r="CH222" s="14"/>
      <c r="CI222" s="14"/>
      <c r="CJ222" s="14"/>
      <c r="CK222" s="14"/>
      <c r="CL222" s="14"/>
      <c r="CM222" s="14"/>
      <c r="CN222" s="14"/>
    </row>
    <row r="223" spans="1:92" s="9" customFormat="1" ht="30" customHeight="1">
      <c r="A223" s="61">
        <v>220</v>
      </c>
      <c r="B223" s="81" t="s">
        <v>135</v>
      </c>
      <c r="C223" s="79" t="s">
        <v>136</v>
      </c>
      <c r="D223" s="82" t="s">
        <v>137</v>
      </c>
      <c r="E223" s="58" t="s">
        <v>1525</v>
      </c>
      <c r="F223" s="130" t="s">
        <v>138</v>
      </c>
      <c r="G223" s="2">
        <v>1</v>
      </c>
      <c r="H223" s="1">
        <v>280</v>
      </c>
      <c r="I223" s="77">
        <f t="shared" si="5"/>
        <v>280</v>
      </c>
      <c r="J223" s="3" t="s">
        <v>19</v>
      </c>
      <c r="K223" s="11" t="s">
        <v>19</v>
      </c>
      <c r="L223" s="11" t="s">
        <v>19</v>
      </c>
      <c r="M223" s="63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  <c r="BX223" s="14"/>
      <c r="BY223" s="14"/>
      <c r="BZ223" s="14"/>
      <c r="CA223" s="14"/>
      <c r="CB223" s="14"/>
      <c r="CC223" s="14"/>
      <c r="CD223" s="14"/>
      <c r="CE223" s="14"/>
      <c r="CF223" s="14"/>
      <c r="CG223" s="14"/>
      <c r="CH223" s="14"/>
      <c r="CI223" s="14"/>
      <c r="CJ223" s="14"/>
      <c r="CK223" s="14"/>
      <c r="CL223" s="14"/>
      <c r="CM223" s="14"/>
      <c r="CN223" s="14"/>
    </row>
    <row r="224" spans="1:92" s="9" customFormat="1" ht="30" customHeight="1">
      <c r="A224" s="61">
        <v>221</v>
      </c>
      <c r="B224" s="81" t="s">
        <v>139</v>
      </c>
      <c r="C224" s="79" t="s">
        <v>140</v>
      </c>
      <c r="D224" s="79" t="s">
        <v>137</v>
      </c>
      <c r="E224" s="58" t="s">
        <v>1525</v>
      </c>
      <c r="F224" s="130" t="s">
        <v>141</v>
      </c>
      <c r="G224" s="2">
        <v>1</v>
      </c>
      <c r="H224" s="3">
        <v>320</v>
      </c>
      <c r="I224" s="77">
        <f t="shared" si="5"/>
        <v>320</v>
      </c>
      <c r="J224" s="3" t="s">
        <v>19</v>
      </c>
      <c r="K224" s="11" t="s">
        <v>19</v>
      </c>
      <c r="L224" s="11" t="s">
        <v>19</v>
      </c>
      <c r="M224" s="63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  <c r="BI224" s="14"/>
      <c r="BJ224" s="14"/>
      <c r="BK224" s="14"/>
      <c r="BL224" s="14"/>
      <c r="BM224" s="14"/>
      <c r="BN224" s="14"/>
      <c r="BO224" s="14"/>
      <c r="BP224" s="14"/>
      <c r="BQ224" s="14"/>
      <c r="BR224" s="14"/>
      <c r="BS224" s="14"/>
      <c r="BT224" s="14"/>
      <c r="BU224" s="14"/>
      <c r="BV224" s="14"/>
      <c r="BW224" s="14"/>
      <c r="BX224" s="14"/>
      <c r="BY224" s="14"/>
      <c r="BZ224" s="14"/>
      <c r="CA224" s="14"/>
      <c r="CB224" s="14"/>
      <c r="CC224" s="14"/>
      <c r="CD224" s="14"/>
      <c r="CE224" s="14"/>
      <c r="CF224" s="14"/>
      <c r="CG224" s="14"/>
      <c r="CH224" s="14"/>
      <c r="CI224" s="14"/>
      <c r="CJ224" s="14"/>
      <c r="CK224" s="14"/>
      <c r="CL224" s="14"/>
      <c r="CM224" s="14"/>
      <c r="CN224" s="14"/>
    </row>
    <row r="225" spans="1:92" s="9" customFormat="1" ht="30" customHeight="1">
      <c r="A225" s="61">
        <v>222</v>
      </c>
      <c r="B225" s="81" t="s">
        <v>142</v>
      </c>
      <c r="C225" s="79" t="s">
        <v>143</v>
      </c>
      <c r="D225" s="79" t="s">
        <v>137</v>
      </c>
      <c r="E225" s="58" t="s">
        <v>1525</v>
      </c>
      <c r="F225" s="130" t="s">
        <v>144</v>
      </c>
      <c r="G225" s="2">
        <v>1</v>
      </c>
      <c r="H225" s="3">
        <v>280</v>
      </c>
      <c r="I225" s="77">
        <f t="shared" si="5"/>
        <v>280</v>
      </c>
      <c r="J225" s="3" t="s">
        <v>19</v>
      </c>
      <c r="K225" s="11" t="s">
        <v>19</v>
      </c>
      <c r="L225" s="11" t="s">
        <v>19</v>
      </c>
      <c r="M225" s="63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4"/>
      <c r="BP225" s="14"/>
      <c r="BQ225" s="14"/>
      <c r="BR225" s="14"/>
      <c r="BS225" s="14"/>
      <c r="BT225" s="14"/>
      <c r="BU225" s="14"/>
      <c r="BV225" s="14"/>
      <c r="BW225" s="14"/>
      <c r="BX225" s="14"/>
      <c r="BY225" s="14"/>
      <c r="BZ225" s="14"/>
      <c r="CA225" s="14"/>
      <c r="CB225" s="14"/>
      <c r="CC225" s="14"/>
      <c r="CD225" s="14"/>
      <c r="CE225" s="14"/>
      <c r="CF225" s="14"/>
      <c r="CG225" s="14"/>
      <c r="CH225" s="14"/>
      <c r="CI225" s="14"/>
      <c r="CJ225" s="14"/>
      <c r="CK225" s="14"/>
      <c r="CL225" s="14"/>
      <c r="CM225" s="14"/>
      <c r="CN225" s="14"/>
    </row>
    <row r="226" spans="1:92" s="9" customFormat="1" ht="30" customHeight="1">
      <c r="A226" s="61">
        <v>223</v>
      </c>
      <c r="B226" s="81" t="s">
        <v>145</v>
      </c>
      <c r="C226" s="82" t="s">
        <v>146</v>
      </c>
      <c r="D226" s="79" t="s">
        <v>137</v>
      </c>
      <c r="E226" s="58" t="s">
        <v>1525</v>
      </c>
      <c r="F226" s="130" t="s">
        <v>147</v>
      </c>
      <c r="G226" s="2">
        <v>1</v>
      </c>
      <c r="H226" s="3">
        <v>260</v>
      </c>
      <c r="I226" s="77">
        <f t="shared" si="5"/>
        <v>260</v>
      </c>
      <c r="J226" s="3" t="s">
        <v>19</v>
      </c>
      <c r="K226" s="11" t="s">
        <v>19</v>
      </c>
      <c r="L226" s="11" t="s">
        <v>19</v>
      </c>
      <c r="M226" s="63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4"/>
      <c r="CB226" s="14"/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</row>
    <row r="227" spans="1:92" s="9" customFormat="1" ht="30" customHeight="1">
      <c r="A227" s="61">
        <v>224</v>
      </c>
      <c r="B227" s="81" t="s">
        <v>148</v>
      </c>
      <c r="C227" s="79" t="s">
        <v>149</v>
      </c>
      <c r="D227" s="2" t="s">
        <v>137</v>
      </c>
      <c r="E227" s="58" t="s">
        <v>1525</v>
      </c>
      <c r="F227" s="130" t="s">
        <v>150</v>
      </c>
      <c r="G227" s="2">
        <v>1</v>
      </c>
      <c r="H227" s="1">
        <v>250</v>
      </c>
      <c r="I227" s="77">
        <f t="shared" si="5"/>
        <v>250</v>
      </c>
      <c r="J227" s="1" t="s">
        <v>1935</v>
      </c>
      <c r="K227" s="11" t="s">
        <v>19</v>
      </c>
      <c r="L227" s="11" t="s">
        <v>19</v>
      </c>
      <c r="M227" s="63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4"/>
      <c r="BP227" s="14"/>
      <c r="BQ227" s="14"/>
      <c r="BR227" s="14"/>
      <c r="BS227" s="14"/>
      <c r="BT227" s="14"/>
      <c r="BU227" s="14"/>
      <c r="BV227" s="14"/>
      <c r="BW227" s="14"/>
      <c r="BX227" s="14"/>
      <c r="BY227" s="14"/>
      <c r="BZ227" s="14"/>
      <c r="CA227" s="14"/>
      <c r="CB227" s="14"/>
      <c r="CC227" s="14"/>
      <c r="CD227" s="14"/>
      <c r="CE227" s="14"/>
      <c r="CF227" s="14"/>
      <c r="CG227" s="14"/>
      <c r="CH227" s="14"/>
      <c r="CI227" s="14"/>
      <c r="CJ227" s="14"/>
      <c r="CK227" s="14"/>
      <c r="CL227" s="14"/>
      <c r="CM227" s="14"/>
      <c r="CN227" s="14"/>
    </row>
    <row r="228" spans="1:92" s="9" customFormat="1" ht="30" customHeight="1">
      <c r="A228" s="61">
        <v>225</v>
      </c>
      <c r="B228" s="81" t="s">
        <v>151</v>
      </c>
      <c r="C228" s="82" t="s">
        <v>152</v>
      </c>
      <c r="D228" s="82" t="s">
        <v>137</v>
      </c>
      <c r="E228" s="58" t="s">
        <v>1525</v>
      </c>
      <c r="F228" s="130" t="s">
        <v>153</v>
      </c>
      <c r="G228" s="2">
        <v>1</v>
      </c>
      <c r="H228" s="1">
        <v>350</v>
      </c>
      <c r="I228" s="77">
        <f t="shared" si="5"/>
        <v>350</v>
      </c>
      <c r="J228" s="1" t="s">
        <v>1935</v>
      </c>
      <c r="K228" s="11" t="s">
        <v>19</v>
      </c>
      <c r="L228" s="11" t="s">
        <v>19</v>
      </c>
      <c r="M228" s="63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4"/>
      <c r="BN228" s="14"/>
      <c r="BO228" s="14"/>
      <c r="BP228" s="14"/>
      <c r="BQ228" s="14"/>
      <c r="BR228" s="14"/>
      <c r="BS228" s="14"/>
      <c r="BT228" s="14"/>
      <c r="BU228" s="14"/>
      <c r="BV228" s="14"/>
      <c r="BW228" s="14"/>
      <c r="BX228" s="14"/>
      <c r="BY228" s="14"/>
      <c r="BZ228" s="14"/>
      <c r="CA228" s="14"/>
      <c r="CB228" s="14"/>
      <c r="CC228" s="14"/>
      <c r="CD228" s="14"/>
      <c r="CE228" s="14"/>
      <c r="CF228" s="14"/>
      <c r="CG228" s="14"/>
      <c r="CH228" s="14"/>
      <c r="CI228" s="14"/>
      <c r="CJ228" s="14"/>
      <c r="CK228" s="14"/>
      <c r="CL228" s="14"/>
      <c r="CM228" s="14"/>
      <c r="CN228" s="14"/>
    </row>
    <row r="229" spans="1:92" s="9" customFormat="1" ht="30" customHeight="1">
      <c r="A229" s="61">
        <v>226</v>
      </c>
      <c r="B229" s="81" t="s">
        <v>154</v>
      </c>
      <c r="C229" s="79" t="s">
        <v>155</v>
      </c>
      <c r="D229" s="79" t="s">
        <v>137</v>
      </c>
      <c r="E229" s="58" t="s">
        <v>1525</v>
      </c>
      <c r="F229" s="130" t="s">
        <v>156</v>
      </c>
      <c r="G229" s="2">
        <v>1</v>
      </c>
      <c r="H229" s="1">
        <v>299</v>
      </c>
      <c r="I229" s="77">
        <f t="shared" si="5"/>
        <v>299</v>
      </c>
      <c r="J229" s="1" t="s">
        <v>1935</v>
      </c>
      <c r="K229" s="11" t="s">
        <v>19</v>
      </c>
      <c r="L229" s="11" t="s">
        <v>19</v>
      </c>
      <c r="M229" s="63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  <c r="BI229" s="14"/>
      <c r="BJ229" s="14"/>
      <c r="BK229" s="14"/>
      <c r="BL229" s="14"/>
      <c r="BM229" s="14"/>
      <c r="BN229" s="14"/>
      <c r="BO229" s="14"/>
      <c r="BP229" s="14"/>
      <c r="BQ229" s="14"/>
      <c r="BR229" s="14"/>
      <c r="BS229" s="14"/>
      <c r="BT229" s="14"/>
      <c r="BU229" s="14"/>
      <c r="BV229" s="14"/>
      <c r="BW229" s="14"/>
      <c r="BX229" s="14"/>
      <c r="BY229" s="14"/>
      <c r="BZ229" s="14"/>
      <c r="CA229" s="14"/>
      <c r="CB229" s="14"/>
      <c r="CC229" s="14"/>
      <c r="CD229" s="14"/>
      <c r="CE229" s="14"/>
      <c r="CF229" s="14"/>
      <c r="CG229" s="14"/>
      <c r="CH229" s="14"/>
      <c r="CI229" s="14"/>
      <c r="CJ229" s="14"/>
      <c r="CK229" s="14"/>
      <c r="CL229" s="14"/>
      <c r="CM229" s="14"/>
      <c r="CN229" s="14"/>
    </row>
    <row r="230" spans="1:92" s="9" customFormat="1" ht="30" customHeight="1">
      <c r="A230" s="61">
        <v>227</v>
      </c>
      <c r="B230" s="81" t="s">
        <v>157</v>
      </c>
      <c r="C230" s="82" t="s">
        <v>158</v>
      </c>
      <c r="D230" s="82" t="s">
        <v>137</v>
      </c>
      <c r="E230" s="58" t="s">
        <v>1525</v>
      </c>
      <c r="F230" s="130" t="s">
        <v>159</v>
      </c>
      <c r="G230" s="2">
        <v>1</v>
      </c>
      <c r="H230" s="1">
        <v>360</v>
      </c>
      <c r="I230" s="77">
        <f t="shared" si="5"/>
        <v>360</v>
      </c>
      <c r="J230" s="1" t="s">
        <v>1935</v>
      </c>
      <c r="K230" s="11" t="s">
        <v>19</v>
      </c>
      <c r="L230" s="11" t="s">
        <v>19</v>
      </c>
      <c r="M230" s="63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  <c r="BI230" s="14"/>
      <c r="BJ230" s="14"/>
      <c r="BK230" s="14"/>
      <c r="BL230" s="14"/>
      <c r="BM230" s="14"/>
      <c r="BN230" s="14"/>
      <c r="BO230" s="14"/>
      <c r="BP230" s="14"/>
      <c r="BQ230" s="14"/>
      <c r="BR230" s="14"/>
      <c r="BS230" s="14"/>
      <c r="BT230" s="14"/>
      <c r="BU230" s="14"/>
      <c r="BV230" s="14"/>
      <c r="BW230" s="14"/>
      <c r="BX230" s="14"/>
      <c r="BY230" s="14"/>
      <c r="BZ230" s="14"/>
      <c r="CA230" s="14"/>
      <c r="CB230" s="14"/>
      <c r="CC230" s="14"/>
      <c r="CD230" s="14"/>
      <c r="CE230" s="14"/>
      <c r="CF230" s="14"/>
      <c r="CG230" s="14"/>
      <c r="CH230" s="14"/>
      <c r="CI230" s="14"/>
      <c r="CJ230" s="14"/>
      <c r="CK230" s="14"/>
      <c r="CL230" s="14"/>
      <c r="CM230" s="14"/>
      <c r="CN230" s="14"/>
    </row>
    <row r="231" spans="1:92" s="9" customFormat="1" ht="30" customHeight="1">
      <c r="A231" s="61">
        <v>228</v>
      </c>
      <c r="B231" s="81" t="s">
        <v>160</v>
      </c>
      <c r="C231" s="82" t="s">
        <v>161</v>
      </c>
      <c r="D231" s="82" t="s">
        <v>137</v>
      </c>
      <c r="E231" s="58" t="s">
        <v>1525</v>
      </c>
      <c r="F231" s="130" t="s">
        <v>162</v>
      </c>
      <c r="G231" s="2">
        <v>1</v>
      </c>
      <c r="H231" s="1">
        <v>300</v>
      </c>
      <c r="I231" s="77">
        <f t="shared" si="5"/>
        <v>300</v>
      </c>
      <c r="J231" s="1" t="s">
        <v>1935</v>
      </c>
      <c r="K231" s="11" t="s">
        <v>19</v>
      </c>
      <c r="L231" s="11" t="s">
        <v>19</v>
      </c>
      <c r="M231" s="63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  <c r="BI231" s="14"/>
      <c r="BJ231" s="14"/>
      <c r="BK231" s="14"/>
      <c r="BL231" s="14"/>
      <c r="BM231" s="14"/>
      <c r="BN231" s="14"/>
      <c r="BO231" s="14"/>
      <c r="BP231" s="14"/>
      <c r="BQ231" s="14"/>
      <c r="BR231" s="14"/>
      <c r="BS231" s="14"/>
      <c r="BT231" s="14"/>
      <c r="BU231" s="14"/>
      <c r="BV231" s="14"/>
      <c r="BW231" s="14"/>
      <c r="BX231" s="14"/>
      <c r="BY231" s="14"/>
      <c r="BZ231" s="14"/>
      <c r="CA231" s="14"/>
      <c r="CB231" s="14"/>
      <c r="CC231" s="14"/>
      <c r="CD231" s="14"/>
      <c r="CE231" s="14"/>
      <c r="CF231" s="14"/>
      <c r="CG231" s="14"/>
      <c r="CH231" s="14"/>
      <c r="CI231" s="14"/>
      <c r="CJ231" s="14"/>
      <c r="CK231" s="14"/>
      <c r="CL231" s="14"/>
      <c r="CM231" s="14"/>
      <c r="CN231" s="14"/>
    </row>
    <row r="232" spans="1:92" s="9" customFormat="1" ht="30" customHeight="1">
      <c r="A232" s="61">
        <v>229</v>
      </c>
      <c r="B232" s="81" t="s">
        <v>163</v>
      </c>
      <c r="C232" s="79" t="s">
        <v>164</v>
      </c>
      <c r="D232" s="82" t="s">
        <v>137</v>
      </c>
      <c r="E232" s="58" t="s">
        <v>1525</v>
      </c>
      <c r="F232" s="130" t="s">
        <v>165</v>
      </c>
      <c r="G232" s="2">
        <v>1</v>
      </c>
      <c r="H232" s="1">
        <v>399</v>
      </c>
      <c r="I232" s="77">
        <f t="shared" si="5"/>
        <v>399</v>
      </c>
      <c r="J232" s="1" t="s">
        <v>1935</v>
      </c>
      <c r="K232" s="11" t="s">
        <v>19</v>
      </c>
      <c r="L232" s="11" t="s">
        <v>19</v>
      </c>
      <c r="M232" s="63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  <c r="BJ232" s="14"/>
      <c r="BK232" s="14"/>
      <c r="BL232" s="14"/>
      <c r="BM232" s="14"/>
      <c r="BN232" s="14"/>
      <c r="BO232" s="14"/>
      <c r="BP232" s="14"/>
      <c r="BQ232" s="14"/>
      <c r="BR232" s="14"/>
      <c r="BS232" s="14"/>
      <c r="BT232" s="14"/>
      <c r="BU232" s="14"/>
      <c r="BV232" s="14"/>
      <c r="BW232" s="14"/>
      <c r="BX232" s="14"/>
      <c r="BY232" s="14"/>
      <c r="BZ232" s="14"/>
      <c r="CA232" s="14"/>
      <c r="CB232" s="14"/>
      <c r="CC232" s="14"/>
      <c r="CD232" s="14"/>
      <c r="CE232" s="14"/>
      <c r="CF232" s="14"/>
      <c r="CG232" s="14"/>
      <c r="CH232" s="14"/>
      <c r="CI232" s="14"/>
      <c r="CJ232" s="14"/>
      <c r="CK232" s="14"/>
      <c r="CL232" s="14"/>
      <c r="CM232" s="14"/>
      <c r="CN232" s="14"/>
    </row>
    <row r="233" spans="1:92" s="9" customFormat="1" ht="30" customHeight="1">
      <c r="A233" s="61">
        <v>230</v>
      </c>
      <c r="B233" s="81" t="s">
        <v>166</v>
      </c>
      <c r="C233" s="79" t="s">
        <v>167</v>
      </c>
      <c r="D233" s="82" t="s">
        <v>137</v>
      </c>
      <c r="E233" s="58" t="s">
        <v>1525</v>
      </c>
      <c r="F233" s="130" t="s">
        <v>168</v>
      </c>
      <c r="G233" s="2">
        <v>1</v>
      </c>
      <c r="H233" s="1">
        <v>350</v>
      </c>
      <c r="I233" s="77">
        <f t="shared" si="5"/>
        <v>350</v>
      </c>
      <c r="J233" s="1" t="s">
        <v>1935</v>
      </c>
      <c r="K233" s="1" t="s">
        <v>1935</v>
      </c>
      <c r="L233" s="11" t="s">
        <v>19</v>
      </c>
      <c r="M233" s="63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  <c r="BI233" s="14"/>
      <c r="BJ233" s="14"/>
      <c r="BK233" s="14"/>
      <c r="BL233" s="14"/>
      <c r="BM233" s="14"/>
      <c r="BN233" s="14"/>
      <c r="BO233" s="14"/>
      <c r="BP233" s="14"/>
      <c r="BQ233" s="14"/>
      <c r="BR233" s="14"/>
      <c r="BS233" s="14"/>
      <c r="BT233" s="14"/>
      <c r="BU233" s="14"/>
      <c r="BV233" s="14"/>
      <c r="BW233" s="14"/>
      <c r="BX233" s="14"/>
      <c r="BY233" s="14"/>
      <c r="BZ233" s="14"/>
      <c r="CA233" s="14"/>
      <c r="CB233" s="14"/>
      <c r="CC233" s="14"/>
      <c r="CD233" s="14"/>
      <c r="CE233" s="14"/>
      <c r="CF233" s="14"/>
      <c r="CG233" s="14"/>
      <c r="CH233" s="14"/>
      <c r="CI233" s="14"/>
      <c r="CJ233" s="14"/>
      <c r="CK233" s="14"/>
      <c r="CL233" s="14"/>
      <c r="CM233" s="14"/>
      <c r="CN233" s="14"/>
    </row>
    <row r="234" spans="1:92" s="9" customFormat="1" ht="30" customHeight="1">
      <c r="A234" s="61">
        <v>231</v>
      </c>
      <c r="B234" s="81" t="s">
        <v>169</v>
      </c>
      <c r="C234" s="79" t="s">
        <v>170</v>
      </c>
      <c r="D234" s="79" t="s">
        <v>137</v>
      </c>
      <c r="E234" s="58" t="s">
        <v>1525</v>
      </c>
      <c r="F234" s="130" t="s">
        <v>171</v>
      </c>
      <c r="G234" s="2">
        <v>1</v>
      </c>
      <c r="H234" s="1">
        <v>380</v>
      </c>
      <c r="I234" s="77">
        <f t="shared" si="5"/>
        <v>380</v>
      </c>
      <c r="J234" s="1" t="s">
        <v>1935</v>
      </c>
      <c r="K234" s="1" t="s">
        <v>1935</v>
      </c>
      <c r="L234" s="11" t="s">
        <v>19</v>
      </c>
      <c r="M234" s="63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  <c r="BJ234" s="14"/>
      <c r="BK234" s="14"/>
      <c r="BL234" s="14"/>
      <c r="BM234" s="14"/>
      <c r="BN234" s="14"/>
      <c r="BO234" s="14"/>
      <c r="BP234" s="14"/>
      <c r="BQ234" s="14"/>
      <c r="BR234" s="14"/>
      <c r="BS234" s="14"/>
      <c r="BT234" s="14"/>
      <c r="BU234" s="14"/>
      <c r="BV234" s="14"/>
      <c r="BW234" s="14"/>
      <c r="BX234" s="14"/>
      <c r="BY234" s="14"/>
      <c r="BZ234" s="14"/>
      <c r="CA234" s="14"/>
      <c r="CB234" s="14"/>
      <c r="CC234" s="14"/>
      <c r="CD234" s="14"/>
      <c r="CE234" s="14"/>
      <c r="CF234" s="14"/>
      <c r="CG234" s="14"/>
      <c r="CH234" s="14"/>
      <c r="CI234" s="14"/>
      <c r="CJ234" s="14"/>
      <c r="CK234" s="14"/>
      <c r="CL234" s="14"/>
      <c r="CM234" s="14"/>
      <c r="CN234" s="14"/>
    </row>
    <row r="235" spans="1:92" s="9" customFormat="1" ht="30" customHeight="1">
      <c r="A235" s="61">
        <v>232</v>
      </c>
      <c r="B235" s="81" t="s">
        <v>172</v>
      </c>
      <c r="C235" s="79" t="s">
        <v>173</v>
      </c>
      <c r="D235" s="79" t="s">
        <v>137</v>
      </c>
      <c r="E235" s="58" t="s">
        <v>1525</v>
      </c>
      <c r="F235" s="130" t="s">
        <v>174</v>
      </c>
      <c r="G235" s="2">
        <v>1</v>
      </c>
      <c r="H235" s="1">
        <v>380</v>
      </c>
      <c r="I235" s="77">
        <f t="shared" si="5"/>
        <v>380</v>
      </c>
      <c r="J235" s="1" t="s">
        <v>1935</v>
      </c>
      <c r="K235" s="1" t="s">
        <v>1935</v>
      </c>
      <c r="L235" s="11" t="s">
        <v>19</v>
      </c>
      <c r="M235" s="63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4"/>
      <c r="BP235" s="14"/>
      <c r="BQ235" s="14"/>
      <c r="BR235" s="14"/>
      <c r="BS235" s="14"/>
      <c r="BT235" s="14"/>
      <c r="BU235" s="14"/>
      <c r="BV235" s="14"/>
      <c r="BW235" s="14"/>
      <c r="BX235" s="14"/>
      <c r="BY235" s="14"/>
      <c r="BZ235" s="14"/>
      <c r="CA235" s="14"/>
      <c r="CB235" s="14"/>
      <c r="CC235" s="14"/>
      <c r="CD235" s="14"/>
      <c r="CE235" s="14"/>
      <c r="CF235" s="14"/>
      <c r="CG235" s="14"/>
      <c r="CH235" s="14"/>
      <c r="CI235" s="14"/>
      <c r="CJ235" s="14"/>
      <c r="CK235" s="14"/>
      <c r="CL235" s="14"/>
      <c r="CM235" s="14"/>
      <c r="CN235" s="14"/>
    </row>
    <row r="236" spans="1:92" s="9" customFormat="1" ht="30" customHeight="1">
      <c r="A236" s="61">
        <v>233</v>
      </c>
      <c r="B236" s="81" t="s">
        <v>175</v>
      </c>
      <c r="C236" s="82" t="s">
        <v>176</v>
      </c>
      <c r="D236" s="79" t="s">
        <v>177</v>
      </c>
      <c r="E236" s="58" t="s">
        <v>1525</v>
      </c>
      <c r="F236" s="130" t="s">
        <v>178</v>
      </c>
      <c r="G236" s="2">
        <v>1</v>
      </c>
      <c r="H236" s="1">
        <v>449</v>
      </c>
      <c r="I236" s="77">
        <f t="shared" si="5"/>
        <v>449</v>
      </c>
      <c r="J236" s="1" t="s">
        <v>1935</v>
      </c>
      <c r="K236" s="1" t="s">
        <v>1935</v>
      </c>
      <c r="L236" s="11" t="s">
        <v>19</v>
      </c>
      <c r="M236" s="63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  <c r="BI236" s="14"/>
      <c r="BJ236" s="14"/>
      <c r="BK236" s="14"/>
      <c r="BL236" s="14"/>
      <c r="BM236" s="14"/>
      <c r="BN236" s="14"/>
      <c r="BO236" s="14"/>
      <c r="BP236" s="14"/>
      <c r="BQ236" s="14"/>
      <c r="BR236" s="14"/>
      <c r="BS236" s="14"/>
      <c r="BT236" s="14"/>
      <c r="BU236" s="14"/>
      <c r="BV236" s="14"/>
      <c r="BW236" s="14"/>
      <c r="BX236" s="14"/>
      <c r="BY236" s="14"/>
      <c r="BZ236" s="14"/>
      <c r="CA236" s="14"/>
      <c r="CB236" s="14"/>
      <c r="CC236" s="14"/>
      <c r="CD236" s="14"/>
      <c r="CE236" s="14"/>
      <c r="CF236" s="14"/>
      <c r="CG236" s="14"/>
      <c r="CH236" s="14"/>
      <c r="CI236" s="14"/>
      <c r="CJ236" s="14"/>
      <c r="CK236" s="14"/>
      <c r="CL236" s="14"/>
      <c r="CM236" s="14"/>
      <c r="CN236" s="14"/>
    </row>
    <row r="237" spans="1:92" s="9" customFormat="1" ht="30" customHeight="1">
      <c r="A237" s="61">
        <v>234</v>
      </c>
      <c r="B237" s="81" t="s">
        <v>179</v>
      </c>
      <c r="C237" s="79" t="s">
        <v>180</v>
      </c>
      <c r="D237" s="79" t="s">
        <v>177</v>
      </c>
      <c r="E237" s="58" t="s">
        <v>1525</v>
      </c>
      <c r="F237" s="130" t="s">
        <v>181</v>
      </c>
      <c r="G237" s="2">
        <v>1</v>
      </c>
      <c r="H237" s="83">
        <v>340</v>
      </c>
      <c r="I237" s="77">
        <f t="shared" si="5"/>
        <v>340</v>
      </c>
      <c r="J237" s="83" t="s">
        <v>1935</v>
      </c>
      <c r="K237" s="83" t="s">
        <v>1935</v>
      </c>
      <c r="L237" s="11" t="s">
        <v>19</v>
      </c>
      <c r="M237" s="63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  <c r="BK237" s="14"/>
      <c r="BL237" s="14"/>
      <c r="BM237" s="14"/>
      <c r="BN237" s="14"/>
      <c r="BO237" s="14"/>
      <c r="BP237" s="14"/>
      <c r="BQ237" s="14"/>
      <c r="BR237" s="14"/>
      <c r="BS237" s="14"/>
      <c r="BT237" s="14"/>
      <c r="BU237" s="14"/>
      <c r="BV237" s="14"/>
      <c r="BW237" s="14"/>
      <c r="BX237" s="14"/>
      <c r="BY237" s="14"/>
      <c r="BZ237" s="14"/>
      <c r="CA237" s="14"/>
      <c r="CB237" s="14"/>
      <c r="CC237" s="14"/>
      <c r="CD237" s="14"/>
      <c r="CE237" s="14"/>
      <c r="CF237" s="14"/>
      <c r="CG237" s="14"/>
      <c r="CH237" s="14"/>
      <c r="CI237" s="14"/>
      <c r="CJ237" s="14"/>
      <c r="CK237" s="14"/>
      <c r="CL237" s="14"/>
      <c r="CM237" s="14"/>
      <c r="CN237" s="14"/>
    </row>
    <row r="238" spans="1:92" s="9" customFormat="1" ht="30" customHeight="1">
      <c r="A238" s="61">
        <v>235</v>
      </c>
      <c r="B238" s="81" t="s">
        <v>182</v>
      </c>
      <c r="C238" s="79" t="s">
        <v>183</v>
      </c>
      <c r="D238" s="79" t="s">
        <v>184</v>
      </c>
      <c r="E238" s="58" t="s">
        <v>1525</v>
      </c>
      <c r="F238" s="130" t="s">
        <v>185</v>
      </c>
      <c r="G238" s="2">
        <v>1</v>
      </c>
      <c r="H238" s="1">
        <v>360</v>
      </c>
      <c r="I238" s="77">
        <f t="shared" si="5"/>
        <v>360</v>
      </c>
      <c r="J238" s="83" t="s">
        <v>1935</v>
      </c>
      <c r="K238" s="83" t="s">
        <v>1935</v>
      </c>
      <c r="L238" s="11" t="s">
        <v>19</v>
      </c>
      <c r="M238" s="63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  <c r="BJ238" s="14"/>
      <c r="BK238" s="14"/>
      <c r="BL238" s="14"/>
      <c r="BM238" s="14"/>
      <c r="BN238" s="14"/>
      <c r="BO238" s="14"/>
      <c r="BP238" s="14"/>
      <c r="BQ238" s="14"/>
      <c r="BR238" s="14"/>
      <c r="BS238" s="14"/>
      <c r="BT238" s="14"/>
      <c r="BU238" s="14"/>
      <c r="BV238" s="14"/>
      <c r="BW238" s="14"/>
      <c r="BX238" s="14"/>
      <c r="BY238" s="14"/>
      <c r="BZ238" s="14"/>
      <c r="CA238" s="14"/>
      <c r="CB238" s="14"/>
      <c r="CC238" s="14"/>
      <c r="CD238" s="14"/>
      <c r="CE238" s="14"/>
      <c r="CF238" s="14"/>
      <c r="CG238" s="14"/>
      <c r="CH238" s="14"/>
      <c r="CI238" s="14"/>
      <c r="CJ238" s="14"/>
      <c r="CK238" s="14"/>
      <c r="CL238" s="14"/>
      <c r="CM238" s="14"/>
      <c r="CN238" s="14"/>
    </row>
    <row r="239" spans="1:92" s="9" customFormat="1" ht="30" customHeight="1">
      <c r="A239" s="61">
        <v>236</v>
      </c>
      <c r="B239" s="81" t="s">
        <v>186</v>
      </c>
      <c r="C239" s="79" t="s">
        <v>187</v>
      </c>
      <c r="D239" s="79" t="s">
        <v>188</v>
      </c>
      <c r="E239" s="58" t="s">
        <v>1525</v>
      </c>
      <c r="F239" s="130">
        <v>9789862729786</v>
      </c>
      <c r="G239" s="2">
        <v>1</v>
      </c>
      <c r="H239" s="1">
        <v>400</v>
      </c>
      <c r="I239" s="77">
        <f t="shared" si="5"/>
        <v>400</v>
      </c>
      <c r="J239" s="83" t="s">
        <v>1935</v>
      </c>
      <c r="K239" s="83" t="s">
        <v>1935</v>
      </c>
      <c r="L239" s="11" t="s">
        <v>19</v>
      </c>
      <c r="M239" s="63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  <c r="BI239" s="14"/>
      <c r="BJ239" s="14"/>
      <c r="BK239" s="14"/>
      <c r="BL239" s="14"/>
      <c r="BM239" s="14"/>
      <c r="BN239" s="14"/>
      <c r="BO239" s="14"/>
      <c r="BP239" s="14"/>
      <c r="BQ239" s="14"/>
      <c r="BR239" s="14"/>
      <c r="BS239" s="14"/>
      <c r="BT239" s="14"/>
      <c r="BU239" s="14"/>
      <c r="BV239" s="14"/>
      <c r="BW239" s="14"/>
      <c r="BX239" s="14"/>
      <c r="BY239" s="14"/>
      <c r="BZ239" s="14"/>
      <c r="CA239" s="14"/>
      <c r="CB239" s="14"/>
      <c r="CC239" s="14"/>
      <c r="CD239" s="14"/>
      <c r="CE239" s="14"/>
      <c r="CF239" s="14"/>
      <c r="CG239" s="14"/>
      <c r="CH239" s="14"/>
      <c r="CI239" s="14"/>
      <c r="CJ239" s="14"/>
      <c r="CK239" s="14"/>
      <c r="CL239" s="14"/>
      <c r="CM239" s="14"/>
      <c r="CN239" s="14"/>
    </row>
    <row r="240" spans="1:92" s="9" customFormat="1" ht="30" customHeight="1">
      <c r="A240" s="61">
        <v>237</v>
      </c>
      <c r="B240" s="81" t="s">
        <v>189</v>
      </c>
      <c r="C240" s="79" t="s">
        <v>190</v>
      </c>
      <c r="D240" s="79" t="s">
        <v>188</v>
      </c>
      <c r="E240" s="58" t="s">
        <v>1525</v>
      </c>
      <c r="F240" s="130">
        <v>9789864770106</v>
      </c>
      <c r="G240" s="2">
        <v>1</v>
      </c>
      <c r="H240" s="1">
        <v>360</v>
      </c>
      <c r="I240" s="77">
        <f t="shared" si="5"/>
        <v>360</v>
      </c>
      <c r="J240" s="83" t="s">
        <v>1935</v>
      </c>
      <c r="K240" s="83" t="s">
        <v>1935</v>
      </c>
      <c r="L240" s="11" t="s">
        <v>19</v>
      </c>
      <c r="M240" s="63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  <c r="BI240" s="14"/>
      <c r="BJ240" s="14"/>
      <c r="BK240" s="14"/>
      <c r="BL240" s="14"/>
      <c r="BM240" s="14"/>
      <c r="BN240" s="14"/>
      <c r="BO240" s="14"/>
      <c r="BP240" s="14"/>
      <c r="BQ240" s="14"/>
      <c r="BR240" s="14"/>
      <c r="BS240" s="14"/>
      <c r="BT240" s="14"/>
      <c r="BU240" s="14"/>
      <c r="BV240" s="14"/>
      <c r="BW240" s="14"/>
      <c r="BX240" s="14"/>
      <c r="BY240" s="14"/>
      <c r="BZ240" s="14"/>
      <c r="CA240" s="14"/>
      <c r="CB240" s="14"/>
      <c r="CC240" s="14"/>
      <c r="CD240" s="14"/>
      <c r="CE240" s="14"/>
      <c r="CF240" s="14"/>
      <c r="CG240" s="14"/>
      <c r="CH240" s="14"/>
      <c r="CI240" s="14"/>
      <c r="CJ240" s="14"/>
      <c r="CK240" s="14"/>
      <c r="CL240" s="14"/>
      <c r="CM240" s="14"/>
      <c r="CN240" s="14"/>
    </row>
    <row r="241" spans="1:92" s="9" customFormat="1" ht="30" customHeight="1">
      <c r="A241" s="61">
        <v>238</v>
      </c>
      <c r="B241" s="81" t="s">
        <v>191</v>
      </c>
      <c r="C241" s="79" t="s">
        <v>192</v>
      </c>
      <c r="D241" s="79" t="s">
        <v>188</v>
      </c>
      <c r="E241" s="58" t="s">
        <v>1525</v>
      </c>
      <c r="F241" s="130">
        <v>9789864770304</v>
      </c>
      <c r="G241" s="2">
        <v>1</v>
      </c>
      <c r="H241" s="1">
        <v>300</v>
      </c>
      <c r="I241" s="77">
        <f t="shared" si="5"/>
        <v>300</v>
      </c>
      <c r="J241" s="83" t="s">
        <v>1935</v>
      </c>
      <c r="K241" s="83" t="s">
        <v>1935</v>
      </c>
      <c r="L241" s="11" t="s">
        <v>19</v>
      </c>
      <c r="M241" s="63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  <c r="BI241" s="14"/>
      <c r="BJ241" s="14"/>
      <c r="BK241" s="14"/>
      <c r="BL241" s="14"/>
      <c r="BM241" s="14"/>
      <c r="BN241" s="14"/>
      <c r="BO241" s="14"/>
      <c r="BP241" s="14"/>
      <c r="BQ241" s="14"/>
      <c r="BR241" s="14"/>
      <c r="BS241" s="14"/>
      <c r="BT241" s="14"/>
      <c r="BU241" s="14"/>
      <c r="BV241" s="14"/>
      <c r="BW241" s="14"/>
      <c r="BX241" s="14"/>
      <c r="BY241" s="14"/>
      <c r="BZ241" s="14"/>
      <c r="CA241" s="14"/>
      <c r="CB241" s="14"/>
      <c r="CC241" s="14"/>
      <c r="CD241" s="14"/>
      <c r="CE241" s="14"/>
      <c r="CF241" s="14"/>
      <c r="CG241" s="14"/>
      <c r="CH241" s="14"/>
      <c r="CI241" s="14"/>
      <c r="CJ241" s="14"/>
      <c r="CK241" s="14"/>
      <c r="CL241" s="14"/>
      <c r="CM241" s="14"/>
      <c r="CN241" s="14"/>
    </row>
    <row r="242" spans="1:92" s="9" customFormat="1" ht="30" customHeight="1">
      <c r="A242" s="61">
        <v>239</v>
      </c>
      <c r="B242" s="81" t="s">
        <v>193</v>
      </c>
      <c r="C242" s="82" t="s">
        <v>194</v>
      </c>
      <c r="D242" s="82" t="s">
        <v>188</v>
      </c>
      <c r="E242" s="58" t="s">
        <v>1525</v>
      </c>
      <c r="F242" s="130">
        <v>9789864770441</v>
      </c>
      <c r="G242" s="2">
        <v>1</v>
      </c>
      <c r="H242" s="1">
        <v>340</v>
      </c>
      <c r="I242" s="77">
        <f t="shared" si="5"/>
        <v>340</v>
      </c>
      <c r="J242" s="83" t="s">
        <v>1935</v>
      </c>
      <c r="K242" s="83" t="s">
        <v>1935</v>
      </c>
      <c r="L242" s="11" t="s">
        <v>19</v>
      </c>
      <c r="M242" s="63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14"/>
      <c r="BJ242" s="14"/>
      <c r="BK242" s="14"/>
      <c r="BL242" s="14"/>
      <c r="BM242" s="14"/>
      <c r="BN242" s="14"/>
      <c r="BO242" s="14"/>
      <c r="BP242" s="14"/>
      <c r="BQ242" s="14"/>
      <c r="BR242" s="14"/>
      <c r="BS242" s="14"/>
      <c r="BT242" s="14"/>
      <c r="BU242" s="14"/>
      <c r="BV242" s="14"/>
      <c r="BW242" s="14"/>
      <c r="BX242" s="14"/>
      <c r="BY242" s="14"/>
      <c r="BZ242" s="14"/>
      <c r="CA242" s="14"/>
      <c r="CB242" s="14"/>
      <c r="CC242" s="14"/>
      <c r="CD242" s="14"/>
      <c r="CE242" s="14"/>
      <c r="CF242" s="14"/>
      <c r="CG242" s="14"/>
      <c r="CH242" s="14"/>
      <c r="CI242" s="14"/>
      <c r="CJ242" s="14"/>
      <c r="CK242" s="14"/>
      <c r="CL242" s="14"/>
      <c r="CM242" s="14"/>
      <c r="CN242" s="14"/>
    </row>
    <row r="243" spans="1:92" s="9" customFormat="1" ht="30" customHeight="1">
      <c r="A243" s="61">
        <v>240</v>
      </c>
      <c r="B243" s="81" t="s">
        <v>195</v>
      </c>
      <c r="C243" s="79" t="s">
        <v>196</v>
      </c>
      <c r="D243" s="82" t="s">
        <v>188</v>
      </c>
      <c r="E243" s="58" t="s">
        <v>1525</v>
      </c>
      <c r="F243" s="130">
        <v>9789864770526</v>
      </c>
      <c r="G243" s="2">
        <v>1</v>
      </c>
      <c r="H243" s="1">
        <v>260</v>
      </c>
      <c r="I243" s="77">
        <f t="shared" si="5"/>
        <v>260</v>
      </c>
      <c r="J243" s="83" t="s">
        <v>1935</v>
      </c>
      <c r="K243" s="83" t="s">
        <v>1935</v>
      </c>
      <c r="L243" s="11" t="s">
        <v>19</v>
      </c>
      <c r="M243" s="63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  <c r="BI243" s="14"/>
      <c r="BJ243" s="14"/>
      <c r="BK243" s="14"/>
      <c r="BL243" s="14"/>
      <c r="BM243" s="14"/>
      <c r="BN243" s="14"/>
      <c r="BO243" s="14"/>
      <c r="BP243" s="14"/>
      <c r="BQ243" s="14"/>
      <c r="BR243" s="14"/>
      <c r="BS243" s="14"/>
      <c r="BT243" s="14"/>
      <c r="BU243" s="14"/>
      <c r="BV243" s="14"/>
      <c r="BW243" s="14"/>
      <c r="BX243" s="14"/>
      <c r="BY243" s="14"/>
      <c r="BZ243" s="14"/>
      <c r="CA243" s="14"/>
      <c r="CB243" s="14"/>
      <c r="CC243" s="14"/>
      <c r="CD243" s="14"/>
      <c r="CE243" s="14"/>
      <c r="CF243" s="14"/>
      <c r="CG243" s="14"/>
      <c r="CH243" s="14"/>
      <c r="CI243" s="14"/>
      <c r="CJ243" s="14"/>
      <c r="CK243" s="14"/>
      <c r="CL243" s="14"/>
      <c r="CM243" s="14"/>
      <c r="CN243" s="14"/>
    </row>
    <row r="244" spans="1:92" s="9" customFormat="1" ht="30" customHeight="1">
      <c r="A244" s="61">
        <v>241</v>
      </c>
      <c r="B244" s="81" t="s">
        <v>197</v>
      </c>
      <c r="C244" s="79" t="s">
        <v>198</v>
      </c>
      <c r="D244" s="79" t="s">
        <v>188</v>
      </c>
      <c r="E244" s="58" t="s">
        <v>1525</v>
      </c>
      <c r="F244" s="130">
        <v>9789864771363</v>
      </c>
      <c r="G244" s="2">
        <v>1</v>
      </c>
      <c r="H244" s="1">
        <v>450</v>
      </c>
      <c r="I244" s="77">
        <f t="shared" si="5"/>
        <v>450</v>
      </c>
      <c r="J244" s="83" t="s">
        <v>1935</v>
      </c>
      <c r="K244" s="83" t="s">
        <v>1935</v>
      </c>
      <c r="L244" s="11" t="s">
        <v>19</v>
      </c>
      <c r="M244" s="63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4"/>
      <c r="BI244" s="14"/>
      <c r="BJ244" s="14"/>
      <c r="BK244" s="14"/>
      <c r="BL244" s="14"/>
      <c r="BM244" s="14"/>
      <c r="BN244" s="14"/>
      <c r="BO244" s="14"/>
      <c r="BP244" s="14"/>
      <c r="BQ244" s="14"/>
      <c r="BR244" s="14"/>
      <c r="BS244" s="14"/>
      <c r="BT244" s="14"/>
      <c r="BU244" s="14"/>
      <c r="BV244" s="14"/>
      <c r="BW244" s="14"/>
      <c r="BX244" s="14"/>
      <c r="BY244" s="14"/>
      <c r="BZ244" s="14"/>
      <c r="CA244" s="14"/>
      <c r="CB244" s="14"/>
      <c r="CC244" s="14"/>
      <c r="CD244" s="14"/>
      <c r="CE244" s="14"/>
      <c r="CF244" s="14"/>
      <c r="CG244" s="14"/>
      <c r="CH244" s="14"/>
      <c r="CI244" s="14"/>
      <c r="CJ244" s="14"/>
      <c r="CK244" s="14"/>
      <c r="CL244" s="14"/>
      <c r="CM244" s="14"/>
      <c r="CN244" s="14"/>
    </row>
    <row r="245" spans="1:92" s="9" customFormat="1" ht="30" customHeight="1">
      <c r="A245" s="61">
        <v>242</v>
      </c>
      <c r="B245" s="81" t="s">
        <v>199</v>
      </c>
      <c r="C245" s="79" t="s">
        <v>200</v>
      </c>
      <c r="D245" s="79" t="s">
        <v>188</v>
      </c>
      <c r="E245" s="58" t="s">
        <v>1525</v>
      </c>
      <c r="F245" s="130">
        <v>4717702092184</v>
      </c>
      <c r="G245" s="2">
        <v>1</v>
      </c>
      <c r="H245" s="3">
        <v>250</v>
      </c>
      <c r="I245" s="77">
        <f t="shared" si="5"/>
        <v>250</v>
      </c>
      <c r="J245" s="3" t="s">
        <v>201</v>
      </c>
      <c r="K245" s="3" t="s">
        <v>201</v>
      </c>
      <c r="L245" s="11" t="s">
        <v>19</v>
      </c>
      <c r="M245" s="63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  <c r="BI245" s="14"/>
      <c r="BJ245" s="14"/>
      <c r="BK245" s="14"/>
      <c r="BL245" s="14"/>
      <c r="BM245" s="14"/>
      <c r="BN245" s="14"/>
      <c r="BO245" s="14"/>
      <c r="BP245" s="14"/>
      <c r="BQ245" s="14"/>
      <c r="BR245" s="14"/>
      <c r="BS245" s="14"/>
      <c r="BT245" s="14"/>
      <c r="BU245" s="14"/>
      <c r="BV245" s="14"/>
      <c r="BW245" s="14"/>
      <c r="BX245" s="14"/>
      <c r="BY245" s="14"/>
      <c r="BZ245" s="14"/>
      <c r="CA245" s="14"/>
      <c r="CB245" s="14"/>
      <c r="CC245" s="14"/>
      <c r="CD245" s="14"/>
      <c r="CE245" s="14"/>
      <c r="CF245" s="14"/>
      <c r="CG245" s="14"/>
      <c r="CH245" s="14"/>
      <c r="CI245" s="14"/>
      <c r="CJ245" s="14"/>
      <c r="CK245" s="14"/>
      <c r="CL245" s="14"/>
      <c r="CM245" s="14"/>
      <c r="CN245" s="14"/>
    </row>
    <row r="246" spans="1:92" s="14" customFormat="1" ht="30" customHeight="1">
      <c r="A246" s="61">
        <v>243</v>
      </c>
      <c r="B246" s="81" t="s">
        <v>202</v>
      </c>
      <c r="C246" s="79" t="s">
        <v>203</v>
      </c>
      <c r="D246" s="82" t="s">
        <v>188</v>
      </c>
      <c r="E246" s="58" t="s">
        <v>1525</v>
      </c>
      <c r="F246" s="130">
        <v>9789864770182</v>
      </c>
      <c r="G246" s="2">
        <v>1</v>
      </c>
      <c r="H246" s="3">
        <v>360</v>
      </c>
      <c r="I246" s="77">
        <f t="shared" si="5"/>
        <v>360</v>
      </c>
      <c r="J246" s="3" t="s">
        <v>201</v>
      </c>
      <c r="K246" s="3" t="s">
        <v>201</v>
      </c>
      <c r="L246" s="11" t="s">
        <v>19</v>
      </c>
      <c r="M246" s="63"/>
    </row>
    <row r="247" spans="1:92" s="14" customFormat="1" ht="30" customHeight="1">
      <c r="A247" s="61">
        <v>244</v>
      </c>
      <c r="B247" s="81" t="s">
        <v>204</v>
      </c>
      <c r="C247" s="79" t="s">
        <v>205</v>
      </c>
      <c r="D247" s="79" t="s">
        <v>188</v>
      </c>
      <c r="E247" s="58" t="s">
        <v>1525</v>
      </c>
      <c r="F247" s="130">
        <v>9789864771011</v>
      </c>
      <c r="G247" s="2">
        <v>1</v>
      </c>
      <c r="H247" s="3">
        <v>400</v>
      </c>
      <c r="I247" s="77">
        <f t="shared" si="5"/>
        <v>400</v>
      </c>
      <c r="J247" s="3" t="s">
        <v>201</v>
      </c>
      <c r="K247" s="3" t="s">
        <v>201</v>
      </c>
      <c r="L247" s="11" t="s">
        <v>19</v>
      </c>
      <c r="M247" s="63"/>
    </row>
    <row r="248" spans="1:92" s="14" customFormat="1" ht="30" customHeight="1">
      <c r="A248" s="61">
        <v>245</v>
      </c>
      <c r="B248" s="81" t="s">
        <v>206</v>
      </c>
      <c r="C248" s="79" t="s">
        <v>207</v>
      </c>
      <c r="D248" s="82" t="s">
        <v>188</v>
      </c>
      <c r="E248" s="58" t="s">
        <v>1525</v>
      </c>
      <c r="F248" s="130">
        <v>4717702904074</v>
      </c>
      <c r="G248" s="2">
        <v>1</v>
      </c>
      <c r="H248" s="3">
        <v>600</v>
      </c>
      <c r="I248" s="77">
        <f t="shared" si="5"/>
        <v>600</v>
      </c>
      <c r="J248" s="3" t="s">
        <v>201</v>
      </c>
      <c r="K248" s="3" t="s">
        <v>201</v>
      </c>
      <c r="L248" s="11" t="s">
        <v>19</v>
      </c>
      <c r="M248" s="63"/>
    </row>
    <row r="249" spans="1:92" s="14" customFormat="1" ht="30" customHeight="1">
      <c r="A249" s="61">
        <v>246</v>
      </c>
      <c r="B249" s="81" t="s">
        <v>208</v>
      </c>
      <c r="C249" s="82" t="s">
        <v>209</v>
      </c>
      <c r="D249" s="2" t="s">
        <v>188</v>
      </c>
      <c r="E249" s="58" t="s">
        <v>1525</v>
      </c>
      <c r="F249" s="130">
        <v>4717702903503</v>
      </c>
      <c r="G249" s="2">
        <v>1</v>
      </c>
      <c r="H249" s="1">
        <v>300</v>
      </c>
      <c r="I249" s="77">
        <f t="shared" si="5"/>
        <v>300</v>
      </c>
      <c r="J249" s="1" t="s">
        <v>1617</v>
      </c>
      <c r="K249" s="1" t="s">
        <v>1617</v>
      </c>
      <c r="L249" s="11" t="s">
        <v>1936</v>
      </c>
      <c r="M249" s="63"/>
    </row>
    <row r="250" spans="1:92" s="14" customFormat="1" ht="30" customHeight="1">
      <c r="A250" s="61">
        <v>247</v>
      </c>
      <c r="B250" s="81" t="s">
        <v>210</v>
      </c>
      <c r="C250" s="79" t="s">
        <v>211</v>
      </c>
      <c r="D250" s="79" t="s">
        <v>188</v>
      </c>
      <c r="E250" s="58" t="s">
        <v>1525</v>
      </c>
      <c r="F250" s="130">
        <v>9789864772674</v>
      </c>
      <c r="G250" s="2">
        <v>1</v>
      </c>
      <c r="H250" s="30">
        <v>580</v>
      </c>
      <c r="I250" s="77">
        <f t="shared" si="5"/>
        <v>580</v>
      </c>
      <c r="J250" s="30" t="s">
        <v>201</v>
      </c>
      <c r="K250" s="30" t="s">
        <v>201</v>
      </c>
      <c r="L250" s="11" t="s">
        <v>1936</v>
      </c>
      <c r="M250" s="63"/>
    </row>
    <row r="251" spans="1:92" s="14" customFormat="1" ht="30" customHeight="1">
      <c r="A251" s="61">
        <v>248</v>
      </c>
      <c r="B251" s="81" t="s">
        <v>212</v>
      </c>
      <c r="C251" s="79" t="s">
        <v>213</v>
      </c>
      <c r="D251" s="79" t="s">
        <v>188</v>
      </c>
      <c r="E251" s="58" t="s">
        <v>1525</v>
      </c>
      <c r="F251" s="130">
        <v>9789864773008</v>
      </c>
      <c r="G251" s="2">
        <v>1</v>
      </c>
      <c r="H251" s="30">
        <v>420</v>
      </c>
      <c r="I251" s="77">
        <f t="shared" si="5"/>
        <v>420</v>
      </c>
      <c r="J251" s="30" t="s">
        <v>201</v>
      </c>
      <c r="K251" s="30" t="s">
        <v>201</v>
      </c>
      <c r="L251" s="11" t="s">
        <v>1936</v>
      </c>
      <c r="M251" s="63"/>
    </row>
    <row r="252" spans="1:92" s="14" customFormat="1" ht="30" customHeight="1">
      <c r="A252" s="61">
        <v>249</v>
      </c>
      <c r="B252" s="81" t="s">
        <v>214</v>
      </c>
      <c r="C252" s="79" t="s">
        <v>215</v>
      </c>
      <c r="D252" s="79" t="s">
        <v>188</v>
      </c>
      <c r="E252" s="58" t="s">
        <v>1525</v>
      </c>
      <c r="F252" s="130">
        <v>9789864773046</v>
      </c>
      <c r="G252" s="2">
        <v>1</v>
      </c>
      <c r="H252" s="30">
        <v>360</v>
      </c>
      <c r="I252" s="77">
        <f t="shared" si="5"/>
        <v>360</v>
      </c>
      <c r="J252" s="30" t="s">
        <v>201</v>
      </c>
      <c r="K252" s="30" t="s">
        <v>201</v>
      </c>
      <c r="L252" s="11" t="s">
        <v>1936</v>
      </c>
      <c r="M252" s="63"/>
    </row>
    <row r="253" spans="1:92" ht="30" customHeight="1">
      <c r="A253" s="61">
        <v>250</v>
      </c>
      <c r="B253" s="81" t="s">
        <v>216</v>
      </c>
      <c r="C253" s="79" t="s">
        <v>217</v>
      </c>
      <c r="D253" s="79" t="s">
        <v>188</v>
      </c>
      <c r="E253" s="58" t="s">
        <v>1525</v>
      </c>
      <c r="F253" s="130">
        <v>9789864774227</v>
      </c>
      <c r="G253" s="2">
        <v>1</v>
      </c>
      <c r="H253" s="30">
        <v>450</v>
      </c>
      <c r="I253" s="77">
        <f t="shared" si="5"/>
        <v>450</v>
      </c>
      <c r="J253" s="30" t="s">
        <v>201</v>
      </c>
      <c r="K253" s="30" t="s">
        <v>201</v>
      </c>
      <c r="L253" s="11" t="s">
        <v>1936</v>
      </c>
      <c r="M253" s="63"/>
    </row>
    <row r="254" spans="1:92" ht="30" customHeight="1">
      <c r="A254" s="61">
        <v>251</v>
      </c>
      <c r="B254" s="81" t="s">
        <v>218</v>
      </c>
      <c r="C254" s="79" t="s">
        <v>219</v>
      </c>
      <c r="D254" s="79" t="s">
        <v>188</v>
      </c>
      <c r="E254" s="58" t="s">
        <v>1525</v>
      </c>
      <c r="F254" s="130">
        <v>9789864775248</v>
      </c>
      <c r="G254" s="2">
        <v>1</v>
      </c>
      <c r="H254" s="30">
        <v>350</v>
      </c>
      <c r="I254" s="77">
        <f t="shared" si="5"/>
        <v>350</v>
      </c>
      <c r="J254" s="30" t="s">
        <v>201</v>
      </c>
      <c r="K254" s="30" t="s">
        <v>201</v>
      </c>
      <c r="L254" s="11" t="s">
        <v>1936</v>
      </c>
      <c r="M254" s="63"/>
    </row>
    <row r="255" spans="1:92" ht="30" customHeight="1">
      <c r="A255" s="61">
        <v>252</v>
      </c>
      <c r="B255" s="81" t="s">
        <v>220</v>
      </c>
      <c r="C255" s="79" t="s">
        <v>219</v>
      </c>
      <c r="D255" s="79" t="s">
        <v>188</v>
      </c>
      <c r="E255" s="58" t="s">
        <v>1525</v>
      </c>
      <c r="F255" s="130">
        <v>4717702905170</v>
      </c>
      <c r="G255" s="2">
        <v>1</v>
      </c>
      <c r="H255" s="30">
        <v>750</v>
      </c>
      <c r="I255" s="3">
        <f t="shared" ref="I255:I277" si="6">G255*H255</f>
        <v>750</v>
      </c>
      <c r="J255" s="30" t="s">
        <v>201</v>
      </c>
      <c r="K255" s="30" t="s">
        <v>201</v>
      </c>
      <c r="L255" s="11" t="s">
        <v>1936</v>
      </c>
      <c r="M255" s="63"/>
    </row>
    <row r="256" spans="1:92" ht="30" customHeight="1">
      <c r="A256" s="61">
        <v>253</v>
      </c>
      <c r="B256" s="84" t="s">
        <v>221</v>
      </c>
      <c r="C256" s="85" t="s">
        <v>222</v>
      </c>
      <c r="D256" s="85" t="s">
        <v>188</v>
      </c>
      <c r="E256" s="58" t="s">
        <v>1525</v>
      </c>
      <c r="F256" s="130">
        <v>9789864775217</v>
      </c>
      <c r="G256" s="2">
        <v>1</v>
      </c>
      <c r="H256" s="22">
        <v>480</v>
      </c>
      <c r="I256" s="3">
        <f t="shared" si="6"/>
        <v>480</v>
      </c>
      <c r="J256" s="21" t="s">
        <v>1936</v>
      </c>
      <c r="K256" s="21" t="s">
        <v>1936</v>
      </c>
      <c r="L256" s="11" t="s">
        <v>1936</v>
      </c>
      <c r="M256" s="63"/>
    </row>
    <row r="257" spans="1:13" ht="30" customHeight="1">
      <c r="A257" s="61">
        <v>254</v>
      </c>
      <c r="B257" s="86" t="s">
        <v>223</v>
      </c>
      <c r="C257" s="85" t="s">
        <v>224</v>
      </c>
      <c r="D257" s="85" t="s">
        <v>188</v>
      </c>
      <c r="E257" s="58" t="s">
        <v>1525</v>
      </c>
      <c r="F257" s="130">
        <v>9789864774418</v>
      </c>
      <c r="G257" s="2">
        <v>1</v>
      </c>
      <c r="H257" s="22">
        <v>350</v>
      </c>
      <c r="I257" s="3">
        <f t="shared" si="6"/>
        <v>350</v>
      </c>
      <c r="J257" s="21" t="s">
        <v>1936</v>
      </c>
      <c r="K257" s="21" t="s">
        <v>1936</v>
      </c>
      <c r="L257" s="11" t="s">
        <v>1936</v>
      </c>
      <c r="M257" s="63"/>
    </row>
    <row r="258" spans="1:13" ht="30" customHeight="1">
      <c r="A258" s="61">
        <v>255</v>
      </c>
      <c r="B258" s="86" t="s">
        <v>225</v>
      </c>
      <c r="C258" s="87" t="s">
        <v>226</v>
      </c>
      <c r="D258" s="86" t="s">
        <v>188</v>
      </c>
      <c r="E258" s="58" t="s">
        <v>1525</v>
      </c>
      <c r="F258" s="130">
        <v>9789864773428</v>
      </c>
      <c r="G258" s="2">
        <v>1</v>
      </c>
      <c r="H258" s="22">
        <v>350</v>
      </c>
      <c r="I258" s="3">
        <f t="shared" si="6"/>
        <v>350</v>
      </c>
      <c r="J258" s="21" t="s">
        <v>1936</v>
      </c>
      <c r="K258" s="21" t="s">
        <v>1936</v>
      </c>
      <c r="L258" s="11" t="s">
        <v>1936</v>
      </c>
      <c r="M258" s="63"/>
    </row>
    <row r="259" spans="1:13" ht="30" customHeight="1">
      <c r="A259" s="61">
        <v>256</v>
      </c>
      <c r="B259" s="86" t="s">
        <v>227</v>
      </c>
      <c r="C259" s="86" t="s">
        <v>228</v>
      </c>
      <c r="D259" s="86" t="s">
        <v>188</v>
      </c>
      <c r="E259" s="58" t="s">
        <v>1525</v>
      </c>
      <c r="F259" s="130">
        <v>9789864775033</v>
      </c>
      <c r="G259" s="2">
        <v>1</v>
      </c>
      <c r="H259" s="22">
        <v>420</v>
      </c>
      <c r="I259" s="3">
        <f t="shared" si="6"/>
        <v>420</v>
      </c>
      <c r="J259" s="21" t="s">
        <v>1936</v>
      </c>
      <c r="K259" s="21" t="s">
        <v>1936</v>
      </c>
      <c r="L259" s="11" t="s">
        <v>1936</v>
      </c>
      <c r="M259" s="63"/>
    </row>
    <row r="260" spans="1:13" ht="30" customHeight="1">
      <c r="A260" s="61">
        <v>257</v>
      </c>
      <c r="B260" s="86" t="s">
        <v>229</v>
      </c>
      <c r="C260" s="86" t="s">
        <v>230</v>
      </c>
      <c r="D260" s="86" t="s">
        <v>188</v>
      </c>
      <c r="E260" s="58" t="s">
        <v>1525</v>
      </c>
      <c r="F260" s="130">
        <v>9789864772568</v>
      </c>
      <c r="G260" s="2">
        <v>1</v>
      </c>
      <c r="H260" s="22">
        <v>350</v>
      </c>
      <c r="I260" s="3">
        <f t="shared" si="6"/>
        <v>350</v>
      </c>
      <c r="J260" s="21" t="s">
        <v>1936</v>
      </c>
      <c r="K260" s="21" t="s">
        <v>1936</v>
      </c>
      <c r="L260" s="11" t="s">
        <v>1936</v>
      </c>
      <c r="M260" s="63"/>
    </row>
    <row r="261" spans="1:13" ht="30" customHeight="1">
      <c r="A261" s="61">
        <v>258</v>
      </c>
      <c r="B261" s="86" t="s">
        <v>231</v>
      </c>
      <c r="C261" s="86" t="s">
        <v>190</v>
      </c>
      <c r="D261" s="86" t="s">
        <v>188</v>
      </c>
      <c r="E261" s="58" t="s">
        <v>1525</v>
      </c>
      <c r="F261" s="130">
        <v>9789864774197</v>
      </c>
      <c r="G261" s="2">
        <v>1</v>
      </c>
      <c r="H261" s="22">
        <v>360</v>
      </c>
      <c r="I261" s="3">
        <f t="shared" si="6"/>
        <v>360</v>
      </c>
      <c r="J261" s="21" t="s">
        <v>1936</v>
      </c>
      <c r="K261" s="21" t="s">
        <v>1936</v>
      </c>
      <c r="L261" s="11" t="s">
        <v>1936</v>
      </c>
      <c r="M261" s="63"/>
    </row>
    <row r="262" spans="1:13" ht="30" customHeight="1">
      <c r="A262" s="61">
        <v>259</v>
      </c>
      <c r="B262" s="86" t="s">
        <v>232</v>
      </c>
      <c r="C262" s="86" t="s">
        <v>233</v>
      </c>
      <c r="D262" s="86" t="s">
        <v>234</v>
      </c>
      <c r="E262" s="58" t="s">
        <v>1525</v>
      </c>
      <c r="F262" s="130">
        <v>9789862623534</v>
      </c>
      <c r="G262" s="2">
        <v>1</v>
      </c>
      <c r="H262" s="22">
        <v>360</v>
      </c>
      <c r="I262" s="3">
        <f t="shared" si="6"/>
        <v>360</v>
      </c>
      <c r="J262" s="21" t="s">
        <v>1936</v>
      </c>
      <c r="K262" s="21" t="s">
        <v>1936</v>
      </c>
      <c r="L262" s="11" t="s">
        <v>1936</v>
      </c>
      <c r="M262" s="63"/>
    </row>
    <row r="263" spans="1:13" ht="30" customHeight="1">
      <c r="A263" s="61">
        <v>260</v>
      </c>
      <c r="B263" s="86" t="s">
        <v>235</v>
      </c>
      <c r="C263" s="86" t="s">
        <v>236</v>
      </c>
      <c r="D263" s="86" t="s">
        <v>234</v>
      </c>
      <c r="E263" s="58" t="s">
        <v>1525</v>
      </c>
      <c r="F263" s="130">
        <v>9789862623626</v>
      </c>
      <c r="G263" s="2">
        <v>1</v>
      </c>
      <c r="H263" s="22">
        <v>480</v>
      </c>
      <c r="I263" s="3">
        <f t="shared" si="6"/>
        <v>480</v>
      </c>
      <c r="J263" s="21" t="s">
        <v>1936</v>
      </c>
      <c r="K263" s="21" t="s">
        <v>1936</v>
      </c>
      <c r="L263" s="11" t="s">
        <v>1936</v>
      </c>
      <c r="M263" s="63"/>
    </row>
    <row r="264" spans="1:13" ht="30" customHeight="1">
      <c r="A264" s="61">
        <v>261</v>
      </c>
      <c r="B264" s="86" t="s">
        <v>237</v>
      </c>
      <c r="C264" s="86" t="s">
        <v>238</v>
      </c>
      <c r="D264" s="86" t="s">
        <v>234</v>
      </c>
      <c r="E264" s="58" t="s">
        <v>1525</v>
      </c>
      <c r="F264" s="130">
        <v>9789862623442</v>
      </c>
      <c r="G264" s="2">
        <v>1</v>
      </c>
      <c r="H264" s="22">
        <v>490</v>
      </c>
      <c r="I264" s="3">
        <f t="shared" si="6"/>
        <v>490</v>
      </c>
      <c r="J264" s="21" t="s">
        <v>1936</v>
      </c>
      <c r="K264" s="21" t="s">
        <v>1936</v>
      </c>
      <c r="L264" s="11" t="s">
        <v>1936</v>
      </c>
      <c r="M264" s="63"/>
    </row>
    <row r="265" spans="1:13" ht="30" customHeight="1">
      <c r="A265" s="61">
        <v>262</v>
      </c>
      <c r="B265" s="86" t="s">
        <v>239</v>
      </c>
      <c r="C265" s="86" t="s">
        <v>240</v>
      </c>
      <c r="D265" s="86" t="s">
        <v>234</v>
      </c>
      <c r="E265" s="58" t="s">
        <v>1525</v>
      </c>
      <c r="F265" s="130">
        <v>9789862623565</v>
      </c>
      <c r="G265" s="2">
        <v>1</v>
      </c>
      <c r="H265" s="22">
        <v>480</v>
      </c>
      <c r="I265" s="3">
        <f t="shared" si="6"/>
        <v>480</v>
      </c>
      <c r="J265" s="21" t="s">
        <v>1936</v>
      </c>
      <c r="K265" s="21" t="s">
        <v>1936</v>
      </c>
      <c r="L265" s="11" t="s">
        <v>1936</v>
      </c>
      <c r="M265" s="63"/>
    </row>
    <row r="266" spans="1:13" ht="30" customHeight="1">
      <c r="A266" s="61">
        <v>263</v>
      </c>
      <c r="B266" s="84" t="s">
        <v>241</v>
      </c>
      <c r="C266" s="86" t="s">
        <v>242</v>
      </c>
      <c r="D266" s="86" t="s">
        <v>234</v>
      </c>
      <c r="E266" s="58" t="s">
        <v>1525</v>
      </c>
      <c r="F266" s="130">
        <v>9789862623602</v>
      </c>
      <c r="G266" s="2">
        <v>1</v>
      </c>
      <c r="H266" s="22">
        <v>599</v>
      </c>
      <c r="I266" s="3">
        <f t="shared" si="6"/>
        <v>599</v>
      </c>
      <c r="J266" s="21" t="s">
        <v>1936</v>
      </c>
      <c r="K266" s="21" t="s">
        <v>1936</v>
      </c>
      <c r="L266" s="11" t="s">
        <v>1936</v>
      </c>
      <c r="M266" s="63"/>
    </row>
    <row r="267" spans="1:13" ht="30" customHeight="1">
      <c r="A267" s="61">
        <v>264</v>
      </c>
      <c r="B267" s="86" t="s">
        <v>243</v>
      </c>
      <c r="C267" s="86" t="s">
        <v>244</v>
      </c>
      <c r="D267" s="86" t="s">
        <v>234</v>
      </c>
      <c r="E267" s="58" t="s">
        <v>1525</v>
      </c>
      <c r="F267" s="130">
        <v>9789862623213</v>
      </c>
      <c r="G267" s="2">
        <v>1</v>
      </c>
      <c r="H267" s="22">
        <v>420</v>
      </c>
      <c r="I267" s="3">
        <f t="shared" si="6"/>
        <v>420</v>
      </c>
      <c r="J267" s="21" t="s">
        <v>1936</v>
      </c>
      <c r="K267" s="21" t="s">
        <v>1936</v>
      </c>
      <c r="L267" s="11" t="s">
        <v>1936</v>
      </c>
      <c r="M267" s="63"/>
    </row>
    <row r="268" spans="1:13" ht="30" customHeight="1">
      <c r="A268" s="61">
        <v>265</v>
      </c>
      <c r="B268" s="86" t="s">
        <v>245</v>
      </c>
      <c r="C268" s="86" t="s">
        <v>246</v>
      </c>
      <c r="D268" s="86" t="s">
        <v>234</v>
      </c>
      <c r="E268" s="58" t="s">
        <v>1525</v>
      </c>
      <c r="F268" s="130">
        <v>9789862623367</v>
      </c>
      <c r="G268" s="2">
        <v>1</v>
      </c>
      <c r="H268" s="22">
        <v>360</v>
      </c>
      <c r="I268" s="3">
        <f t="shared" si="6"/>
        <v>360</v>
      </c>
      <c r="J268" s="21" t="s">
        <v>1936</v>
      </c>
      <c r="K268" s="21" t="s">
        <v>1936</v>
      </c>
      <c r="L268" s="11" t="s">
        <v>1936</v>
      </c>
      <c r="M268" s="63"/>
    </row>
    <row r="269" spans="1:13" ht="30" customHeight="1">
      <c r="A269" s="61">
        <v>266</v>
      </c>
      <c r="B269" s="86" t="s">
        <v>247</v>
      </c>
      <c r="C269" s="86" t="s">
        <v>248</v>
      </c>
      <c r="D269" s="86" t="s">
        <v>234</v>
      </c>
      <c r="E269" s="58" t="s">
        <v>1525</v>
      </c>
      <c r="F269" s="130">
        <v>9789862623183</v>
      </c>
      <c r="G269" s="2">
        <v>1</v>
      </c>
      <c r="H269" s="22">
        <v>450</v>
      </c>
      <c r="I269" s="3">
        <f t="shared" si="6"/>
        <v>450</v>
      </c>
      <c r="J269" s="21" t="s">
        <v>1937</v>
      </c>
      <c r="K269" s="88" t="s">
        <v>1936</v>
      </c>
      <c r="L269" s="11" t="s">
        <v>1936</v>
      </c>
      <c r="M269" s="63"/>
    </row>
    <row r="270" spans="1:13" ht="30" customHeight="1">
      <c r="A270" s="61">
        <v>267</v>
      </c>
      <c r="B270" s="86" t="s">
        <v>249</v>
      </c>
      <c r="C270" s="86" t="s">
        <v>250</v>
      </c>
      <c r="D270" s="86" t="s">
        <v>234</v>
      </c>
      <c r="E270" s="58" t="s">
        <v>1525</v>
      </c>
      <c r="F270" s="130">
        <v>9789862623398</v>
      </c>
      <c r="G270" s="2">
        <v>1</v>
      </c>
      <c r="H270" s="89">
        <v>630</v>
      </c>
      <c r="I270" s="3">
        <f t="shared" si="6"/>
        <v>630</v>
      </c>
      <c r="J270" s="21" t="s">
        <v>1936</v>
      </c>
      <c r="K270" s="21" t="s">
        <v>1936</v>
      </c>
      <c r="L270" s="11" t="s">
        <v>1936</v>
      </c>
      <c r="M270" s="63"/>
    </row>
    <row r="271" spans="1:13" ht="30" customHeight="1">
      <c r="A271" s="61">
        <v>268</v>
      </c>
      <c r="B271" s="90" t="s">
        <v>251</v>
      </c>
      <c r="C271" s="90" t="s">
        <v>252</v>
      </c>
      <c r="D271" s="90" t="s">
        <v>234</v>
      </c>
      <c r="E271" s="58" t="s">
        <v>1525</v>
      </c>
      <c r="F271" s="130">
        <v>9789862622438</v>
      </c>
      <c r="G271" s="2">
        <v>1</v>
      </c>
      <c r="H271" s="89">
        <v>660</v>
      </c>
      <c r="I271" s="3">
        <f t="shared" si="6"/>
        <v>660</v>
      </c>
      <c r="J271" s="21" t="s">
        <v>1936</v>
      </c>
      <c r="K271" s="21" t="s">
        <v>1936</v>
      </c>
      <c r="L271" s="11" t="s">
        <v>1936</v>
      </c>
      <c r="M271" s="63"/>
    </row>
    <row r="272" spans="1:13" ht="30" customHeight="1">
      <c r="A272" s="61">
        <v>269</v>
      </c>
      <c r="B272" s="90" t="s">
        <v>253</v>
      </c>
      <c r="C272" s="90" t="s">
        <v>254</v>
      </c>
      <c r="D272" s="90" t="s">
        <v>234</v>
      </c>
      <c r="E272" s="58" t="s">
        <v>1525</v>
      </c>
      <c r="F272" s="130">
        <v>9789862622681</v>
      </c>
      <c r="G272" s="2">
        <v>1</v>
      </c>
      <c r="H272" s="89">
        <v>120</v>
      </c>
      <c r="I272" s="3">
        <f t="shared" si="6"/>
        <v>120</v>
      </c>
      <c r="J272" s="21" t="s">
        <v>1936</v>
      </c>
      <c r="K272" s="21" t="s">
        <v>1936</v>
      </c>
      <c r="L272" s="11" t="s">
        <v>1936</v>
      </c>
      <c r="M272" s="63"/>
    </row>
    <row r="273" spans="1:13" ht="30" customHeight="1">
      <c r="A273" s="61">
        <v>270</v>
      </c>
      <c r="B273" s="90" t="s">
        <v>255</v>
      </c>
      <c r="C273" s="90" t="s">
        <v>256</v>
      </c>
      <c r="D273" s="90" t="s">
        <v>234</v>
      </c>
      <c r="E273" s="58" t="s">
        <v>1525</v>
      </c>
      <c r="F273" s="130">
        <v>9789862622582</v>
      </c>
      <c r="G273" s="2">
        <v>1</v>
      </c>
      <c r="H273" s="89">
        <v>280</v>
      </c>
      <c r="I273" s="3">
        <f t="shared" si="6"/>
        <v>280</v>
      </c>
      <c r="J273" s="21" t="s">
        <v>1936</v>
      </c>
      <c r="K273" s="21" t="s">
        <v>1936</v>
      </c>
      <c r="L273" s="11" t="s">
        <v>1936</v>
      </c>
      <c r="M273" s="63"/>
    </row>
    <row r="274" spans="1:13" ht="30" customHeight="1">
      <c r="A274" s="61">
        <v>271</v>
      </c>
      <c r="B274" s="86" t="s">
        <v>257</v>
      </c>
      <c r="C274" s="86" t="s">
        <v>258</v>
      </c>
      <c r="D274" s="86" t="s">
        <v>234</v>
      </c>
      <c r="E274" s="58" t="s">
        <v>1525</v>
      </c>
      <c r="F274" s="130">
        <v>9789862623053</v>
      </c>
      <c r="G274" s="2">
        <v>1</v>
      </c>
      <c r="H274" s="22">
        <v>330</v>
      </c>
      <c r="I274" s="3">
        <f t="shared" si="6"/>
        <v>330</v>
      </c>
      <c r="J274" s="21" t="s">
        <v>1936</v>
      </c>
      <c r="K274" s="21" t="s">
        <v>1936</v>
      </c>
      <c r="L274" s="11" t="s">
        <v>1936</v>
      </c>
      <c r="M274" s="63"/>
    </row>
    <row r="275" spans="1:13" ht="30" customHeight="1">
      <c r="A275" s="61">
        <v>272</v>
      </c>
      <c r="B275" s="86" t="s">
        <v>259</v>
      </c>
      <c r="C275" s="86" t="s">
        <v>258</v>
      </c>
      <c r="D275" s="86" t="s">
        <v>234</v>
      </c>
      <c r="E275" s="58" t="s">
        <v>1525</v>
      </c>
      <c r="F275" s="130">
        <v>9789862623039</v>
      </c>
      <c r="G275" s="2">
        <v>1</v>
      </c>
      <c r="H275" s="22">
        <v>300</v>
      </c>
      <c r="I275" s="3">
        <f t="shared" si="6"/>
        <v>300</v>
      </c>
      <c r="J275" s="21" t="s">
        <v>1936</v>
      </c>
      <c r="K275" s="21" t="s">
        <v>1936</v>
      </c>
      <c r="L275" s="11" t="s">
        <v>1936</v>
      </c>
      <c r="M275" s="63"/>
    </row>
    <row r="276" spans="1:13" ht="30" customHeight="1">
      <c r="A276" s="61">
        <v>273</v>
      </c>
      <c r="B276" s="91" t="s">
        <v>260</v>
      </c>
      <c r="C276" s="91" t="s">
        <v>261</v>
      </c>
      <c r="D276" s="91" t="s">
        <v>234</v>
      </c>
      <c r="E276" s="58" t="s">
        <v>1525</v>
      </c>
      <c r="F276" s="130">
        <v>9789862622315</v>
      </c>
      <c r="G276" s="2">
        <v>1</v>
      </c>
      <c r="H276" s="1">
        <v>320</v>
      </c>
      <c r="I276" s="3">
        <f t="shared" si="6"/>
        <v>320</v>
      </c>
      <c r="J276" s="21" t="s">
        <v>1936</v>
      </c>
      <c r="K276" s="21" t="s">
        <v>1936</v>
      </c>
      <c r="L276" s="11" t="s">
        <v>1936</v>
      </c>
      <c r="M276" s="63"/>
    </row>
    <row r="277" spans="1:13" ht="30" customHeight="1">
      <c r="A277" s="61">
        <v>274</v>
      </c>
      <c r="B277" s="91" t="s">
        <v>262</v>
      </c>
      <c r="C277" s="91" t="s">
        <v>263</v>
      </c>
      <c r="D277" s="91" t="s">
        <v>234</v>
      </c>
      <c r="E277" s="58" t="s">
        <v>1525</v>
      </c>
      <c r="F277" s="130">
        <v>9789862622568</v>
      </c>
      <c r="G277" s="2">
        <v>1</v>
      </c>
      <c r="H277" s="1">
        <v>420</v>
      </c>
      <c r="I277" s="3">
        <f t="shared" si="6"/>
        <v>420</v>
      </c>
      <c r="J277" s="21" t="s">
        <v>1936</v>
      </c>
      <c r="K277" s="21" t="s">
        <v>1936</v>
      </c>
      <c r="L277" s="11" t="s">
        <v>1936</v>
      </c>
      <c r="M277" s="63"/>
    </row>
    <row r="278" spans="1:13" ht="30" customHeight="1">
      <c r="A278" s="61">
        <v>275</v>
      </c>
      <c r="B278" s="92" t="s">
        <v>264</v>
      </c>
      <c r="C278" s="91" t="s">
        <v>265</v>
      </c>
      <c r="D278" s="91" t="s">
        <v>234</v>
      </c>
      <c r="E278" s="58" t="s">
        <v>1525</v>
      </c>
      <c r="F278" s="130">
        <v>9789862622995</v>
      </c>
      <c r="G278" s="2">
        <v>1</v>
      </c>
      <c r="H278" s="1">
        <v>480</v>
      </c>
      <c r="I278" s="3">
        <f t="shared" ref="I278:I301" si="7">G278*H278</f>
        <v>480</v>
      </c>
      <c r="J278" s="21" t="s">
        <v>1936</v>
      </c>
      <c r="K278" s="21" t="s">
        <v>1936</v>
      </c>
      <c r="L278" s="11" t="s">
        <v>1936</v>
      </c>
      <c r="M278" s="63"/>
    </row>
    <row r="279" spans="1:13" ht="30" customHeight="1">
      <c r="A279" s="61">
        <v>276</v>
      </c>
      <c r="B279" s="92" t="s">
        <v>266</v>
      </c>
      <c r="C279" s="91" t="s">
        <v>267</v>
      </c>
      <c r="D279" s="91" t="s">
        <v>234</v>
      </c>
      <c r="E279" s="58" t="s">
        <v>1525</v>
      </c>
      <c r="F279" s="130">
        <v>9789862620588</v>
      </c>
      <c r="G279" s="2">
        <v>1</v>
      </c>
      <c r="H279" s="1">
        <v>320</v>
      </c>
      <c r="I279" s="3">
        <f t="shared" si="7"/>
        <v>320</v>
      </c>
      <c r="J279" s="21" t="s">
        <v>1936</v>
      </c>
      <c r="K279" s="21" t="s">
        <v>1936</v>
      </c>
      <c r="L279" s="11" t="s">
        <v>1936</v>
      </c>
      <c r="M279" s="63"/>
    </row>
    <row r="280" spans="1:13" ht="30" customHeight="1">
      <c r="A280" s="61">
        <v>277</v>
      </c>
      <c r="B280" s="92" t="s">
        <v>268</v>
      </c>
      <c r="C280" s="91" t="s">
        <v>254</v>
      </c>
      <c r="D280" s="91" t="s">
        <v>234</v>
      </c>
      <c r="E280" s="58" t="s">
        <v>1525</v>
      </c>
      <c r="F280" s="130">
        <v>9789862622698</v>
      </c>
      <c r="G280" s="2">
        <v>1</v>
      </c>
      <c r="H280" s="1">
        <v>420</v>
      </c>
      <c r="I280" s="3">
        <f t="shared" si="7"/>
        <v>420</v>
      </c>
      <c r="J280" s="21" t="s">
        <v>1936</v>
      </c>
      <c r="K280" s="21" t="s">
        <v>1936</v>
      </c>
      <c r="L280" s="11" t="s">
        <v>1936</v>
      </c>
      <c r="M280" s="63"/>
    </row>
    <row r="281" spans="1:13" ht="30" customHeight="1">
      <c r="A281" s="61">
        <v>278</v>
      </c>
      <c r="B281" s="91" t="s">
        <v>269</v>
      </c>
      <c r="C281" s="91" t="s">
        <v>270</v>
      </c>
      <c r="D281" s="91" t="s">
        <v>234</v>
      </c>
      <c r="E281" s="58" t="s">
        <v>1525</v>
      </c>
      <c r="F281" s="130">
        <v>9789862622896</v>
      </c>
      <c r="G281" s="2">
        <v>1</v>
      </c>
      <c r="H281" s="1">
        <v>480</v>
      </c>
      <c r="I281" s="3">
        <f t="shared" si="7"/>
        <v>480</v>
      </c>
      <c r="J281" s="21" t="s">
        <v>1936</v>
      </c>
      <c r="K281" s="21" t="s">
        <v>1936</v>
      </c>
      <c r="L281" s="11" t="s">
        <v>1936</v>
      </c>
      <c r="M281" s="63"/>
    </row>
    <row r="282" spans="1:13" ht="30" customHeight="1">
      <c r="A282" s="61">
        <v>279</v>
      </c>
      <c r="B282" s="92" t="s">
        <v>271</v>
      </c>
      <c r="C282" s="91" t="s">
        <v>272</v>
      </c>
      <c r="D282" s="91" t="s">
        <v>234</v>
      </c>
      <c r="E282" s="58" t="s">
        <v>1525</v>
      </c>
      <c r="F282" s="130">
        <v>9789867879110</v>
      </c>
      <c r="G282" s="2">
        <v>1</v>
      </c>
      <c r="H282" s="1">
        <v>420</v>
      </c>
      <c r="I282" s="3">
        <f t="shared" si="7"/>
        <v>420</v>
      </c>
      <c r="J282" s="21" t="s">
        <v>1936</v>
      </c>
      <c r="K282" s="21" t="s">
        <v>1936</v>
      </c>
      <c r="L282" s="11" t="s">
        <v>1936</v>
      </c>
      <c r="M282" s="63"/>
    </row>
    <row r="283" spans="1:13" ht="30" customHeight="1">
      <c r="A283" s="61">
        <v>280</v>
      </c>
      <c r="B283" s="92" t="s">
        <v>273</v>
      </c>
      <c r="C283" s="91" t="s">
        <v>265</v>
      </c>
      <c r="D283" s="91" t="s">
        <v>234</v>
      </c>
      <c r="E283" s="58" t="s">
        <v>1525</v>
      </c>
      <c r="F283" s="130">
        <v>9789862623107</v>
      </c>
      <c r="G283" s="2">
        <v>1</v>
      </c>
      <c r="H283" s="1">
        <v>640</v>
      </c>
      <c r="I283" s="3">
        <f t="shared" si="7"/>
        <v>640</v>
      </c>
      <c r="J283" s="21" t="s">
        <v>1936</v>
      </c>
      <c r="K283" s="21" t="s">
        <v>1936</v>
      </c>
      <c r="L283" s="11" t="s">
        <v>1936</v>
      </c>
      <c r="M283" s="63"/>
    </row>
    <row r="284" spans="1:13" ht="30" customHeight="1">
      <c r="A284" s="61">
        <v>281</v>
      </c>
      <c r="B284" s="91" t="s">
        <v>274</v>
      </c>
      <c r="C284" s="91" t="s">
        <v>275</v>
      </c>
      <c r="D284" s="91" t="s">
        <v>234</v>
      </c>
      <c r="E284" s="58" t="s">
        <v>1525</v>
      </c>
      <c r="F284" s="130">
        <v>9789862623138</v>
      </c>
      <c r="G284" s="2">
        <v>1</v>
      </c>
      <c r="H284" s="1">
        <v>520</v>
      </c>
      <c r="I284" s="3">
        <f t="shared" si="7"/>
        <v>520</v>
      </c>
      <c r="J284" s="21" t="s">
        <v>1936</v>
      </c>
      <c r="K284" s="21" t="s">
        <v>1936</v>
      </c>
      <c r="L284" s="11" t="s">
        <v>1936</v>
      </c>
      <c r="M284" s="63"/>
    </row>
    <row r="285" spans="1:13" ht="30" customHeight="1">
      <c r="A285" s="61">
        <v>282</v>
      </c>
      <c r="B285" s="92" t="s">
        <v>276</v>
      </c>
      <c r="C285" s="91" t="s">
        <v>277</v>
      </c>
      <c r="D285" s="91" t="s">
        <v>234</v>
      </c>
      <c r="E285" s="58" t="s">
        <v>1525</v>
      </c>
      <c r="F285" s="130">
        <v>9789862622803</v>
      </c>
      <c r="G285" s="2">
        <v>1</v>
      </c>
      <c r="H285" s="1">
        <v>320</v>
      </c>
      <c r="I285" s="3">
        <f t="shared" si="7"/>
        <v>320</v>
      </c>
      <c r="J285" s="21" t="s">
        <v>1936</v>
      </c>
      <c r="K285" s="21" t="s">
        <v>1936</v>
      </c>
      <c r="L285" s="11" t="s">
        <v>1936</v>
      </c>
      <c r="M285" s="63"/>
    </row>
    <row r="286" spans="1:13" ht="30" customHeight="1">
      <c r="A286" s="61">
        <v>283</v>
      </c>
      <c r="B286" s="92" t="s">
        <v>278</v>
      </c>
      <c r="C286" s="91" t="s">
        <v>279</v>
      </c>
      <c r="D286" s="91" t="s">
        <v>234</v>
      </c>
      <c r="E286" s="58" t="s">
        <v>1525</v>
      </c>
      <c r="F286" s="130">
        <v>9789862622018</v>
      </c>
      <c r="G286" s="2">
        <v>1</v>
      </c>
      <c r="H286" s="1">
        <v>280</v>
      </c>
      <c r="I286" s="3">
        <f t="shared" si="7"/>
        <v>280</v>
      </c>
      <c r="J286" s="21" t="s">
        <v>1936</v>
      </c>
      <c r="K286" s="21" t="s">
        <v>1936</v>
      </c>
      <c r="L286" s="11" t="s">
        <v>1936</v>
      </c>
      <c r="M286" s="63"/>
    </row>
    <row r="287" spans="1:13" ht="30" customHeight="1">
      <c r="A287" s="61">
        <v>284</v>
      </c>
      <c r="B287" s="91" t="s">
        <v>280</v>
      </c>
      <c r="C287" s="91" t="s">
        <v>270</v>
      </c>
      <c r="D287" s="91" t="s">
        <v>234</v>
      </c>
      <c r="E287" s="58" t="s">
        <v>1525</v>
      </c>
      <c r="F287" s="130">
        <v>9789862621295</v>
      </c>
      <c r="G287" s="2">
        <v>1</v>
      </c>
      <c r="H287" s="1">
        <v>320</v>
      </c>
      <c r="I287" s="3">
        <f t="shared" si="7"/>
        <v>320</v>
      </c>
      <c r="J287" s="21" t="s">
        <v>1936</v>
      </c>
      <c r="K287" s="21" t="s">
        <v>1936</v>
      </c>
      <c r="L287" s="11" t="s">
        <v>1936</v>
      </c>
      <c r="M287" s="63"/>
    </row>
    <row r="288" spans="1:13" ht="30" customHeight="1">
      <c r="A288" s="61">
        <v>285</v>
      </c>
      <c r="B288" s="92" t="s">
        <v>281</v>
      </c>
      <c r="C288" s="91" t="s">
        <v>282</v>
      </c>
      <c r="D288" s="91" t="s">
        <v>234</v>
      </c>
      <c r="E288" s="58" t="s">
        <v>1525</v>
      </c>
      <c r="F288" s="130">
        <v>9789862622162</v>
      </c>
      <c r="G288" s="2">
        <v>1</v>
      </c>
      <c r="H288" s="1">
        <v>380</v>
      </c>
      <c r="I288" s="3">
        <f t="shared" si="7"/>
        <v>380</v>
      </c>
      <c r="J288" s="21" t="s">
        <v>1936</v>
      </c>
      <c r="K288" s="21" t="s">
        <v>1936</v>
      </c>
      <c r="L288" s="11" t="s">
        <v>1936</v>
      </c>
      <c r="M288" s="63"/>
    </row>
    <row r="289" spans="1:92" ht="30" customHeight="1">
      <c r="A289" s="61">
        <v>286</v>
      </c>
      <c r="B289" s="91" t="s">
        <v>283</v>
      </c>
      <c r="C289" s="91" t="s">
        <v>284</v>
      </c>
      <c r="D289" s="91" t="s">
        <v>234</v>
      </c>
      <c r="E289" s="58" t="s">
        <v>1525</v>
      </c>
      <c r="F289" s="130">
        <v>9789862620809</v>
      </c>
      <c r="G289" s="2">
        <v>1</v>
      </c>
      <c r="H289" s="1">
        <v>480</v>
      </c>
      <c r="I289" s="3">
        <f t="shared" si="7"/>
        <v>480</v>
      </c>
      <c r="J289" s="21" t="s">
        <v>1936</v>
      </c>
      <c r="K289" s="21" t="s">
        <v>1936</v>
      </c>
      <c r="L289" s="11" t="s">
        <v>1936</v>
      </c>
      <c r="M289" s="63"/>
    </row>
    <row r="290" spans="1:92" ht="30" customHeight="1">
      <c r="A290" s="61">
        <v>287</v>
      </c>
      <c r="B290" s="75" t="s">
        <v>1618</v>
      </c>
      <c r="C290" s="75" t="s">
        <v>948</v>
      </c>
      <c r="D290" s="75" t="s">
        <v>1619</v>
      </c>
      <c r="E290" s="58" t="s">
        <v>1525</v>
      </c>
      <c r="F290" s="130">
        <v>4718016018402</v>
      </c>
      <c r="G290" s="2">
        <v>1</v>
      </c>
      <c r="H290" s="1">
        <v>105</v>
      </c>
      <c r="I290" s="3">
        <f t="shared" si="7"/>
        <v>105</v>
      </c>
      <c r="J290" s="21" t="s">
        <v>1936</v>
      </c>
      <c r="K290" s="21" t="s">
        <v>1936</v>
      </c>
      <c r="L290" s="11" t="s">
        <v>1936</v>
      </c>
      <c r="M290" s="63"/>
    </row>
    <row r="291" spans="1:92" ht="30" customHeight="1">
      <c r="A291" s="61">
        <v>288</v>
      </c>
      <c r="B291" s="75" t="s">
        <v>1620</v>
      </c>
      <c r="C291" s="75" t="s">
        <v>948</v>
      </c>
      <c r="D291" s="75" t="s">
        <v>1619</v>
      </c>
      <c r="E291" s="58" t="s">
        <v>1525</v>
      </c>
      <c r="F291" s="130">
        <v>4718016019164</v>
      </c>
      <c r="G291" s="2">
        <v>1</v>
      </c>
      <c r="H291" s="1">
        <v>105</v>
      </c>
      <c r="I291" s="3">
        <f t="shared" si="7"/>
        <v>105</v>
      </c>
      <c r="J291" s="21" t="s">
        <v>1936</v>
      </c>
      <c r="K291" s="21" t="s">
        <v>1936</v>
      </c>
      <c r="L291" s="11" t="s">
        <v>1936</v>
      </c>
      <c r="M291" s="63"/>
    </row>
    <row r="292" spans="1:92" ht="30" customHeight="1">
      <c r="A292" s="61">
        <v>289</v>
      </c>
      <c r="B292" s="75" t="s">
        <v>1621</v>
      </c>
      <c r="C292" s="75" t="s">
        <v>948</v>
      </c>
      <c r="D292" s="75" t="s">
        <v>1619</v>
      </c>
      <c r="E292" s="58" t="s">
        <v>1525</v>
      </c>
      <c r="F292" s="130">
        <v>4718016022119</v>
      </c>
      <c r="G292" s="2">
        <v>1</v>
      </c>
      <c r="H292" s="1">
        <v>105</v>
      </c>
      <c r="I292" s="3">
        <f t="shared" si="7"/>
        <v>105</v>
      </c>
      <c r="J292" s="21" t="s">
        <v>1936</v>
      </c>
      <c r="K292" s="21" t="s">
        <v>1936</v>
      </c>
      <c r="L292" s="11" t="s">
        <v>1936</v>
      </c>
      <c r="M292" s="63"/>
    </row>
    <row r="293" spans="1:92" ht="30" customHeight="1">
      <c r="A293" s="61">
        <v>290</v>
      </c>
      <c r="B293" s="75" t="s">
        <v>1622</v>
      </c>
      <c r="C293" s="75" t="s">
        <v>948</v>
      </c>
      <c r="D293" s="75" t="s">
        <v>1619</v>
      </c>
      <c r="E293" s="58" t="s">
        <v>1525</v>
      </c>
      <c r="F293" s="130">
        <v>4718016024243</v>
      </c>
      <c r="G293" s="2">
        <v>1</v>
      </c>
      <c r="H293" s="24">
        <v>105</v>
      </c>
      <c r="I293" s="77">
        <f t="shared" si="7"/>
        <v>105</v>
      </c>
      <c r="J293" s="21" t="s">
        <v>1936</v>
      </c>
      <c r="K293" s="21" t="s">
        <v>1936</v>
      </c>
      <c r="L293" s="11" t="s">
        <v>1936</v>
      </c>
      <c r="M293" s="63"/>
    </row>
    <row r="294" spans="1:92" ht="30" customHeight="1">
      <c r="A294" s="61">
        <v>291</v>
      </c>
      <c r="B294" s="75" t="s">
        <v>1623</v>
      </c>
      <c r="C294" s="75" t="s">
        <v>948</v>
      </c>
      <c r="D294" s="75" t="s">
        <v>1619</v>
      </c>
      <c r="E294" s="58" t="s">
        <v>1525</v>
      </c>
      <c r="F294" s="130">
        <v>4718016026605</v>
      </c>
      <c r="G294" s="2">
        <v>1</v>
      </c>
      <c r="H294" s="24">
        <v>105</v>
      </c>
      <c r="I294" s="77">
        <f t="shared" si="7"/>
        <v>105</v>
      </c>
      <c r="J294" s="21" t="s">
        <v>1936</v>
      </c>
      <c r="K294" s="21" t="s">
        <v>1936</v>
      </c>
      <c r="L294" s="11" t="s">
        <v>1936</v>
      </c>
      <c r="M294" s="63"/>
    </row>
    <row r="295" spans="1:92" ht="30" customHeight="1">
      <c r="A295" s="61">
        <v>292</v>
      </c>
      <c r="B295" s="75" t="s">
        <v>1624</v>
      </c>
      <c r="C295" s="75" t="s">
        <v>948</v>
      </c>
      <c r="D295" s="75" t="s">
        <v>1619</v>
      </c>
      <c r="E295" s="58" t="s">
        <v>1525</v>
      </c>
      <c r="F295" s="130">
        <v>4718016029323</v>
      </c>
      <c r="G295" s="2">
        <v>1</v>
      </c>
      <c r="H295" s="24">
        <v>105</v>
      </c>
      <c r="I295" s="77">
        <f t="shared" si="7"/>
        <v>105</v>
      </c>
      <c r="J295" s="21" t="s">
        <v>1936</v>
      </c>
      <c r="K295" s="21" t="s">
        <v>1936</v>
      </c>
      <c r="L295" s="11" t="s">
        <v>1936</v>
      </c>
      <c r="M295" s="63"/>
    </row>
    <row r="296" spans="1:92" ht="30" customHeight="1">
      <c r="A296" s="61">
        <v>293</v>
      </c>
      <c r="B296" s="75" t="s">
        <v>1625</v>
      </c>
      <c r="C296" s="75" t="s">
        <v>948</v>
      </c>
      <c r="D296" s="75" t="s">
        <v>1619</v>
      </c>
      <c r="E296" s="58" t="s">
        <v>1525</v>
      </c>
      <c r="F296" s="130">
        <v>9789863566304</v>
      </c>
      <c r="G296" s="2">
        <v>1</v>
      </c>
      <c r="H296" s="24">
        <v>105</v>
      </c>
      <c r="I296" s="77">
        <f t="shared" si="7"/>
        <v>105</v>
      </c>
      <c r="J296" s="21" t="s">
        <v>1936</v>
      </c>
      <c r="K296" s="21" t="s">
        <v>1936</v>
      </c>
      <c r="L296" s="11" t="s">
        <v>1936</v>
      </c>
      <c r="M296" s="63"/>
    </row>
    <row r="297" spans="1:92" ht="30" customHeight="1">
      <c r="A297" s="61">
        <v>294</v>
      </c>
      <c r="B297" s="75" t="s">
        <v>949</v>
      </c>
      <c r="C297" s="75" t="s">
        <v>948</v>
      </c>
      <c r="D297" s="75" t="s">
        <v>1619</v>
      </c>
      <c r="E297" s="58" t="s">
        <v>1525</v>
      </c>
      <c r="F297" s="130">
        <v>9789863569350</v>
      </c>
      <c r="G297" s="2">
        <v>1</v>
      </c>
      <c r="H297" s="24">
        <v>105</v>
      </c>
      <c r="I297" s="77">
        <f t="shared" si="7"/>
        <v>105</v>
      </c>
      <c r="J297" s="21" t="s">
        <v>1936</v>
      </c>
      <c r="K297" s="21" t="s">
        <v>1936</v>
      </c>
      <c r="L297" s="11" t="s">
        <v>1936</v>
      </c>
      <c r="M297" s="63"/>
    </row>
    <row r="298" spans="1:92" ht="30" customHeight="1">
      <c r="A298" s="61">
        <v>295</v>
      </c>
      <c r="B298" s="2" t="s">
        <v>1626</v>
      </c>
      <c r="C298" s="2" t="s">
        <v>1627</v>
      </c>
      <c r="D298" s="2" t="s">
        <v>1565</v>
      </c>
      <c r="E298" s="58" t="s">
        <v>1525</v>
      </c>
      <c r="F298" s="130">
        <v>9789572622971</v>
      </c>
      <c r="G298" s="2">
        <v>1</v>
      </c>
      <c r="H298" s="24">
        <v>105</v>
      </c>
      <c r="I298" s="77">
        <f t="shared" si="7"/>
        <v>105</v>
      </c>
      <c r="J298" s="21" t="s">
        <v>1936</v>
      </c>
      <c r="K298" s="21" t="s">
        <v>1936</v>
      </c>
      <c r="L298" s="11" t="s">
        <v>1936</v>
      </c>
      <c r="M298" s="63"/>
    </row>
    <row r="299" spans="1:92" ht="30" customHeight="1">
      <c r="A299" s="61">
        <v>296</v>
      </c>
      <c r="B299" s="2" t="s">
        <v>950</v>
      </c>
      <c r="C299" s="2" t="s">
        <v>1627</v>
      </c>
      <c r="D299" s="2" t="s">
        <v>1565</v>
      </c>
      <c r="E299" s="58" t="s">
        <v>1525</v>
      </c>
      <c r="F299" s="130">
        <v>9789572628980</v>
      </c>
      <c r="G299" s="2">
        <v>1</v>
      </c>
      <c r="H299" s="24">
        <v>105</v>
      </c>
      <c r="I299" s="77">
        <f t="shared" si="7"/>
        <v>105</v>
      </c>
      <c r="J299" s="21" t="s">
        <v>1936</v>
      </c>
      <c r="K299" s="21" t="s">
        <v>1936</v>
      </c>
      <c r="L299" s="11" t="s">
        <v>1936</v>
      </c>
      <c r="M299" s="63"/>
    </row>
    <row r="300" spans="1:92" ht="30" customHeight="1">
      <c r="A300" s="61">
        <v>297</v>
      </c>
      <c r="B300" s="2" t="s">
        <v>951</v>
      </c>
      <c r="C300" s="2" t="s">
        <v>1627</v>
      </c>
      <c r="D300" s="2" t="s">
        <v>1565</v>
      </c>
      <c r="E300" s="58" t="s">
        <v>1525</v>
      </c>
      <c r="F300" s="130">
        <v>9789572637456</v>
      </c>
      <c r="G300" s="2">
        <v>1</v>
      </c>
      <c r="H300" s="24">
        <v>105</v>
      </c>
      <c r="I300" s="77">
        <f t="shared" si="7"/>
        <v>105</v>
      </c>
      <c r="J300" s="21" t="s">
        <v>1936</v>
      </c>
      <c r="K300" s="21" t="s">
        <v>1936</v>
      </c>
      <c r="L300" s="11" t="s">
        <v>1936</v>
      </c>
      <c r="M300" s="63"/>
    </row>
    <row r="301" spans="1:92" ht="30" customHeight="1">
      <c r="A301" s="61">
        <v>298</v>
      </c>
      <c r="B301" s="2" t="s">
        <v>952</v>
      </c>
      <c r="C301" s="2" t="s">
        <v>1627</v>
      </c>
      <c r="D301" s="2" t="s">
        <v>1565</v>
      </c>
      <c r="E301" s="58" t="s">
        <v>1525</v>
      </c>
      <c r="F301" s="130">
        <v>9789572641392</v>
      </c>
      <c r="G301" s="2">
        <v>1</v>
      </c>
      <c r="H301" s="24">
        <v>105</v>
      </c>
      <c r="I301" s="77">
        <f t="shared" si="7"/>
        <v>105</v>
      </c>
      <c r="J301" s="21" t="s">
        <v>1936</v>
      </c>
      <c r="K301" s="21" t="s">
        <v>1936</v>
      </c>
      <c r="L301" s="11" t="s">
        <v>1936</v>
      </c>
      <c r="M301" s="63"/>
    </row>
    <row r="302" spans="1:92" ht="30" customHeight="1">
      <c r="A302" s="61">
        <v>299</v>
      </c>
      <c r="B302" s="75" t="s">
        <v>1628</v>
      </c>
      <c r="C302" s="80" t="s">
        <v>1629</v>
      </c>
      <c r="D302" s="75" t="s">
        <v>1630</v>
      </c>
      <c r="E302" s="58" t="s">
        <v>1525</v>
      </c>
      <c r="F302" s="134">
        <v>4712847181267</v>
      </c>
      <c r="G302" s="2">
        <v>1</v>
      </c>
      <c r="H302" s="1">
        <v>1194</v>
      </c>
      <c r="I302" s="77">
        <f t="shared" ref="I302:I337" si="8">G302*H302</f>
        <v>1194</v>
      </c>
      <c r="J302" s="1" t="s">
        <v>1937</v>
      </c>
      <c r="K302" s="2" t="s">
        <v>1936</v>
      </c>
      <c r="L302" s="28" t="s">
        <v>1936</v>
      </c>
      <c r="M302" s="123" t="s">
        <v>1974</v>
      </c>
    </row>
    <row r="303" spans="1:92" ht="30" customHeight="1">
      <c r="A303" s="61">
        <v>300</v>
      </c>
      <c r="B303" s="125" t="s">
        <v>1990</v>
      </c>
      <c r="C303" s="80" t="s">
        <v>1992</v>
      </c>
      <c r="D303" s="75" t="s">
        <v>1991</v>
      </c>
      <c r="E303" s="58" t="s">
        <v>1525</v>
      </c>
      <c r="F303" s="135">
        <v>9789865813581</v>
      </c>
      <c r="G303" s="2">
        <v>1</v>
      </c>
      <c r="H303" s="1">
        <v>880</v>
      </c>
      <c r="I303" s="77">
        <f t="shared" si="8"/>
        <v>880</v>
      </c>
      <c r="J303" s="2" t="s">
        <v>1936</v>
      </c>
      <c r="K303" s="2" t="s">
        <v>1936</v>
      </c>
      <c r="L303" s="28" t="s">
        <v>1936</v>
      </c>
      <c r="M303" s="123"/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4"/>
      <c r="Y303" s="54"/>
      <c r="Z303" s="54"/>
      <c r="AA303" s="54"/>
      <c r="AB303" s="54"/>
      <c r="AC303" s="54"/>
      <c r="AD303" s="54"/>
      <c r="AE303" s="54"/>
      <c r="AF303" s="54"/>
      <c r="AG303" s="54"/>
      <c r="AH303" s="54"/>
      <c r="AI303" s="54"/>
      <c r="AJ303" s="54"/>
      <c r="AK303" s="54"/>
      <c r="AL303" s="54"/>
      <c r="AM303" s="54"/>
      <c r="AN303" s="54"/>
      <c r="AO303" s="54"/>
      <c r="AP303" s="54"/>
      <c r="AQ303" s="54"/>
      <c r="AR303" s="54"/>
      <c r="AS303" s="54"/>
      <c r="AT303" s="54"/>
      <c r="AU303" s="54"/>
      <c r="AV303" s="54"/>
      <c r="AW303" s="54"/>
      <c r="AX303" s="54"/>
      <c r="AY303" s="54"/>
      <c r="AZ303" s="54"/>
      <c r="BA303" s="54"/>
      <c r="BB303" s="54"/>
      <c r="BC303" s="54"/>
      <c r="BD303" s="54"/>
      <c r="BE303" s="54"/>
      <c r="BF303" s="54"/>
      <c r="BG303" s="54"/>
      <c r="BH303" s="54"/>
      <c r="BI303" s="54"/>
      <c r="BJ303" s="54"/>
      <c r="BK303" s="54"/>
      <c r="BL303" s="54"/>
      <c r="BM303" s="54"/>
      <c r="BN303" s="54"/>
      <c r="BO303" s="54"/>
      <c r="BP303" s="54"/>
      <c r="BQ303" s="54"/>
      <c r="BR303" s="54"/>
      <c r="BS303" s="54"/>
      <c r="BT303" s="54"/>
      <c r="BU303" s="54"/>
      <c r="BV303" s="54"/>
      <c r="BW303" s="54"/>
      <c r="BX303" s="54"/>
      <c r="BY303" s="54"/>
      <c r="BZ303" s="54"/>
      <c r="CA303" s="54"/>
      <c r="CB303" s="54"/>
      <c r="CC303" s="54"/>
      <c r="CD303" s="54"/>
      <c r="CE303" s="54"/>
      <c r="CF303" s="54"/>
      <c r="CG303" s="54"/>
      <c r="CH303" s="54"/>
      <c r="CI303" s="54"/>
      <c r="CJ303" s="54"/>
      <c r="CK303" s="54"/>
      <c r="CL303" s="54"/>
      <c r="CM303" s="54"/>
      <c r="CN303" s="54"/>
    </row>
    <row r="304" spans="1:92" ht="30" customHeight="1">
      <c r="A304" s="61">
        <v>301</v>
      </c>
      <c r="B304" s="125" t="s">
        <v>1993</v>
      </c>
      <c r="C304" s="80" t="s">
        <v>1992</v>
      </c>
      <c r="D304" s="75" t="s">
        <v>1991</v>
      </c>
      <c r="E304" s="58" t="s">
        <v>1525</v>
      </c>
      <c r="F304" s="135">
        <v>9789865813826</v>
      </c>
      <c r="G304" s="2">
        <v>1</v>
      </c>
      <c r="H304" s="1">
        <v>450</v>
      </c>
      <c r="I304" s="77">
        <f t="shared" si="8"/>
        <v>450</v>
      </c>
      <c r="J304" s="2" t="s">
        <v>1936</v>
      </c>
      <c r="K304" s="2" t="s">
        <v>1936</v>
      </c>
      <c r="L304" s="28" t="s">
        <v>1936</v>
      </c>
      <c r="M304" s="123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4"/>
      <c r="Z304" s="54"/>
      <c r="AA304" s="54"/>
      <c r="AB304" s="54"/>
      <c r="AC304" s="54"/>
      <c r="AD304" s="54"/>
      <c r="AE304" s="54"/>
      <c r="AF304" s="54"/>
      <c r="AG304" s="54"/>
      <c r="AH304" s="54"/>
      <c r="AI304" s="54"/>
      <c r="AJ304" s="54"/>
      <c r="AK304" s="54"/>
      <c r="AL304" s="54"/>
      <c r="AM304" s="54"/>
      <c r="AN304" s="54"/>
      <c r="AO304" s="54"/>
      <c r="AP304" s="54"/>
      <c r="AQ304" s="54"/>
      <c r="AR304" s="54"/>
      <c r="AS304" s="54"/>
      <c r="AT304" s="54"/>
      <c r="AU304" s="54"/>
      <c r="AV304" s="54"/>
      <c r="AW304" s="54"/>
      <c r="AX304" s="54"/>
      <c r="AY304" s="54"/>
      <c r="AZ304" s="54"/>
      <c r="BA304" s="54"/>
      <c r="BB304" s="54"/>
      <c r="BC304" s="54"/>
      <c r="BD304" s="54"/>
      <c r="BE304" s="54"/>
      <c r="BF304" s="54"/>
      <c r="BG304" s="54"/>
      <c r="BH304" s="54"/>
      <c r="BI304" s="54"/>
      <c r="BJ304" s="54"/>
      <c r="BK304" s="54"/>
      <c r="BL304" s="54"/>
      <c r="BM304" s="54"/>
      <c r="BN304" s="54"/>
      <c r="BO304" s="54"/>
      <c r="BP304" s="54"/>
      <c r="BQ304" s="54"/>
      <c r="BR304" s="54"/>
      <c r="BS304" s="54"/>
      <c r="BT304" s="54"/>
      <c r="BU304" s="54"/>
      <c r="BV304" s="54"/>
      <c r="BW304" s="54"/>
      <c r="BX304" s="54"/>
      <c r="BY304" s="54"/>
      <c r="BZ304" s="54"/>
      <c r="CA304" s="54"/>
      <c r="CB304" s="54"/>
      <c r="CC304" s="54"/>
      <c r="CD304" s="54"/>
      <c r="CE304" s="54"/>
      <c r="CF304" s="54"/>
      <c r="CG304" s="54"/>
      <c r="CH304" s="54"/>
      <c r="CI304" s="54"/>
      <c r="CJ304" s="54"/>
      <c r="CK304" s="54"/>
      <c r="CL304" s="54"/>
      <c r="CM304" s="54"/>
      <c r="CN304" s="54"/>
    </row>
    <row r="305" spans="1:13" ht="30" customHeight="1">
      <c r="A305" s="61">
        <v>302</v>
      </c>
      <c r="B305" s="75" t="s">
        <v>957</v>
      </c>
      <c r="C305" s="75" t="s">
        <v>958</v>
      </c>
      <c r="D305" s="75" t="s">
        <v>1632</v>
      </c>
      <c r="E305" s="58" t="s">
        <v>1525</v>
      </c>
      <c r="F305" s="130">
        <v>9789861343242</v>
      </c>
      <c r="G305" s="2">
        <v>1</v>
      </c>
      <c r="H305" s="1">
        <v>400</v>
      </c>
      <c r="I305" s="77">
        <f t="shared" si="8"/>
        <v>400</v>
      </c>
      <c r="J305" s="2" t="s">
        <v>1936</v>
      </c>
      <c r="K305" s="2" t="s">
        <v>1936</v>
      </c>
      <c r="L305" s="28" t="s">
        <v>1936</v>
      </c>
      <c r="M305" s="63"/>
    </row>
    <row r="306" spans="1:13" ht="30" customHeight="1">
      <c r="A306" s="61">
        <v>303</v>
      </c>
      <c r="B306" s="75" t="s">
        <v>1633</v>
      </c>
      <c r="C306" s="75" t="s">
        <v>959</v>
      </c>
      <c r="D306" s="75" t="s">
        <v>1634</v>
      </c>
      <c r="E306" s="58" t="s">
        <v>1525</v>
      </c>
      <c r="F306" s="130">
        <v>9789867778178</v>
      </c>
      <c r="G306" s="2">
        <v>1</v>
      </c>
      <c r="H306" s="1">
        <v>600</v>
      </c>
      <c r="I306" s="77">
        <f t="shared" si="8"/>
        <v>600</v>
      </c>
      <c r="J306" s="2" t="s">
        <v>1936</v>
      </c>
      <c r="K306" s="2" t="s">
        <v>1936</v>
      </c>
      <c r="L306" s="28" t="s">
        <v>1936</v>
      </c>
      <c r="M306" s="63"/>
    </row>
    <row r="307" spans="1:13" ht="30" customHeight="1" thickBot="1">
      <c r="A307" s="61">
        <v>304</v>
      </c>
      <c r="B307" s="58" t="s">
        <v>1228</v>
      </c>
      <c r="C307" s="70" t="s">
        <v>1545</v>
      </c>
      <c r="D307" s="58" t="s">
        <v>1056</v>
      </c>
      <c r="E307" s="58" t="s">
        <v>1525</v>
      </c>
      <c r="F307" s="130">
        <v>9789869497336</v>
      </c>
      <c r="G307" s="2">
        <v>1</v>
      </c>
      <c r="H307" s="1">
        <v>150</v>
      </c>
      <c r="I307" s="77">
        <f t="shared" si="8"/>
        <v>150</v>
      </c>
      <c r="J307" s="2" t="s">
        <v>1936</v>
      </c>
      <c r="K307" s="2" t="s">
        <v>1936</v>
      </c>
      <c r="L307" s="28" t="s">
        <v>1936</v>
      </c>
      <c r="M307" s="55"/>
    </row>
    <row r="308" spans="1:13" ht="30" customHeight="1" thickBot="1">
      <c r="A308" s="61">
        <v>305</v>
      </c>
      <c r="B308" s="58" t="s">
        <v>1229</v>
      </c>
      <c r="C308" s="70" t="s">
        <v>1545</v>
      </c>
      <c r="D308" s="58" t="s">
        <v>1056</v>
      </c>
      <c r="E308" s="58" t="s">
        <v>1525</v>
      </c>
      <c r="F308" s="130">
        <v>9789865945381</v>
      </c>
      <c r="G308" s="2">
        <v>1</v>
      </c>
      <c r="H308" s="1">
        <v>150</v>
      </c>
      <c r="I308" s="77">
        <f t="shared" si="8"/>
        <v>150</v>
      </c>
      <c r="J308" s="2" t="s">
        <v>1936</v>
      </c>
      <c r="K308" s="2" t="s">
        <v>1936</v>
      </c>
      <c r="L308" s="28" t="s">
        <v>1936</v>
      </c>
      <c r="M308" s="55"/>
    </row>
    <row r="309" spans="1:13" ht="30" customHeight="1" thickBot="1">
      <c r="A309" s="61">
        <v>306</v>
      </c>
      <c r="B309" s="58" t="s">
        <v>1230</v>
      </c>
      <c r="C309" s="70" t="s">
        <v>1545</v>
      </c>
      <c r="D309" s="58" t="s">
        <v>1056</v>
      </c>
      <c r="E309" s="58" t="s">
        <v>1525</v>
      </c>
      <c r="F309" s="130">
        <v>9789866219764</v>
      </c>
      <c r="G309" s="2">
        <v>1</v>
      </c>
      <c r="H309" s="1">
        <v>239</v>
      </c>
      <c r="I309" s="77">
        <f t="shared" si="8"/>
        <v>239</v>
      </c>
      <c r="J309" s="2" t="s">
        <v>1936</v>
      </c>
      <c r="K309" s="2" t="s">
        <v>1936</v>
      </c>
      <c r="L309" s="28" t="s">
        <v>1936</v>
      </c>
      <c r="M309" s="55"/>
    </row>
    <row r="310" spans="1:13" ht="30" customHeight="1" thickBot="1">
      <c r="A310" s="61">
        <v>307</v>
      </c>
      <c r="B310" s="58" t="s">
        <v>1231</v>
      </c>
      <c r="C310" s="70" t="s">
        <v>1545</v>
      </c>
      <c r="D310" s="58" t="s">
        <v>1056</v>
      </c>
      <c r="E310" s="58" t="s">
        <v>1525</v>
      </c>
      <c r="F310" s="130">
        <v>9789866219962</v>
      </c>
      <c r="G310" s="2">
        <v>1</v>
      </c>
      <c r="H310" s="1">
        <v>229</v>
      </c>
      <c r="I310" s="77">
        <f t="shared" si="8"/>
        <v>229</v>
      </c>
      <c r="J310" s="2" t="s">
        <v>1936</v>
      </c>
      <c r="K310" s="2" t="s">
        <v>1936</v>
      </c>
      <c r="L310" s="28" t="s">
        <v>1936</v>
      </c>
      <c r="M310" s="55"/>
    </row>
    <row r="311" spans="1:13" ht="30" customHeight="1" thickBot="1">
      <c r="A311" s="61">
        <v>308</v>
      </c>
      <c r="B311" s="58" t="s">
        <v>1232</v>
      </c>
      <c r="C311" s="70" t="s">
        <v>1545</v>
      </c>
      <c r="D311" s="58" t="s">
        <v>1056</v>
      </c>
      <c r="E311" s="58" t="s">
        <v>1525</v>
      </c>
      <c r="F311" s="130">
        <v>9789865945107</v>
      </c>
      <c r="G311" s="2">
        <v>1</v>
      </c>
      <c r="H311" s="1">
        <v>229</v>
      </c>
      <c r="I311" s="77">
        <f t="shared" si="8"/>
        <v>229</v>
      </c>
      <c r="J311" s="2" t="s">
        <v>1936</v>
      </c>
      <c r="K311" s="2" t="s">
        <v>1936</v>
      </c>
      <c r="L311" s="28" t="s">
        <v>1936</v>
      </c>
      <c r="M311" s="55"/>
    </row>
    <row r="312" spans="1:13" ht="30" customHeight="1" thickBot="1">
      <c r="A312" s="61">
        <v>309</v>
      </c>
      <c r="B312" s="58" t="s">
        <v>1057</v>
      </c>
      <c r="C312" s="70" t="s">
        <v>1545</v>
      </c>
      <c r="D312" s="58" t="s">
        <v>1056</v>
      </c>
      <c r="E312" s="58" t="s">
        <v>1525</v>
      </c>
      <c r="F312" s="130">
        <v>9789866219153</v>
      </c>
      <c r="G312" s="2">
        <v>1</v>
      </c>
      <c r="H312" s="1">
        <v>550</v>
      </c>
      <c r="I312" s="77">
        <f t="shared" si="8"/>
        <v>550</v>
      </c>
      <c r="J312" s="2" t="s">
        <v>1936</v>
      </c>
      <c r="K312" s="2" t="s">
        <v>1936</v>
      </c>
      <c r="L312" s="28" t="s">
        <v>1936</v>
      </c>
      <c r="M312" s="55"/>
    </row>
    <row r="313" spans="1:13" ht="30" customHeight="1" thickBot="1">
      <c r="A313" s="61">
        <v>310</v>
      </c>
      <c r="B313" s="58" t="s">
        <v>1233</v>
      </c>
      <c r="C313" s="58" t="s">
        <v>1635</v>
      </c>
      <c r="D313" s="58" t="s">
        <v>1030</v>
      </c>
      <c r="E313" s="58" t="s">
        <v>1525</v>
      </c>
      <c r="F313" s="130">
        <v>9789863191124</v>
      </c>
      <c r="G313" s="2">
        <v>2</v>
      </c>
      <c r="H313" s="1">
        <v>320</v>
      </c>
      <c r="I313" s="77">
        <f t="shared" si="8"/>
        <v>640</v>
      </c>
      <c r="J313" s="2" t="s">
        <v>1936</v>
      </c>
      <c r="K313" s="2" t="s">
        <v>1936</v>
      </c>
      <c r="L313" s="28" t="s">
        <v>1936</v>
      </c>
      <c r="M313" s="55"/>
    </row>
    <row r="314" spans="1:13" ht="30" customHeight="1" thickBot="1">
      <c r="A314" s="61">
        <v>311</v>
      </c>
      <c r="B314" s="58" t="s">
        <v>1234</v>
      </c>
      <c r="C314" s="58" t="s">
        <v>1635</v>
      </c>
      <c r="D314" s="58" t="s">
        <v>1030</v>
      </c>
      <c r="E314" s="58" t="s">
        <v>1525</v>
      </c>
      <c r="F314" s="130">
        <v>9789863191230</v>
      </c>
      <c r="G314" s="2">
        <v>2</v>
      </c>
      <c r="H314" s="1">
        <v>340</v>
      </c>
      <c r="I314" s="77">
        <f t="shared" si="8"/>
        <v>680</v>
      </c>
      <c r="J314" s="2" t="s">
        <v>1936</v>
      </c>
      <c r="K314" s="2" t="s">
        <v>1936</v>
      </c>
      <c r="L314" s="28" t="s">
        <v>1936</v>
      </c>
      <c r="M314" s="55"/>
    </row>
    <row r="315" spans="1:13" ht="30" customHeight="1" thickBot="1">
      <c r="A315" s="61">
        <v>312</v>
      </c>
      <c r="B315" s="58" t="s">
        <v>1235</v>
      </c>
      <c r="C315" s="58" t="s">
        <v>1635</v>
      </c>
      <c r="D315" s="58" t="s">
        <v>1030</v>
      </c>
      <c r="E315" s="58" t="s">
        <v>1525</v>
      </c>
      <c r="F315" s="130">
        <v>9789863191469</v>
      </c>
      <c r="G315" s="2">
        <v>2</v>
      </c>
      <c r="H315" s="1">
        <v>350</v>
      </c>
      <c r="I315" s="77">
        <f t="shared" si="8"/>
        <v>700</v>
      </c>
      <c r="J315" s="2" t="s">
        <v>1936</v>
      </c>
      <c r="K315" s="2" t="s">
        <v>1936</v>
      </c>
      <c r="L315" s="28" t="s">
        <v>1936</v>
      </c>
      <c r="M315" s="55"/>
    </row>
    <row r="316" spans="1:13" ht="30" customHeight="1" thickBot="1">
      <c r="A316" s="61">
        <v>313</v>
      </c>
      <c r="B316" s="58" t="s">
        <v>1236</v>
      </c>
      <c r="C316" s="58" t="s">
        <v>1635</v>
      </c>
      <c r="D316" s="58" t="s">
        <v>1030</v>
      </c>
      <c r="E316" s="58" t="s">
        <v>1525</v>
      </c>
      <c r="F316" s="130">
        <v>9789863191940</v>
      </c>
      <c r="G316" s="2">
        <v>2</v>
      </c>
      <c r="H316" s="1">
        <v>420</v>
      </c>
      <c r="I316" s="77">
        <f t="shared" si="8"/>
        <v>840</v>
      </c>
      <c r="J316" s="2" t="s">
        <v>1936</v>
      </c>
      <c r="K316" s="2" t="s">
        <v>1936</v>
      </c>
      <c r="L316" s="28" t="s">
        <v>1936</v>
      </c>
      <c r="M316" s="55"/>
    </row>
    <row r="317" spans="1:13" ht="30" customHeight="1" thickBot="1">
      <c r="A317" s="61">
        <v>314</v>
      </c>
      <c r="B317" s="58" t="s">
        <v>1237</v>
      </c>
      <c r="C317" s="58" t="s">
        <v>1635</v>
      </c>
      <c r="D317" s="58" t="s">
        <v>1030</v>
      </c>
      <c r="E317" s="58" t="s">
        <v>1525</v>
      </c>
      <c r="F317" s="130">
        <v>9789863193173</v>
      </c>
      <c r="G317" s="2">
        <v>2</v>
      </c>
      <c r="H317" s="1">
        <v>680</v>
      </c>
      <c r="I317" s="77">
        <f t="shared" si="8"/>
        <v>1360</v>
      </c>
      <c r="J317" s="2" t="s">
        <v>1936</v>
      </c>
      <c r="K317" s="2" t="s">
        <v>1936</v>
      </c>
      <c r="L317" s="28" t="s">
        <v>1936</v>
      </c>
      <c r="M317" s="55"/>
    </row>
    <row r="318" spans="1:13" ht="30" customHeight="1" thickBot="1">
      <c r="A318" s="61">
        <v>315</v>
      </c>
      <c r="B318" s="58" t="s">
        <v>1059</v>
      </c>
      <c r="C318" s="58" t="s">
        <v>1635</v>
      </c>
      <c r="D318" s="58" t="s">
        <v>1030</v>
      </c>
      <c r="E318" s="58" t="s">
        <v>1525</v>
      </c>
      <c r="F318" s="130">
        <v>9789863193173</v>
      </c>
      <c r="G318" s="2">
        <v>2</v>
      </c>
      <c r="H318" s="1">
        <v>320</v>
      </c>
      <c r="I318" s="77">
        <f t="shared" si="8"/>
        <v>640</v>
      </c>
      <c r="J318" s="2" t="s">
        <v>1936</v>
      </c>
      <c r="K318" s="2" t="s">
        <v>1936</v>
      </c>
      <c r="L318" s="28" t="s">
        <v>1936</v>
      </c>
      <c r="M318" s="55"/>
    </row>
    <row r="319" spans="1:13" ht="30" customHeight="1" thickBot="1">
      <c r="A319" s="61">
        <v>316</v>
      </c>
      <c r="B319" s="58" t="s">
        <v>1060</v>
      </c>
      <c r="C319" s="58" t="s">
        <v>1635</v>
      </c>
      <c r="D319" s="58" t="s">
        <v>1030</v>
      </c>
      <c r="E319" s="58" t="s">
        <v>1525</v>
      </c>
      <c r="F319" s="130">
        <v>9789866157752</v>
      </c>
      <c r="G319" s="2">
        <v>2</v>
      </c>
      <c r="H319" s="1">
        <v>350</v>
      </c>
      <c r="I319" s="77">
        <f t="shared" si="8"/>
        <v>700</v>
      </c>
      <c r="J319" s="2" t="s">
        <v>1936</v>
      </c>
      <c r="K319" s="2" t="s">
        <v>1936</v>
      </c>
      <c r="L319" s="28" t="s">
        <v>1936</v>
      </c>
      <c r="M319" s="55"/>
    </row>
    <row r="320" spans="1:13" ht="30" customHeight="1" thickBot="1">
      <c r="A320" s="61">
        <v>317</v>
      </c>
      <c r="B320" s="58" t="s">
        <v>1238</v>
      </c>
      <c r="C320" s="58" t="s">
        <v>723</v>
      </c>
      <c r="D320" s="58" t="s">
        <v>1636</v>
      </c>
      <c r="E320" s="58" t="s">
        <v>1525</v>
      </c>
      <c r="F320" s="130">
        <v>9789573330127</v>
      </c>
      <c r="G320" s="2">
        <v>2</v>
      </c>
      <c r="H320" s="1">
        <v>350</v>
      </c>
      <c r="I320" s="77">
        <f t="shared" si="8"/>
        <v>700</v>
      </c>
      <c r="J320" s="2" t="s">
        <v>1936</v>
      </c>
      <c r="K320" s="2" t="s">
        <v>1936</v>
      </c>
      <c r="L320" s="28" t="s">
        <v>1936</v>
      </c>
      <c r="M320" s="55"/>
    </row>
    <row r="321" spans="1:92" ht="30" customHeight="1" thickBot="1">
      <c r="A321" s="61">
        <v>318</v>
      </c>
      <c r="B321" s="58" t="s">
        <v>1239</v>
      </c>
      <c r="C321" s="58" t="s">
        <v>907</v>
      </c>
      <c r="D321" s="58" t="s">
        <v>561</v>
      </c>
      <c r="E321" s="58" t="s">
        <v>1525</v>
      </c>
      <c r="F321" s="130">
        <v>9789576581359</v>
      </c>
      <c r="G321" s="2">
        <v>1</v>
      </c>
      <c r="H321" s="1">
        <v>300</v>
      </c>
      <c r="I321" s="77">
        <f t="shared" si="8"/>
        <v>300</v>
      </c>
      <c r="J321" s="2" t="s">
        <v>1936</v>
      </c>
      <c r="K321" s="2" t="s">
        <v>1936</v>
      </c>
      <c r="L321" s="28" t="s">
        <v>1936</v>
      </c>
      <c r="M321" s="55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</row>
    <row r="322" spans="1:92" ht="30" customHeight="1" thickBot="1">
      <c r="A322" s="61">
        <v>319</v>
      </c>
      <c r="B322" s="58" t="s">
        <v>1240</v>
      </c>
      <c r="C322" s="58" t="s">
        <v>907</v>
      </c>
      <c r="D322" s="58" t="s">
        <v>561</v>
      </c>
      <c r="E322" s="58" t="s">
        <v>1525</v>
      </c>
      <c r="F322" s="130">
        <v>9789576581939</v>
      </c>
      <c r="G322" s="2">
        <v>1</v>
      </c>
      <c r="H322" s="1">
        <v>300</v>
      </c>
      <c r="I322" s="77">
        <f t="shared" si="8"/>
        <v>300</v>
      </c>
      <c r="J322" s="2" t="s">
        <v>1936</v>
      </c>
      <c r="K322" s="2" t="s">
        <v>1936</v>
      </c>
      <c r="L322" s="28" t="s">
        <v>1936</v>
      </c>
      <c r="M322" s="55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</row>
    <row r="323" spans="1:92" ht="30" customHeight="1" thickBot="1">
      <c r="A323" s="61">
        <v>320</v>
      </c>
      <c r="B323" s="58" t="s">
        <v>1241</v>
      </c>
      <c r="C323" s="58" t="s">
        <v>907</v>
      </c>
      <c r="D323" s="58" t="s">
        <v>561</v>
      </c>
      <c r="E323" s="58" t="s">
        <v>1525</v>
      </c>
      <c r="F323" s="130">
        <v>9789576582622</v>
      </c>
      <c r="G323" s="2">
        <v>1</v>
      </c>
      <c r="H323" s="1">
        <v>300</v>
      </c>
      <c r="I323" s="77">
        <f t="shared" si="8"/>
        <v>300</v>
      </c>
      <c r="J323" s="2" t="s">
        <v>1936</v>
      </c>
      <c r="K323" s="2" t="s">
        <v>1936</v>
      </c>
      <c r="L323" s="28" t="s">
        <v>1936</v>
      </c>
      <c r="M323" s="55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</row>
    <row r="324" spans="1:92" ht="30" customHeight="1" thickBot="1">
      <c r="A324" s="61">
        <v>321</v>
      </c>
      <c r="B324" s="58" t="s">
        <v>908</v>
      </c>
      <c r="C324" s="58" t="s">
        <v>1637</v>
      </c>
      <c r="D324" s="58" t="s">
        <v>561</v>
      </c>
      <c r="E324" s="58" t="s">
        <v>1525</v>
      </c>
      <c r="F324" s="130">
        <v>9789576582813</v>
      </c>
      <c r="G324" s="2">
        <v>1</v>
      </c>
      <c r="H324" s="1">
        <v>380</v>
      </c>
      <c r="I324" s="77">
        <f t="shared" si="8"/>
        <v>380</v>
      </c>
      <c r="J324" s="2" t="s">
        <v>1936</v>
      </c>
      <c r="K324" s="2" t="s">
        <v>1936</v>
      </c>
      <c r="L324" s="28" t="s">
        <v>1936</v>
      </c>
      <c r="M324" s="55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</row>
    <row r="325" spans="1:92" ht="30" customHeight="1" thickBot="1">
      <c r="A325" s="61">
        <v>322</v>
      </c>
      <c r="B325" s="58" t="s">
        <v>1242</v>
      </c>
      <c r="C325" s="58" t="s">
        <v>909</v>
      </c>
      <c r="D325" s="58" t="s">
        <v>561</v>
      </c>
      <c r="E325" s="58" t="s">
        <v>1525</v>
      </c>
      <c r="F325" s="130">
        <v>9789576582738</v>
      </c>
      <c r="G325" s="2">
        <v>2</v>
      </c>
      <c r="H325" s="1">
        <v>300</v>
      </c>
      <c r="I325" s="77">
        <f t="shared" si="8"/>
        <v>600</v>
      </c>
      <c r="J325" s="2" t="s">
        <v>1936</v>
      </c>
      <c r="K325" s="2" t="s">
        <v>1936</v>
      </c>
      <c r="L325" s="28" t="s">
        <v>1936</v>
      </c>
      <c r="M325" s="5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</row>
    <row r="326" spans="1:92" ht="30" customHeight="1" thickBot="1">
      <c r="A326" s="61">
        <v>323</v>
      </c>
      <c r="B326" s="58" t="s">
        <v>1243</v>
      </c>
      <c r="C326" s="58" t="s">
        <v>909</v>
      </c>
      <c r="D326" s="58" t="s">
        <v>561</v>
      </c>
      <c r="E326" s="58" t="s">
        <v>1525</v>
      </c>
      <c r="F326" s="130">
        <v>9789576582226</v>
      </c>
      <c r="G326" s="2">
        <v>2</v>
      </c>
      <c r="H326" s="1">
        <v>300</v>
      </c>
      <c r="I326" s="77">
        <f t="shared" si="8"/>
        <v>600</v>
      </c>
      <c r="J326" s="2" t="s">
        <v>1936</v>
      </c>
      <c r="K326" s="2" t="s">
        <v>1936</v>
      </c>
      <c r="L326" s="28" t="s">
        <v>1936</v>
      </c>
      <c r="M326" s="55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</row>
    <row r="327" spans="1:92" ht="30" customHeight="1" thickBot="1">
      <c r="A327" s="61">
        <v>324</v>
      </c>
      <c r="B327" s="58" t="s">
        <v>1244</v>
      </c>
      <c r="C327" s="58" t="s">
        <v>909</v>
      </c>
      <c r="D327" s="58" t="s">
        <v>561</v>
      </c>
      <c r="E327" s="58" t="s">
        <v>1525</v>
      </c>
      <c r="F327" s="130">
        <v>9789576581649</v>
      </c>
      <c r="G327" s="2">
        <v>2</v>
      </c>
      <c r="H327" s="1">
        <v>300</v>
      </c>
      <c r="I327" s="77">
        <f t="shared" si="8"/>
        <v>600</v>
      </c>
      <c r="J327" s="2" t="s">
        <v>1936</v>
      </c>
      <c r="K327" s="2" t="s">
        <v>1936</v>
      </c>
      <c r="L327" s="28" t="s">
        <v>1936</v>
      </c>
      <c r="M327" s="55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</row>
    <row r="328" spans="1:92" ht="30" customHeight="1" thickBot="1">
      <c r="A328" s="61">
        <v>325</v>
      </c>
      <c r="B328" s="58" t="s">
        <v>1245</v>
      </c>
      <c r="C328" s="58" t="s">
        <v>909</v>
      </c>
      <c r="D328" s="58" t="s">
        <v>561</v>
      </c>
      <c r="E328" s="58" t="s">
        <v>1525</v>
      </c>
      <c r="F328" s="130">
        <v>9789576581250</v>
      </c>
      <c r="G328" s="2">
        <v>2</v>
      </c>
      <c r="H328" s="1">
        <v>300</v>
      </c>
      <c r="I328" s="77">
        <f t="shared" si="8"/>
        <v>600</v>
      </c>
      <c r="J328" s="2" t="s">
        <v>1936</v>
      </c>
      <c r="K328" s="2" t="s">
        <v>1936</v>
      </c>
      <c r="L328" s="28" t="s">
        <v>1936</v>
      </c>
      <c r="M328" s="55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</row>
    <row r="329" spans="1:92" ht="30" customHeight="1" thickBot="1">
      <c r="A329" s="61">
        <v>326</v>
      </c>
      <c r="B329" s="58" t="s">
        <v>1246</v>
      </c>
      <c r="C329" s="58" t="s">
        <v>909</v>
      </c>
      <c r="D329" s="58" t="s">
        <v>561</v>
      </c>
      <c r="E329" s="58" t="s">
        <v>1525</v>
      </c>
      <c r="F329" s="130">
        <v>9789576580963</v>
      </c>
      <c r="G329" s="2">
        <v>2</v>
      </c>
      <c r="H329" s="1">
        <v>300</v>
      </c>
      <c r="I329" s="77">
        <f t="shared" si="8"/>
        <v>600</v>
      </c>
      <c r="J329" s="2" t="s">
        <v>1936</v>
      </c>
      <c r="K329" s="2" t="s">
        <v>1936</v>
      </c>
      <c r="L329" s="28" t="s">
        <v>1936</v>
      </c>
      <c r="M329" s="55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</row>
    <row r="330" spans="1:92" s="16" customFormat="1" ht="30" customHeight="1" thickBot="1">
      <c r="A330" s="61">
        <v>327</v>
      </c>
      <c r="B330" s="58" t="s">
        <v>1247</v>
      </c>
      <c r="C330" s="58" t="s">
        <v>1638</v>
      </c>
      <c r="D330" s="58" t="s">
        <v>340</v>
      </c>
      <c r="E330" s="58" t="s">
        <v>1525</v>
      </c>
      <c r="F330" s="130">
        <v>9789573278542</v>
      </c>
      <c r="G330" s="2">
        <v>1</v>
      </c>
      <c r="H330" s="1">
        <v>399</v>
      </c>
      <c r="I330" s="77">
        <f t="shared" si="8"/>
        <v>399</v>
      </c>
      <c r="J330" s="1" t="s">
        <v>201</v>
      </c>
      <c r="K330" s="1" t="s">
        <v>201</v>
      </c>
      <c r="L330" s="1"/>
      <c r="M330" s="55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  <c r="AK330" s="41"/>
      <c r="AL330" s="41"/>
      <c r="AM330" s="41"/>
      <c r="AN330" s="41"/>
      <c r="AO330" s="41"/>
      <c r="AP330" s="41"/>
      <c r="AQ330" s="41"/>
      <c r="AR330" s="41"/>
      <c r="AS330" s="41"/>
      <c r="AT330" s="41"/>
      <c r="AU330" s="41"/>
      <c r="AV330" s="41"/>
      <c r="AW330" s="41"/>
      <c r="AX330" s="41"/>
      <c r="AY330" s="41"/>
      <c r="AZ330" s="41"/>
      <c r="BA330" s="41"/>
      <c r="BB330" s="41"/>
      <c r="BC330" s="41"/>
      <c r="BD330" s="41"/>
      <c r="BE330" s="41"/>
      <c r="BF330" s="41"/>
      <c r="BG330" s="41"/>
      <c r="BH330" s="41"/>
      <c r="BI330" s="41"/>
      <c r="BJ330" s="41"/>
      <c r="BK330" s="41"/>
      <c r="BL330" s="41"/>
      <c r="BM330" s="41"/>
      <c r="BN330" s="41"/>
      <c r="BO330" s="41"/>
      <c r="BP330" s="41"/>
      <c r="BQ330" s="41"/>
      <c r="BR330" s="41"/>
      <c r="BS330" s="41"/>
      <c r="BT330" s="41"/>
      <c r="BU330" s="41"/>
      <c r="BV330" s="41"/>
      <c r="BW330" s="41"/>
      <c r="BX330" s="41"/>
      <c r="BY330" s="41"/>
      <c r="BZ330" s="41"/>
      <c r="CA330" s="41"/>
      <c r="CB330" s="41"/>
      <c r="CC330" s="41"/>
      <c r="CD330" s="41"/>
      <c r="CE330" s="41"/>
      <c r="CF330" s="41"/>
      <c r="CG330" s="41"/>
      <c r="CH330" s="41"/>
      <c r="CI330" s="41"/>
      <c r="CJ330" s="41"/>
      <c r="CK330" s="41"/>
      <c r="CL330" s="41"/>
      <c r="CM330" s="41"/>
      <c r="CN330" s="41"/>
    </row>
    <row r="331" spans="1:92" s="16" customFormat="1" ht="30" customHeight="1" thickBot="1">
      <c r="A331" s="61">
        <v>328</v>
      </c>
      <c r="B331" s="58" t="s">
        <v>1248</v>
      </c>
      <c r="C331" s="58" t="s">
        <v>1638</v>
      </c>
      <c r="D331" s="58" t="s">
        <v>340</v>
      </c>
      <c r="E331" s="58" t="s">
        <v>1525</v>
      </c>
      <c r="F331" s="130">
        <v>9789573279464</v>
      </c>
      <c r="G331" s="2">
        <v>1</v>
      </c>
      <c r="H331" s="1">
        <v>299</v>
      </c>
      <c r="I331" s="77">
        <f t="shared" si="8"/>
        <v>299</v>
      </c>
      <c r="J331" s="1" t="s">
        <v>201</v>
      </c>
      <c r="K331" s="1" t="s">
        <v>201</v>
      </c>
      <c r="L331" s="1"/>
      <c r="M331" s="55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  <c r="AK331" s="41"/>
      <c r="AL331" s="41"/>
      <c r="AM331" s="41"/>
      <c r="AN331" s="41"/>
      <c r="AO331" s="41"/>
      <c r="AP331" s="41"/>
      <c r="AQ331" s="41"/>
      <c r="AR331" s="41"/>
      <c r="AS331" s="41"/>
      <c r="AT331" s="41"/>
      <c r="AU331" s="41"/>
      <c r="AV331" s="41"/>
      <c r="AW331" s="41"/>
      <c r="AX331" s="41"/>
      <c r="AY331" s="41"/>
      <c r="AZ331" s="41"/>
      <c r="BA331" s="41"/>
      <c r="BB331" s="41"/>
      <c r="BC331" s="41"/>
      <c r="BD331" s="41"/>
      <c r="BE331" s="41"/>
      <c r="BF331" s="41"/>
      <c r="BG331" s="41"/>
      <c r="BH331" s="41"/>
      <c r="BI331" s="41"/>
      <c r="BJ331" s="41"/>
      <c r="BK331" s="41"/>
      <c r="BL331" s="41"/>
      <c r="BM331" s="41"/>
      <c r="BN331" s="41"/>
      <c r="BO331" s="41"/>
      <c r="BP331" s="41"/>
      <c r="BQ331" s="41"/>
      <c r="BR331" s="41"/>
      <c r="BS331" s="41"/>
      <c r="BT331" s="41"/>
      <c r="BU331" s="41"/>
      <c r="BV331" s="41"/>
      <c r="BW331" s="41"/>
      <c r="BX331" s="41"/>
      <c r="BY331" s="41"/>
      <c r="BZ331" s="41"/>
      <c r="CA331" s="41"/>
      <c r="CB331" s="41"/>
      <c r="CC331" s="41"/>
      <c r="CD331" s="41"/>
      <c r="CE331" s="41"/>
      <c r="CF331" s="41"/>
      <c r="CG331" s="41"/>
      <c r="CH331" s="41"/>
      <c r="CI331" s="41"/>
      <c r="CJ331" s="41"/>
      <c r="CK331" s="41"/>
      <c r="CL331" s="41"/>
      <c r="CM331" s="41"/>
      <c r="CN331" s="41"/>
    </row>
    <row r="332" spans="1:92" s="16" customFormat="1" ht="30" customHeight="1" thickBot="1">
      <c r="A332" s="61">
        <v>329</v>
      </c>
      <c r="B332" s="58" t="s">
        <v>1249</v>
      </c>
      <c r="C332" s="58" t="s">
        <v>1638</v>
      </c>
      <c r="D332" s="58" t="s">
        <v>340</v>
      </c>
      <c r="E332" s="58" t="s">
        <v>1525</v>
      </c>
      <c r="F332" s="130">
        <v>9789573282136</v>
      </c>
      <c r="G332" s="2">
        <v>2</v>
      </c>
      <c r="H332" s="1">
        <v>320</v>
      </c>
      <c r="I332" s="77">
        <f t="shared" si="8"/>
        <v>640</v>
      </c>
      <c r="J332" s="1" t="s">
        <v>201</v>
      </c>
      <c r="K332" s="1" t="s">
        <v>201</v>
      </c>
      <c r="L332" s="1"/>
      <c r="M332" s="55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  <c r="AK332" s="41"/>
      <c r="AL332" s="41"/>
      <c r="AM332" s="41"/>
      <c r="AN332" s="41"/>
      <c r="AO332" s="41"/>
      <c r="AP332" s="41"/>
      <c r="AQ332" s="41"/>
      <c r="AR332" s="41"/>
      <c r="AS332" s="41"/>
      <c r="AT332" s="41"/>
      <c r="AU332" s="41"/>
      <c r="AV332" s="41"/>
      <c r="AW332" s="41"/>
      <c r="AX332" s="41"/>
      <c r="AY332" s="41"/>
      <c r="AZ332" s="41"/>
      <c r="BA332" s="41"/>
      <c r="BB332" s="41"/>
      <c r="BC332" s="41"/>
      <c r="BD332" s="41"/>
      <c r="BE332" s="41"/>
      <c r="BF332" s="41"/>
      <c r="BG332" s="41"/>
      <c r="BH332" s="41"/>
      <c r="BI332" s="41"/>
      <c r="BJ332" s="41"/>
      <c r="BK332" s="41"/>
      <c r="BL332" s="41"/>
      <c r="BM332" s="41"/>
      <c r="BN332" s="41"/>
      <c r="BO332" s="41"/>
      <c r="BP332" s="41"/>
      <c r="BQ332" s="41"/>
      <c r="BR332" s="41"/>
      <c r="BS332" s="41"/>
      <c r="BT332" s="41"/>
      <c r="BU332" s="41"/>
      <c r="BV332" s="41"/>
      <c r="BW332" s="41"/>
      <c r="BX332" s="41"/>
      <c r="BY332" s="41"/>
      <c r="BZ332" s="41"/>
      <c r="CA332" s="41"/>
      <c r="CB332" s="41"/>
      <c r="CC332" s="41"/>
      <c r="CD332" s="41"/>
      <c r="CE332" s="41"/>
      <c r="CF332" s="41"/>
      <c r="CG332" s="41"/>
      <c r="CH332" s="41"/>
      <c r="CI332" s="41"/>
      <c r="CJ332" s="41"/>
      <c r="CK332" s="41"/>
      <c r="CL332" s="41"/>
      <c r="CM332" s="41"/>
      <c r="CN332" s="41"/>
    </row>
    <row r="333" spans="1:92" s="16" customFormat="1" ht="30" customHeight="1" thickBot="1">
      <c r="A333" s="61">
        <v>330</v>
      </c>
      <c r="B333" s="58" t="s">
        <v>910</v>
      </c>
      <c r="C333" s="58" t="s">
        <v>1638</v>
      </c>
      <c r="D333" s="58" t="s">
        <v>340</v>
      </c>
      <c r="E333" s="58" t="s">
        <v>1525</v>
      </c>
      <c r="F333" s="130">
        <v>9789573283775</v>
      </c>
      <c r="G333" s="2">
        <v>1</v>
      </c>
      <c r="H333" s="1">
        <v>299</v>
      </c>
      <c r="I333" s="77">
        <f t="shared" si="8"/>
        <v>299</v>
      </c>
      <c r="J333" s="1" t="s">
        <v>201</v>
      </c>
      <c r="K333" s="1" t="s">
        <v>201</v>
      </c>
      <c r="L333" s="1"/>
      <c r="M333" s="55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  <c r="AK333" s="41"/>
      <c r="AL333" s="41"/>
      <c r="AM333" s="41"/>
      <c r="AN333" s="41"/>
      <c r="AO333" s="41"/>
      <c r="AP333" s="41"/>
      <c r="AQ333" s="41"/>
      <c r="AR333" s="41"/>
      <c r="AS333" s="41"/>
      <c r="AT333" s="41"/>
      <c r="AU333" s="41"/>
      <c r="AV333" s="41"/>
      <c r="AW333" s="41"/>
      <c r="AX333" s="41"/>
      <c r="AY333" s="41"/>
      <c r="AZ333" s="41"/>
      <c r="BA333" s="41"/>
      <c r="BB333" s="41"/>
      <c r="BC333" s="41"/>
      <c r="BD333" s="41"/>
      <c r="BE333" s="41"/>
      <c r="BF333" s="41"/>
      <c r="BG333" s="41"/>
      <c r="BH333" s="41"/>
      <c r="BI333" s="41"/>
      <c r="BJ333" s="41"/>
      <c r="BK333" s="41"/>
      <c r="BL333" s="41"/>
      <c r="BM333" s="41"/>
      <c r="BN333" s="41"/>
      <c r="BO333" s="41"/>
      <c r="BP333" s="41"/>
      <c r="BQ333" s="41"/>
      <c r="BR333" s="41"/>
      <c r="BS333" s="41"/>
      <c r="BT333" s="41"/>
      <c r="BU333" s="41"/>
      <c r="BV333" s="41"/>
      <c r="BW333" s="41"/>
      <c r="BX333" s="41"/>
      <c r="BY333" s="41"/>
      <c r="BZ333" s="41"/>
      <c r="CA333" s="41"/>
      <c r="CB333" s="41"/>
      <c r="CC333" s="41"/>
      <c r="CD333" s="41"/>
      <c r="CE333" s="41"/>
      <c r="CF333" s="41"/>
      <c r="CG333" s="41"/>
      <c r="CH333" s="41"/>
      <c r="CI333" s="41"/>
      <c r="CJ333" s="41"/>
      <c r="CK333" s="41"/>
      <c r="CL333" s="41"/>
      <c r="CM333" s="41"/>
      <c r="CN333" s="41"/>
    </row>
    <row r="334" spans="1:92" s="16" customFormat="1" ht="30" customHeight="1" thickBot="1">
      <c r="A334" s="61">
        <v>331</v>
      </c>
      <c r="B334" s="58" t="s">
        <v>911</v>
      </c>
      <c r="C334" s="58" t="s">
        <v>1638</v>
      </c>
      <c r="D334" s="58" t="s">
        <v>340</v>
      </c>
      <c r="E334" s="58" t="s">
        <v>1525</v>
      </c>
      <c r="F334" s="130">
        <v>9789573286615</v>
      </c>
      <c r="G334" s="2">
        <v>1</v>
      </c>
      <c r="H334" s="1">
        <v>320</v>
      </c>
      <c r="I334" s="77">
        <f t="shared" si="8"/>
        <v>320</v>
      </c>
      <c r="J334" s="1" t="s">
        <v>201</v>
      </c>
      <c r="K334" s="1" t="s">
        <v>201</v>
      </c>
      <c r="L334" s="1"/>
      <c r="M334" s="55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  <c r="AK334" s="41"/>
      <c r="AL334" s="41"/>
      <c r="AM334" s="41"/>
      <c r="AN334" s="41"/>
      <c r="AO334" s="41"/>
      <c r="AP334" s="41"/>
      <c r="AQ334" s="41"/>
      <c r="AR334" s="41"/>
      <c r="AS334" s="41"/>
      <c r="AT334" s="41"/>
      <c r="AU334" s="41"/>
      <c r="AV334" s="41"/>
      <c r="AW334" s="41"/>
      <c r="AX334" s="41"/>
      <c r="AY334" s="41"/>
      <c r="AZ334" s="41"/>
      <c r="BA334" s="41"/>
      <c r="BB334" s="41"/>
      <c r="BC334" s="41"/>
      <c r="BD334" s="41"/>
      <c r="BE334" s="41"/>
      <c r="BF334" s="41"/>
      <c r="BG334" s="41"/>
      <c r="BH334" s="41"/>
      <c r="BI334" s="41"/>
      <c r="BJ334" s="41"/>
      <c r="BK334" s="41"/>
      <c r="BL334" s="41"/>
      <c r="BM334" s="41"/>
      <c r="BN334" s="41"/>
      <c r="BO334" s="41"/>
      <c r="BP334" s="41"/>
      <c r="BQ334" s="41"/>
      <c r="BR334" s="41"/>
      <c r="BS334" s="41"/>
      <c r="BT334" s="41"/>
      <c r="BU334" s="41"/>
      <c r="BV334" s="41"/>
      <c r="BW334" s="41"/>
      <c r="BX334" s="41"/>
      <c r="BY334" s="41"/>
      <c r="BZ334" s="41"/>
      <c r="CA334" s="41"/>
      <c r="CB334" s="41"/>
      <c r="CC334" s="41"/>
      <c r="CD334" s="41"/>
      <c r="CE334" s="41"/>
      <c r="CF334" s="41"/>
      <c r="CG334" s="41"/>
      <c r="CH334" s="41"/>
      <c r="CI334" s="41"/>
      <c r="CJ334" s="41"/>
      <c r="CK334" s="41"/>
      <c r="CL334" s="41"/>
      <c r="CM334" s="41"/>
      <c r="CN334" s="41"/>
    </row>
    <row r="335" spans="1:92" ht="30" customHeight="1" thickBot="1">
      <c r="A335" s="61">
        <v>332</v>
      </c>
      <c r="B335" s="58" t="s">
        <v>1250</v>
      </c>
      <c r="C335" s="58" t="s">
        <v>838</v>
      </c>
      <c r="D335" s="58" t="s">
        <v>561</v>
      </c>
      <c r="E335" s="58" t="s">
        <v>1525</v>
      </c>
      <c r="F335" s="130">
        <v>9789576581533</v>
      </c>
      <c r="G335" s="2">
        <v>1</v>
      </c>
      <c r="H335" s="1">
        <v>300</v>
      </c>
      <c r="I335" s="77">
        <f t="shared" si="8"/>
        <v>300</v>
      </c>
      <c r="J335" s="1" t="s">
        <v>201</v>
      </c>
      <c r="K335" s="1" t="s">
        <v>201</v>
      </c>
      <c r="L335" s="1"/>
      <c r="M335" s="5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</row>
    <row r="336" spans="1:92" ht="30" customHeight="1" thickBot="1">
      <c r="A336" s="61">
        <v>333</v>
      </c>
      <c r="B336" s="58" t="s">
        <v>1251</v>
      </c>
      <c r="C336" s="58" t="s">
        <v>838</v>
      </c>
      <c r="D336" s="58" t="s">
        <v>561</v>
      </c>
      <c r="E336" s="58" t="s">
        <v>1525</v>
      </c>
      <c r="F336" s="130">
        <v>9789576582073</v>
      </c>
      <c r="G336" s="2">
        <v>1</v>
      </c>
      <c r="H336" s="1">
        <v>300</v>
      </c>
      <c r="I336" s="77">
        <f t="shared" si="8"/>
        <v>300</v>
      </c>
      <c r="J336" s="1" t="s">
        <v>201</v>
      </c>
      <c r="K336" s="1" t="s">
        <v>201</v>
      </c>
      <c r="L336" s="1"/>
      <c r="M336" s="55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</row>
    <row r="337" spans="1:92" ht="30" customHeight="1" thickBot="1">
      <c r="A337" s="61">
        <v>334</v>
      </c>
      <c r="B337" s="58" t="s">
        <v>1252</v>
      </c>
      <c r="C337" s="58" t="s">
        <v>838</v>
      </c>
      <c r="D337" s="58" t="s">
        <v>561</v>
      </c>
      <c r="E337" s="58" t="s">
        <v>1525</v>
      </c>
      <c r="F337" s="130">
        <v>9789576582486</v>
      </c>
      <c r="G337" s="2">
        <v>1</v>
      </c>
      <c r="H337" s="1">
        <v>300</v>
      </c>
      <c r="I337" s="77">
        <f t="shared" si="8"/>
        <v>300</v>
      </c>
      <c r="J337" s="1" t="s">
        <v>201</v>
      </c>
      <c r="K337" s="1" t="s">
        <v>201</v>
      </c>
      <c r="L337" s="1"/>
      <c r="M337" s="55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</row>
    <row r="338" spans="1:92" ht="30" customHeight="1">
      <c r="A338" s="61">
        <v>335</v>
      </c>
      <c r="B338" s="81" t="s">
        <v>1639</v>
      </c>
      <c r="C338" s="4" t="s">
        <v>1051</v>
      </c>
      <c r="D338" s="4" t="s">
        <v>1052</v>
      </c>
      <c r="E338" s="4" t="s">
        <v>1053</v>
      </c>
      <c r="F338" s="133">
        <v>9789888284948</v>
      </c>
      <c r="G338" s="4">
        <v>1</v>
      </c>
      <c r="H338" s="4">
        <v>350</v>
      </c>
      <c r="I338" s="80">
        <f t="shared" ref="I338:I367" si="9">G338*H338</f>
        <v>350</v>
      </c>
      <c r="J338" s="4" t="s">
        <v>1054</v>
      </c>
      <c r="K338" s="4" t="s">
        <v>1054</v>
      </c>
      <c r="L338" s="30" t="s">
        <v>1936</v>
      </c>
      <c r="M338" s="63"/>
    </row>
    <row r="339" spans="1:92" ht="30" customHeight="1">
      <c r="A339" s="61">
        <v>336</v>
      </c>
      <c r="B339" s="81" t="s">
        <v>1443</v>
      </c>
      <c r="C339" s="4" t="s">
        <v>1051</v>
      </c>
      <c r="D339" s="4" t="s">
        <v>1052</v>
      </c>
      <c r="E339" s="4" t="s">
        <v>1053</v>
      </c>
      <c r="F339" s="133">
        <v>9789888284931</v>
      </c>
      <c r="G339" s="4">
        <v>1</v>
      </c>
      <c r="H339" s="4">
        <v>350</v>
      </c>
      <c r="I339" s="80">
        <f t="shared" si="9"/>
        <v>350</v>
      </c>
      <c r="J339" s="4" t="s">
        <v>1054</v>
      </c>
      <c r="K339" s="4" t="s">
        <v>1054</v>
      </c>
      <c r="L339" s="30" t="s">
        <v>1936</v>
      </c>
      <c r="M339" s="63"/>
    </row>
    <row r="340" spans="1:92" ht="30" customHeight="1">
      <c r="A340" s="61">
        <v>337</v>
      </c>
      <c r="B340" s="81" t="s">
        <v>1444</v>
      </c>
      <c r="C340" s="4" t="s">
        <v>1051</v>
      </c>
      <c r="D340" s="4" t="s">
        <v>1052</v>
      </c>
      <c r="E340" s="2" t="s">
        <v>1053</v>
      </c>
      <c r="F340" s="133">
        <v>9789888284412</v>
      </c>
      <c r="G340" s="2">
        <v>1</v>
      </c>
      <c r="H340" s="2">
        <v>350</v>
      </c>
      <c r="I340" s="80">
        <f t="shared" si="9"/>
        <v>350</v>
      </c>
      <c r="J340" s="2" t="s">
        <v>1054</v>
      </c>
      <c r="K340" s="2" t="s">
        <v>1054</v>
      </c>
      <c r="L340" s="30" t="s">
        <v>1936</v>
      </c>
      <c r="M340" s="63"/>
    </row>
    <row r="341" spans="1:92" ht="30" customHeight="1">
      <c r="A341" s="61">
        <v>338</v>
      </c>
      <c r="B341" s="81" t="s">
        <v>1445</v>
      </c>
      <c r="C341" s="4" t="s">
        <v>1051</v>
      </c>
      <c r="D341" s="4" t="s">
        <v>1052</v>
      </c>
      <c r="E341" s="2" t="s">
        <v>1053</v>
      </c>
      <c r="F341" s="133">
        <v>9789888200948</v>
      </c>
      <c r="G341" s="2">
        <v>1</v>
      </c>
      <c r="H341" s="2">
        <v>350</v>
      </c>
      <c r="I341" s="80">
        <f t="shared" si="9"/>
        <v>350</v>
      </c>
      <c r="J341" s="2" t="s">
        <v>1054</v>
      </c>
      <c r="K341" s="2" t="s">
        <v>1054</v>
      </c>
      <c r="L341" s="30" t="s">
        <v>1936</v>
      </c>
      <c r="M341" s="63"/>
    </row>
    <row r="342" spans="1:92" ht="30" customHeight="1">
      <c r="A342" s="61">
        <v>339</v>
      </c>
      <c r="B342" s="81" t="s">
        <v>1446</v>
      </c>
      <c r="C342" s="4" t="s">
        <v>1051</v>
      </c>
      <c r="D342" s="4" t="s">
        <v>1052</v>
      </c>
      <c r="E342" s="2" t="s">
        <v>1053</v>
      </c>
      <c r="F342" s="133">
        <v>9789888200900</v>
      </c>
      <c r="G342" s="2">
        <v>1</v>
      </c>
      <c r="H342" s="2">
        <v>350</v>
      </c>
      <c r="I342" s="80">
        <f t="shared" si="9"/>
        <v>350</v>
      </c>
      <c r="J342" s="2" t="s">
        <v>1054</v>
      </c>
      <c r="K342" s="2" t="s">
        <v>1054</v>
      </c>
      <c r="L342" s="30" t="s">
        <v>1936</v>
      </c>
      <c r="M342" s="63"/>
    </row>
    <row r="343" spans="1:92" ht="30" customHeight="1">
      <c r="A343" s="61">
        <v>340</v>
      </c>
      <c r="B343" s="81" t="s">
        <v>1447</v>
      </c>
      <c r="C343" s="13" t="s">
        <v>1051</v>
      </c>
      <c r="D343" s="93" t="s">
        <v>1052</v>
      </c>
      <c r="E343" s="2" t="s">
        <v>1053</v>
      </c>
      <c r="F343" s="133">
        <v>9789888200917</v>
      </c>
      <c r="G343" s="12">
        <v>1</v>
      </c>
      <c r="H343" s="12">
        <v>350</v>
      </c>
      <c r="I343" s="80">
        <f t="shared" si="9"/>
        <v>350</v>
      </c>
      <c r="J343" s="2" t="s">
        <v>1054</v>
      </c>
      <c r="K343" s="2" t="s">
        <v>1054</v>
      </c>
      <c r="L343" s="30" t="s">
        <v>1936</v>
      </c>
      <c r="M343" s="63"/>
    </row>
    <row r="344" spans="1:92" ht="30" customHeight="1">
      <c r="A344" s="61">
        <v>341</v>
      </c>
      <c r="B344" s="81" t="s">
        <v>1448</v>
      </c>
      <c r="C344" s="4" t="s">
        <v>1051</v>
      </c>
      <c r="D344" s="4" t="s">
        <v>1052</v>
      </c>
      <c r="E344" s="2" t="s">
        <v>1053</v>
      </c>
      <c r="F344" s="133">
        <v>9789888200696</v>
      </c>
      <c r="G344" s="2">
        <v>1</v>
      </c>
      <c r="H344" s="2">
        <v>350</v>
      </c>
      <c r="I344" s="80">
        <f t="shared" si="9"/>
        <v>350</v>
      </c>
      <c r="J344" s="2" t="s">
        <v>1054</v>
      </c>
      <c r="K344" s="2" t="s">
        <v>1054</v>
      </c>
      <c r="L344" s="30" t="s">
        <v>1936</v>
      </c>
      <c r="M344" s="63"/>
    </row>
    <row r="345" spans="1:92" ht="30" customHeight="1">
      <c r="A345" s="61">
        <v>342</v>
      </c>
      <c r="B345" s="81" t="s">
        <v>1449</v>
      </c>
      <c r="C345" s="4" t="s">
        <v>1051</v>
      </c>
      <c r="D345" s="4" t="s">
        <v>1052</v>
      </c>
      <c r="E345" s="2" t="s">
        <v>1053</v>
      </c>
      <c r="F345" s="133">
        <v>9789888369256</v>
      </c>
      <c r="G345" s="2">
        <v>1</v>
      </c>
      <c r="H345" s="2">
        <v>350</v>
      </c>
      <c r="I345" s="80">
        <f t="shared" si="9"/>
        <v>350</v>
      </c>
      <c r="J345" s="2" t="s">
        <v>1054</v>
      </c>
      <c r="K345" s="2" t="s">
        <v>1054</v>
      </c>
      <c r="L345" s="30" t="s">
        <v>1936</v>
      </c>
      <c r="M345" s="63"/>
    </row>
    <row r="346" spans="1:92" ht="30" customHeight="1">
      <c r="A346" s="61">
        <v>343</v>
      </c>
      <c r="B346" s="81" t="s">
        <v>1450</v>
      </c>
      <c r="C346" s="4" t="s">
        <v>1051</v>
      </c>
      <c r="D346" s="4" t="s">
        <v>1052</v>
      </c>
      <c r="E346" s="2" t="s">
        <v>1053</v>
      </c>
      <c r="F346" s="133">
        <v>9789888369263</v>
      </c>
      <c r="G346" s="2">
        <v>1</v>
      </c>
      <c r="H346" s="2">
        <v>350</v>
      </c>
      <c r="I346" s="80">
        <f t="shared" si="9"/>
        <v>350</v>
      </c>
      <c r="J346" s="2" t="s">
        <v>1054</v>
      </c>
      <c r="K346" s="2" t="s">
        <v>1054</v>
      </c>
      <c r="L346" s="30" t="s">
        <v>1936</v>
      </c>
      <c r="M346" s="6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  <c r="Z346" s="53"/>
      <c r="AA346" s="53"/>
      <c r="AB346" s="53"/>
      <c r="AC346" s="53"/>
      <c r="AD346" s="53"/>
      <c r="AE346" s="53"/>
      <c r="AF346" s="53"/>
      <c r="AG346" s="53"/>
      <c r="AH346" s="53"/>
      <c r="AI346" s="53"/>
      <c r="AJ346" s="53"/>
      <c r="AK346" s="53"/>
      <c r="AL346" s="53"/>
      <c r="AM346" s="53"/>
      <c r="AN346" s="53"/>
      <c r="AO346" s="53"/>
      <c r="AP346" s="53"/>
      <c r="AQ346" s="53"/>
      <c r="AR346" s="53"/>
      <c r="AS346" s="53"/>
      <c r="AT346" s="53"/>
      <c r="AU346" s="53"/>
      <c r="AV346" s="53"/>
      <c r="AW346" s="53"/>
      <c r="AX346" s="53"/>
      <c r="AY346" s="53"/>
      <c r="AZ346" s="53"/>
      <c r="BA346" s="53"/>
      <c r="BB346" s="53"/>
      <c r="BC346" s="53"/>
      <c r="BD346" s="53"/>
      <c r="BE346" s="53"/>
      <c r="BF346" s="53"/>
      <c r="BG346" s="53"/>
      <c r="BH346" s="53"/>
      <c r="BI346" s="53"/>
      <c r="BJ346" s="53"/>
      <c r="BK346" s="53"/>
      <c r="BL346" s="53"/>
      <c r="BM346" s="53"/>
      <c r="BN346" s="53"/>
      <c r="BO346" s="53"/>
      <c r="BP346" s="53"/>
      <c r="BQ346" s="53"/>
      <c r="BR346" s="53"/>
      <c r="BS346" s="53"/>
      <c r="BT346" s="53"/>
      <c r="BU346" s="53"/>
      <c r="BV346" s="53"/>
      <c r="BW346" s="53"/>
      <c r="BX346" s="53"/>
      <c r="BY346" s="53"/>
      <c r="BZ346" s="53"/>
      <c r="CA346" s="53"/>
      <c r="CB346" s="53"/>
      <c r="CC346" s="53"/>
      <c r="CD346" s="53"/>
      <c r="CE346" s="53"/>
      <c r="CF346" s="53"/>
      <c r="CG346" s="53"/>
      <c r="CH346" s="53"/>
      <c r="CI346" s="53"/>
      <c r="CJ346" s="53"/>
      <c r="CK346" s="53"/>
      <c r="CL346" s="53"/>
      <c r="CM346" s="53"/>
      <c r="CN346" s="53"/>
    </row>
    <row r="347" spans="1:92" ht="30" customHeight="1">
      <c r="A347" s="61">
        <v>344</v>
      </c>
      <c r="B347" s="81" t="s">
        <v>1451</v>
      </c>
      <c r="C347" s="4" t="s">
        <v>1051</v>
      </c>
      <c r="D347" s="4" t="s">
        <v>1052</v>
      </c>
      <c r="E347" s="2" t="s">
        <v>1053</v>
      </c>
      <c r="F347" s="133">
        <v>9789888369089</v>
      </c>
      <c r="G347" s="2">
        <v>1</v>
      </c>
      <c r="H347" s="2">
        <v>350</v>
      </c>
      <c r="I347" s="80">
        <f t="shared" si="9"/>
        <v>350</v>
      </c>
      <c r="J347" s="2" t="s">
        <v>1054</v>
      </c>
      <c r="K347" s="2" t="s">
        <v>1054</v>
      </c>
      <c r="L347" s="30" t="s">
        <v>1936</v>
      </c>
      <c r="M347" s="6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3"/>
      <c r="Y347" s="53"/>
      <c r="Z347" s="53"/>
      <c r="AA347" s="53"/>
      <c r="AB347" s="53"/>
      <c r="AC347" s="53"/>
      <c r="AD347" s="53"/>
      <c r="AE347" s="53"/>
      <c r="AF347" s="53"/>
      <c r="AG347" s="53"/>
      <c r="AH347" s="53"/>
      <c r="AI347" s="53"/>
      <c r="AJ347" s="53"/>
      <c r="AK347" s="53"/>
      <c r="AL347" s="53"/>
      <c r="AM347" s="53"/>
      <c r="AN347" s="53"/>
      <c r="AO347" s="53"/>
      <c r="AP347" s="53"/>
      <c r="AQ347" s="53"/>
      <c r="AR347" s="53"/>
      <c r="AS347" s="53"/>
      <c r="AT347" s="53"/>
      <c r="AU347" s="53"/>
      <c r="AV347" s="53"/>
      <c r="AW347" s="53"/>
      <c r="AX347" s="53"/>
      <c r="AY347" s="53"/>
      <c r="AZ347" s="53"/>
      <c r="BA347" s="53"/>
      <c r="BB347" s="53"/>
      <c r="BC347" s="53"/>
      <c r="BD347" s="53"/>
      <c r="BE347" s="53"/>
      <c r="BF347" s="53"/>
      <c r="BG347" s="53"/>
      <c r="BH347" s="53"/>
      <c r="BI347" s="53"/>
      <c r="BJ347" s="53"/>
      <c r="BK347" s="53"/>
      <c r="BL347" s="53"/>
      <c r="BM347" s="53"/>
      <c r="BN347" s="53"/>
      <c r="BO347" s="53"/>
      <c r="BP347" s="53"/>
      <c r="BQ347" s="53"/>
      <c r="BR347" s="53"/>
      <c r="BS347" s="53"/>
      <c r="BT347" s="53"/>
      <c r="BU347" s="53"/>
      <c r="BV347" s="53"/>
      <c r="BW347" s="53"/>
      <c r="BX347" s="53"/>
      <c r="BY347" s="53"/>
      <c r="BZ347" s="53"/>
      <c r="CA347" s="53"/>
      <c r="CB347" s="53"/>
      <c r="CC347" s="53"/>
      <c r="CD347" s="53"/>
      <c r="CE347" s="53"/>
      <c r="CF347" s="53"/>
      <c r="CG347" s="53"/>
      <c r="CH347" s="53"/>
      <c r="CI347" s="53"/>
      <c r="CJ347" s="53"/>
      <c r="CK347" s="53"/>
      <c r="CL347" s="53"/>
      <c r="CM347" s="53"/>
      <c r="CN347" s="53"/>
    </row>
    <row r="348" spans="1:92" ht="30" customHeight="1">
      <c r="A348" s="61">
        <v>345</v>
      </c>
      <c r="B348" s="81" t="s">
        <v>1452</v>
      </c>
      <c r="C348" s="4" t="s">
        <v>1051</v>
      </c>
      <c r="D348" s="4" t="s">
        <v>1052</v>
      </c>
      <c r="E348" s="2" t="s">
        <v>1053</v>
      </c>
      <c r="F348" s="133">
        <v>9789888369096</v>
      </c>
      <c r="G348" s="2">
        <v>1</v>
      </c>
      <c r="H348" s="2">
        <v>350</v>
      </c>
      <c r="I348" s="80">
        <f t="shared" si="9"/>
        <v>350</v>
      </c>
      <c r="J348" s="2" t="s">
        <v>1054</v>
      </c>
      <c r="K348" s="2" t="s">
        <v>1054</v>
      </c>
      <c r="L348" s="30" t="s">
        <v>1936</v>
      </c>
      <c r="M348" s="6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3"/>
      <c r="Y348" s="53"/>
      <c r="Z348" s="53"/>
      <c r="AA348" s="53"/>
      <c r="AB348" s="53"/>
      <c r="AC348" s="53"/>
      <c r="AD348" s="53"/>
      <c r="AE348" s="53"/>
      <c r="AF348" s="53"/>
      <c r="AG348" s="53"/>
      <c r="AH348" s="53"/>
      <c r="AI348" s="53"/>
      <c r="AJ348" s="53"/>
      <c r="AK348" s="53"/>
      <c r="AL348" s="53"/>
      <c r="AM348" s="53"/>
      <c r="AN348" s="53"/>
      <c r="AO348" s="53"/>
      <c r="AP348" s="53"/>
      <c r="AQ348" s="53"/>
      <c r="AR348" s="53"/>
      <c r="AS348" s="53"/>
      <c r="AT348" s="53"/>
      <c r="AU348" s="53"/>
      <c r="AV348" s="53"/>
      <c r="AW348" s="53"/>
      <c r="AX348" s="53"/>
      <c r="AY348" s="53"/>
      <c r="AZ348" s="53"/>
      <c r="BA348" s="53"/>
      <c r="BB348" s="53"/>
      <c r="BC348" s="53"/>
      <c r="BD348" s="53"/>
      <c r="BE348" s="53"/>
      <c r="BF348" s="53"/>
      <c r="BG348" s="53"/>
      <c r="BH348" s="53"/>
      <c r="BI348" s="53"/>
      <c r="BJ348" s="53"/>
      <c r="BK348" s="53"/>
      <c r="BL348" s="53"/>
      <c r="BM348" s="53"/>
      <c r="BN348" s="53"/>
      <c r="BO348" s="53"/>
      <c r="BP348" s="53"/>
      <c r="BQ348" s="53"/>
      <c r="BR348" s="53"/>
      <c r="BS348" s="53"/>
      <c r="BT348" s="53"/>
      <c r="BU348" s="53"/>
      <c r="BV348" s="53"/>
      <c r="BW348" s="53"/>
      <c r="BX348" s="53"/>
      <c r="BY348" s="53"/>
      <c r="BZ348" s="53"/>
      <c r="CA348" s="53"/>
      <c r="CB348" s="53"/>
      <c r="CC348" s="53"/>
      <c r="CD348" s="53"/>
      <c r="CE348" s="53"/>
      <c r="CF348" s="53"/>
      <c r="CG348" s="53"/>
      <c r="CH348" s="53"/>
      <c r="CI348" s="53"/>
      <c r="CJ348" s="53"/>
      <c r="CK348" s="53"/>
      <c r="CL348" s="53"/>
      <c r="CM348" s="53"/>
      <c r="CN348" s="53"/>
    </row>
    <row r="349" spans="1:92" ht="30" customHeight="1">
      <c r="A349" s="61">
        <v>346</v>
      </c>
      <c r="B349" s="81" t="s">
        <v>1453</v>
      </c>
      <c r="C349" s="4" t="s">
        <v>1051</v>
      </c>
      <c r="D349" s="4" t="s">
        <v>1052</v>
      </c>
      <c r="E349" s="2" t="s">
        <v>1053</v>
      </c>
      <c r="F349" s="133">
        <v>9789888284955</v>
      </c>
      <c r="G349" s="2">
        <v>1</v>
      </c>
      <c r="H349" s="2">
        <v>350</v>
      </c>
      <c r="I349" s="80">
        <f t="shared" si="9"/>
        <v>350</v>
      </c>
      <c r="J349" s="2" t="s">
        <v>1054</v>
      </c>
      <c r="K349" s="2" t="s">
        <v>1054</v>
      </c>
      <c r="L349" s="30" t="s">
        <v>1936</v>
      </c>
      <c r="M349" s="6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3"/>
      <c r="Y349" s="53"/>
      <c r="Z349" s="53"/>
      <c r="AA349" s="53"/>
      <c r="AB349" s="53"/>
      <c r="AC349" s="53"/>
      <c r="AD349" s="53"/>
      <c r="AE349" s="53"/>
      <c r="AF349" s="53"/>
      <c r="AG349" s="53"/>
      <c r="AH349" s="53"/>
      <c r="AI349" s="53"/>
      <c r="AJ349" s="53"/>
      <c r="AK349" s="53"/>
      <c r="AL349" s="53"/>
      <c r="AM349" s="53"/>
      <c r="AN349" s="53"/>
      <c r="AO349" s="53"/>
      <c r="AP349" s="53"/>
      <c r="AQ349" s="53"/>
      <c r="AR349" s="53"/>
      <c r="AS349" s="53"/>
      <c r="AT349" s="53"/>
      <c r="AU349" s="53"/>
      <c r="AV349" s="53"/>
      <c r="AW349" s="53"/>
      <c r="AX349" s="53"/>
      <c r="AY349" s="53"/>
      <c r="AZ349" s="53"/>
      <c r="BA349" s="53"/>
      <c r="BB349" s="53"/>
      <c r="BC349" s="53"/>
      <c r="BD349" s="53"/>
      <c r="BE349" s="53"/>
      <c r="BF349" s="53"/>
      <c r="BG349" s="53"/>
      <c r="BH349" s="53"/>
      <c r="BI349" s="53"/>
      <c r="BJ349" s="53"/>
      <c r="BK349" s="53"/>
      <c r="BL349" s="53"/>
      <c r="BM349" s="53"/>
      <c r="BN349" s="53"/>
      <c r="BO349" s="53"/>
      <c r="BP349" s="53"/>
      <c r="BQ349" s="53"/>
      <c r="BR349" s="53"/>
      <c r="BS349" s="53"/>
      <c r="BT349" s="53"/>
      <c r="BU349" s="53"/>
      <c r="BV349" s="53"/>
      <c r="BW349" s="53"/>
      <c r="BX349" s="53"/>
      <c r="BY349" s="53"/>
      <c r="BZ349" s="53"/>
      <c r="CA349" s="53"/>
      <c r="CB349" s="53"/>
      <c r="CC349" s="53"/>
      <c r="CD349" s="53"/>
      <c r="CE349" s="53"/>
      <c r="CF349" s="53"/>
      <c r="CG349" s="53"/>
      <c r="CH349" s="53"/>
      <c r="CI349" s="53"/>
      <c r="CJ349" s="53"/>
      <c r="CK349" s="53"/>
      <c r="CL349" s="53"/>
      <c r="CM349" s="53"/>
      <c r="CN349" s="53"/>
    </row>
    <row r="350" spans="1:92" ht="30" customHeight="1">
      <c r="A350" s="61">
        <v>347</v>
      </c>
      <c r="B350" s="81" t="s">
        <v>1454</v>
      </c>
      <c r="C350" s="4" t="s">
        <v>1051</v>
      </c>
      <c r="D350" s="4" t="s">
        <v>1052</v>
      </c>
      <c r="E350" s="2" t="s">
        <v>1053</v>
      </c>
      <c r="F350" s="133">
        <v>9789888284634</v>
      </c>
      <c r="G350" s="2">
        <v>1</v>
      </c>
      <c r="H350" s="2">
        <v>350</v>
      </c>
      <c r="I350" s="80">
        <f t="shared" si="9"/>
        <v>350</v>
      </c>
      <c r="J350" s="2" t="s">
        <v>1054</v>
      </c>
      <c r="K350" s="2" t="s">
        <v>1054</v>
      </c>
      <c r="L350" s="30" t="s">
        <v>1936</v>
      </c>
      <c r="M350" s="6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3"/>
      <c r="Y350" s="53"/>
      <c r="Z350" s="53"/>
      <c r="AA350" s="53"/>
      <c r="AB350" s="53"/>
      <c r="AC350" s="53"/>
      <c r="AD350" s="53"/>
      <c r="AE350" s="53"/>
      <c r="AF350" s="53"/>
      <c r="AG350" s="53"/>
      <c r="AH350" s="53"/>
      <c r="AI350" s="53"/>
      <c r="AJ350" s="53"/>
      <c r="AK350" s="53"/>
      <c r="AL350" s="53"/>
      <c r="AM350" s="53"/>
      <c r="AN350" s="53"/>
      <c r="AO350" s="53"/>
      <c r="AP350" s="53"/>
      <c r="AQ350" s="53"/>
      <c r="AR350" s="53"/>
      <c r="AS350" s="53"/>
      <c r="AT350" s="53"/>
      <c r="AU350" s="53"/>
      <c r="AV350" s="53"/>
      <c r="AW350" s="53"/>
      <c r="AX350" s="53"/>
      <c r="AY350" s="53"/>
      <c r="AZ350" s="53"/>
      <c r="BA350" s="53"/>
      <c r="BB350" s="53"/>
      <c r="BC350" s="53"/>
      <c r="BD350" s="53"/>
      <c r="BE350" s="53"/>
      <c r="BF350" s="53"/>
      <c r="BG350" s="53"/>
      <c r="BH350" s="53"/>
      <c r="BI350" s="53"/>
      <c r="BJ350" s="53"/>
      <c r="BK350" s="53"/>
      <c r="BL350" s="53"/>
      <c r="BM350" s="53"/>
      <c r="BN350" s="53"/>
      <c r="BO350" s="53"/>
      <c r="BP350" s="53"/>
      <c r="BQ350" s="53"/>
      <c r="BR350" s="53"/>
      <c r="BS350" s="53"/>
      <c r="BT350" s="53"/>
      <c r="BU350" s="53"/>
      <c r="BV350" s="53"/>
      <c r="BW350" s="53"/>
      <c r="BX350" s="53"/>
      <c r="BY350" s="53"/>
      <c r="BZ350" s="53"/>
      <c r="CA350" s="53"/>
      <c r="CB350" s="53"/>
      <c r="CC350" s="53"/>
      <c r="CD350" s="53"/>
      <c r="CE350" s="53"/>
      <c r="CF350" s="53"/>
      <c r="CG350" s="53"/>
      <c r="CH350" s="53"/>
      <c r="CI350" s="53"/>
      <c r="CJ350" s="53"/>
      <c r="CK350" s="53"/>
      <c r="CL350" s="53"/>
      <c r="CM350" s="53"/>
      <c r="CN350" s="53"/>
    </row>
    <row r="351" spans="1:92" ht="30" customHeight="1">
      <c r="A351" s="61">
        <v>348</v>
      </c>
      <c r="B351" s="81" t="s">
        <v>1455</v>
      </c>
      <c r="C351" s="4" t="s">
        <v>1051</v>
      </c>
      <c r="D351" s="4" t="s">
        <v>1052</v>
      </c>
      <c r="E351" s="2" t="s">
        <v>1053</v>
      </c>
      <c r="F351" s="133">
        <v>9789888284481</v>
      </c>
      <c r="G351" s="2">
        <v>1</v>
      </c>
      <c r="H351" s="2">
        <v>350</v>
      </c>
      <c r="I351" s="80">
        <f t="shared" si="9"/>
        <v>350</v>
      </c>
      <c r="J351" s="2" t="s">
        <v>1054</v>
      </c>
      <c r="K351" s="2" t="s">
        <v>1054</v>
      </c>
      <c r="L351" s="30" t="s">
        <v>1936</v>
      </c>
      <c r="M351" s="6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/>
      <c r="Y351" s="53"/>
      <c r="Z351" s="53"/>
      <c r="AA351" s="53"/>
      <c r="AB351" s="53"/>
      <c r="AC351" s="53"/>
      <c r="AD351" s="53"/>
      <c r="AE351" s="53"/>
      <c r="AF351" s="53"/>
      <c r="AG351" s="53"/>
      <c r="AH351" s="53"/>
      <c r="AI351" s="53"/>
      <c r="AJ351" s="53"/>
      <c r="AK351" s="53"/>
      <c r="AL351" s="53"/>
      <c r="AM351" s="53"/>
      <c r="AN351" s="53"/>
      <c r="AO351" s="53"/>
      <c r="AP351" s="53"/>
      <c r="AQ351" s="53"/>
      <c r="AR351" s="53"/>
      <c r="AS351" s="53"/>
      <c r="AT351" s="53"/>
      <c r="AU351" s="53"/>
      <c r="AV351" s="53"/>
      <c r="AW351" s="53"/>
      <c r="AX351" s="53"/>
      <c r="AY351" s="53"/>
      <c r="AZ351" s="53"/>
      <c r="BA351" s="53"/>
      <c r="BB351" s="53"/>
      <c r="BC351" s="53"/>
      <c r="BD351" s="53"/>
      <c r="BE351" s="53"/>
      <c r="BF351" s="53"/>
      <c r="BG351" s="53"/>
      <c r="BH351" s="53"/>
      <c r="BI351" s="53"/>
      <c r="BJ351" s="53"/>
      <c r="BK351" s="53"/>
      <c r="BL351" s="53"/>
      <c r="BM351" s="53"/>
      <c r="BN351" s="53"/>
      <c r="BO351" s="53"/>
      <c r="BP351" s="53"/>
      <c r="BQ351" s="53"/>
      <c r="BR351" s="53"/>
      <c r="BS351" s="53"/>
      <c r="BT351" s="53"/>
      <c r="BU351" s="53"/>
      <c r="BV351" s="53"/>
      <c r="BW351" s="53"/>
      <c r="BX351" s="53"/>
      <c r="BY351" s="53"/>
      <c r="BZ351" s="53"/>
      <c r="CA351" s="53"/>
      <c r="CB351" s="53"/>
      <c r="CC351" s="53"/>
      <c r="CD351" s="53"/>
      <c r="CE351" s="53"/>
      <c r="CF351" s="53"/>
      <c r="CG351" s="53"/>
      <c r="CH351" s="53"/>
      <c r="CI351" s="53"/>
      <c r="CJ351" s="53"/>
      <c r="CK351" s="53"/>
      <c r="CL351" s="53"/>
      <c r="CM351" s="53"/>
      <c r="CN351" s="53"/>
    </row>
    <row r="352" spans="1:92" ht="30" customHeight="1">
      <c r="A352" s="61">
        <v>349</v>
      </c>
      <c r="B352" s="81" t="s">
        <v>1456</v>
      </c>
      <c r="C352" s="4" t="s">
        <v>1051</v>
      </c>
      <c r="D352" s="4" t="s">
        <v>1052</v>
      </c>
      <c r="E352" s="2" t="s">
        <v>1053</v>
      </c>
      <c r="F352" s="133">
        <v>9789888284504</v>
      </c>
      <c r="G352" s="2">
        <v>1</v>
      </c>
      <c r="H352" s="2">
        <v>350</v>
      </c>
      <c r="I352" s="80">
        <f t="shared" si="9"/>
        <v>350</v>
      </c>
      <c r="J352" s="2" t="s">
        <v>1054</v>
      </c>
      <c r="K352" s="2" t="s">
        <v>1054</v>
      </c>
      <c r="L352" s="30" t="s">
        <v>1936</v>
      </c>
      <c r="M352" s="6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3"/>
      <c r="Y352" s="53"/>
      <c r="Z352" s="53"/>
      <c r="AA352" s="53"/>
      <c r="AB352" s="53"/>
      <c r="AC352" s="53"/>
      <c r="AD352" s="53"/>
      <c r="AE352" s="53"/>
      <c r="AF352" s="53"/>
      <c r="AG352" s="53"/>
      <c r="AH352" s="53"/>
      <c r="AI352" s="53"/>
      <c r="AJ352" s="53"/>
      <c r="AK352" s="53"/>
      <c r="AL352" s="53"/>
      <c r="AM352" s="53"/>
      <c r="AN352" s="53"/>
      <c r="AO352" s="53"/>
      <c r="AP352" s="53"/>
      <c r="AQ352" s="53"/>
      <c r="AR352" s="53"/>
      <c r="AS352" s="53"/>
      <c r="AT352" s="53"/>
      <c r="AU352" s="53"/>
      <c r="AV352" s="53"/>
      <c r="AW352" s="53"/>
      <c r="AX352" s="53"/>
      <c r="AY352" s="53"/>
      <c r="AZ352" s="53"/>
      <c r="BA352" s="53"/>
      <c r="BB352" s="53"/>
      <c r="BC352" s="53"/>
      <c r="BD352" s="53"/>
      <c r="BE352" s="53"/>
      <c r="BF352" s="53"/>
      <c r="BG352" s="53"/>
      <c r="BH352" s="53"/>
      <c r="BI352" s="53"/>
      <c r="BJ352" s="53"/>
      <c r="BK352" s="53"/>
      <c r="BL352" s="53"/>
      <c r="BM352" s="53"/>
      <c r="BN352" s="53"/>
      <c r="BO352" s="53"/>
      <c r="BP352" s="53"/>
      <c r="BQ352" s="53"/>
      <c r="BR352" s="53"/>
      <c r="BS352" s="53"/>
      <c r="BT352" s="53"/>
      <c r="BU352" s="53"/>
      <c r="BV352" s="53"/>
      <c r="BW352" s="53"/>
      <c r="BX352" s="53"/>
      <c r="BY352" s="53"/>
      <c r="BZ352" s="53"/>
      <c r="CA352" s="53"/>
      <c r="CB352" s="53"/>
      <c r="CC352" s="53"/>
      <c r="CD352" s="53"/>
      <c r="CE352" s="53"/>
      <c r="CF352" s="53"/>
      <c r="CG352" s="53"/>
      <c r="CH352" s="53"/>
      <c r="CI352" s="53"/>
      <c r="CJ352" s="53"/>
      <c r="CK352" s="53"/>
      <c r="CL352" s="53"/>
      <c r="CM352" s="53"/>
      <c r="CN352" s="53"/>
    </row>
    <row r="353" spans="1:92" ht="30" customHeight="1">
      <c r="A353" s="61">
        <v>350</v>
      </c>
      <c r="B353" s="81" t="s">
        <v>1457</v>
      </c>
      <c r="C353" s="4" t="s">
        <v>1051</v>
      </c>
      <c r="D353" s="4" t="s">
        <v>1052</v>
      </c>
      <c r="E353" s="2" t="s">
        <v>1053</v>
      </c>
      <c r="F353" s="133">
        <v>9789888284290</v>
      </c>
      <c r="G353" s="2">
        <v>1</v>
      </c>
      <c r="H353" s="2">
        <v>350</v>
      </c>
      <c r="I353" s="80">
        <f t="shared" si="9"/>
        <v>350</v>
      </c>
      <c r="J353" s="2" t="s">
        <v>1054</v>
      </c>
      <c r="K353" s="2" t="s">
        <v>1054</v>
      </c>
      <c r="L353" s="30" t="s">
        <v>1936</v>
      </c>
      <c r="M353" s="6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3"/>
      <c r="Y353" s="53"/>
      <c r="Z353" s="53"/>
      <c r="AA353" s="53"/>
      <c r="AB353" s="53"/>
      <c r="AC353" s="53"/>
      <c r="AD353" s="53"/>
      <c r="AE353" s="53"/>
      <c r="AF353" s="53"/>
      <c r="AG353" s="53"/>
      <c r="AH353" s="53"/>
      <c r="AI353" s="53"/>
      <c r="AJ353" s="53"/>
      <c r="AK353" s="53"/>
      <c r="AL353" s="53"/>
      <c r="AM353" s="53"/>
      <c r="AN353" s="53"/>
      <c r="AO353" s="53"/>
      <c r="AP353" s="53"/>
      <c r="AQ353" s="53"/>
      <c r="AR353" s="53"/>
      <c r="AS353" s="53"/>
      <c r="AT353" s="53"/>
      <c r="AU353" s="53"/>
      <c r="AV353" s="53"/>
      <c r="AW353" s="53"/>
      <c r="AX353" s="53"/>
      <c r="AY353" s="53"/>
      <c r="AZ353" s="53"/>
      <c r="BA353" s="53"/>
      <c r="BB353" s="53"/>
      <c r="BC353" s="53"/>
      <c r="BD353" s="53"/>
      <c r="BE353" s="53"/>
      <c r="BF353" s="53"/>
      <c r="BG353" s="53"/>
      <c r="BH353" s="53"/>
      <c r="BI353" s="53"/>
      <c r="BJ353" s="53"/>
      <c r="BK353" s="53"/>
      <c r="BL353" s="53"/>
      <c r="BM353" s="53"/>
      <c r="BN353" s="53"/>
      <c r="BO353" s="53"/>
      <c r="BP353" s="53"/>
      <c r="BQ353" s="53"/>
      <c r="BR353" s="53"/>
      <c r="BS353" s="53"/>
      <c r="BT353" s="53"/>
      <c r="BU353" s="53"/>
      <c r="BV353" s="53"/>
      <c r="BW353" s="53"/>
      <c r="BX353" s="53"/>
      <c r="BY353" s="53"/>
      <c r="BZ353" s="53"/>
      <c r="CA353" s="53"/>
      <c r="CB353" s="53"/>
      <c r="CC353" s="53"/>
      <c r="CD353" s="53"/>
      <c r="CE353" s="53"/>
      <c r="CF353" s="53"/>
      <c r="CG353" s="53"/>
      <c r="CH353" s="53"/>
      <c r="CI353" s="53"/>
      <c r="CJ353" s="53"/>
      <c r="CK353" s="53"/>
      <c r="CL353" s="53"/>
      <c r="CM353" s="53"/>
      <c r="CN353" s="53"/>
    </row>
    <row r="354" spans="1:92" ht="30" customHeight="1">
      <c r="A354" s="61">
        <v>351</v>
      </c>
      <c r="B354" s="81" t="s">
        <v>1458</v>
      </c>
      <c r="C354" s="4" t="s">
        <v>1051</v>
      </c>
      <c r="D354" s="4" t="s">
        <v>1052</v>
      </c>
      <c r="E354" s="2" t="s">
        <v>1053</v>
      </c>
      <c r="F354" s="133">
        <v>9789888284306</v>
      </c>
      <c r="G354" s="2">
        <v>1</v>
      </c>
      <c r="H354" s="2">
        <v>350</v>
      </c>
      <c r="I354" s="80">
        <f t="shared" si="9"/>
        <v>350</v>
      </c>
      <c r="J354" s="2" t="s">
        <v>1054</v>
      </c>
      <c r="K354" s="2" t="s">
        <v>1054</v>
      </c>
      <c r="L354" s="30" t="s">
        <v>1936</v>
      </c>
      <c r="M354" s="6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3"/>
      <c r="Y354" s="53"/>
      <c r="Z354" s="53"/>
      <c r="AA354" s="53"/>
      <c r="AB354" s="53"/>
      <c r="AC354" s="53"/>
      <c r="AD354" s="53"/>
      <c r="AE354" s="53"/>
      <c r="AF354" s="53"/>
      <c r="AG354" s="53"/>
      <c r="AH354" s="53"/>
      <c r="AI354" s="53"/>
      <c r="AJ354" s="53"/>
      <c r="AK354" s="53"/>
      <c r="AL354" s="53"/>
      <c r="AM354" s="53"/>
      <c r="AN354" s="53"/>
      <c r="AO354" s="53"/>
      <c r="AP354" s="53"/>
      <c r="AQ354" s="53"/>
      <c r="AR354" s="53"/>
      <c r="AS354" s="53"/>
      <c r="AT354" s="53"/>
      <c r="AU354" s="53"/>
      <c r="AV354" s="53"/>
      <c r="AW354" s="53"/>
      <c r="AX354" s="53"/>
      <c r="AY354" s="53"/>
      <c r="AZ354" s="53"/>
      <c r="BA354" s="53"/>
      <c r="BB354" s="53"/>
      <c r="BC354" s="53"/>
      <c r="BD354" s="53"/>
      <c r="BE354" s="53"/>
      <c r="BF354" s="53"/>
      <c r="BG354" s="53"/>
      <c r="BH354" s="53"/>
      <c r="BI354" s="53"/>
      <c r="BJ354" s="53"/>
      <c r="BK354" s="53"/>
      <c r="BL354" s="53"/>
      <c r="BM354" s="53"/>
      <c r="BN354" s="53"/>
      <c r="BO354" s="53"/>
      <c r="BP354" s="53"/>
      <c r="BQ354" s="53"/>
      <c r="BR354" s="53"/>
      <c r="BS354" s="53"/>
      <c r="BT354" s="53"/>
      <c r="BU354" s="53"/>
      <c r="BV354" s="53"/>
      <c r="BW354" s="53"/>
      <c r="BX354" s="53"/>
      <c r="BY354" s="53"/>
      <c r="BZ354" s="53"/>
      <c r="CA354" s="53"/>
      <c r="CB354" s="53"/>
      <c r="CC354" s="53"/>
      <c r="CD354" s="53"/>
      <c r="CE354" s="53"/>
      <c r="CF354" s="53"/>
      <c r="CG354" s="53"/>
      <c r="CH354" s="53"/>
      <c r="CI354" s="53"/>
      <c r="CJ354" s="53"/>
      <c r="CK354" s="53"/>
      <c r="CL354" s="53"/>
      <c r="CM354" s="53"/>
      <c r="CN354" s="53"/>
    </row>
    <row r="355" spans="1:92" ht="30" customHeight="1">
      <c r="A355" s="61">
        <v>352</v>
      </c>
      <c r="B355" s="81" t="s">
        <v>1459</v>
      </c>
      <c r="C355" s="4" t="s">
        <v>1051</v>
      </c>
      <c r="D355" s="4" t="s">
        <v>1052</v>
      </c>
      <c r="E355" s="2" t="s">
        <v>1053</v>
      </c>
      <c r="F355" s="133">
        <v>9789888284122</v>
      </c>
      <c r="G355" s="2">
        <v>1</v>
      </c>
      <c r="H355" s="2">
        <v>350</v>
      </c>
      <c r="I355" s="80">
        <f t="shared" si="9"/>
        <v>350</v>
      </c>
      <c r="J355" s="2" t="s">
        <v>1054</v>
      </c>
      <c r="K355" s="2" t="s">
        <v>1054</v>
      </c>
      <c r="L355" s="30" t="s">
        <v>1936</v>
      </c>
      <c r="M355" s="6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3"/>
      <c r="Y355" s="53"/>
      <c r="Z355" s="53"/>
      <c r="AA355" s="53"/>
      <c r="AB355" s="53"/>
      <c r="AC355" s="53"/>
      <c r="AD355" s="53"/>
      <c r="AE355" s="53"/>
      <c r="AF355" s="53"/>
      <c r="AG355" s="53"/>
      <c r="AH355" s="53"/>
      <c r="AI355" s="53"/>
      <c r="AJ355" s="53"/>
      <c r="AK355" s="53"/>
      <c r="AL355" s="53"/>
      <c r="AM355" s="53"/>
      <c r="AN355" s="53"/>
      <c r="AO355" s="53"/>
      <c r="AP355" s="53"/>
      <c r="AQ355" s="53"/>
      <c r="AR355" s="53"/>
      <c r="AS355" s="53"/>
      <c r="AT355" s="53"/>
      <c r="AU355" s="53"/>
      <c r="AV355" s="53"/>
      <c r="AW355" s="53"/>
      <c r="AX355" s="53"/>
      <c r="AY355" s="53"/>
      <c r="AZ355" s="53"/>
      <c r="BA355" s="53"/>
      <c r="BB355" s="53"/>
      <c r="BC355" s="53"/>
      <c r="BD355" s="53"/>
      <c r="BE355" s="53"/>
      <c r="BF355" s="53"/>
      <c r="BG355" s="53"/>
      <c r="BH355" s="53"/>
      <c r="BI355" s="53"/>
      <c r="BJ355" s="53"/>
      <c r="BK355" s="53"/>
      <c r="BL355" s="53"/>
      <c r="BM355" s="53"/>
      <c r="BN355" s="53"/>
      <c r="BO355" s="53"/>
      <c r="BP355" s="53"/>
      <c r="BQ355" s="53"/>
      <c r="BR355" s="53"/>
      <c r="BS355" s="53"/>
      <c r="BT355" s="53"/>
      <c r="BU355" s="53"/>
      <c r="BV355" s="53"/>
      <c r="BW355" s="53"/>
      <c r="BX355" s="53"/>
      <c r="BY355" s="53"/>
      <c r="BZ355" s="53"/>
      <c r="CA355" s="53"/>
      <c r="CB355" s="53"/>
      <c r="CC355" s="53"/>
      <c r="CD355" s="53"/>
      <c r="CE355" s="53"/>
      <c r="CF355" s="53"/>
      <c r="CG355" s="53"/>
      <c r="CH355" s="53"/>
      <c r="CI355" s="53"/>
      <c r="CJ355" s="53"/>
      <c r="CK355" s="53"/>
      <c r="CL355" s="53"/>
      <c r="CM355" s="53"/>
      <c r="CN355" s="53"/>
    </row>
    <row r="356" spans="1:92" ht="30" customHeight="1">
      <c r="A356" s="61">
        <v>353</v>
      </c>
      <c r="B356" s="81" t="s">
        <v>1460</v>
      </c>
      <c r="C356" s="4" t="s">
        <v>1051</v>
      </c>
      <c r="D356" s="4" t="s">
        <v>1052</v>
      </c>
      <c r="E356" s="2" t="s">
        <v>1053</v>
      </c>
      <c r="F356" s="133">
        <v>9789888284016</v>
      </c>
      <c r="G356" s="2">
        <v>1</v>
      </c>
      <c r="H356" s="2">
        <v>350</v>
      </c>
      <c r="I356" s="80">
        <f t="shared" si="9"/>
        <v>350</v>
      </c>
      <c r="J356" s="2" t="s">
        <v>1054</v>
      </c>
      <c r="K356" s="2" t="s">
        <v>1054</v>
      </c>
      <c r="L356" s="30" t="s">
        <v>1936</v>
      </c>
      <c r="M356" s="6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  <c r="AA356" s="53"/>
      <c r="AB356" s="53"/>
      <c r="AC356" s="53"/>
      <c r="AD356" s="53"/>
      <c r="AE356" s="53"/>
      <c r="AF356" s="53"/>
      <c r="AG356" s="53"/>
      <c r="AH356" s="53"/>
      <c r="AI356" s="53"/>
      <c r="AJ356" s="53"/>
      <c r="AK356" s="53"/>
      <c r="AL356" s="53"/>
      <c r="AM356" s="53"/>
      <c r="AN356" s="53"/>
      <c r="AO356" s="53"/>
      <c r="AP356" s="53"/>
      <c r="AQ356" s="53"/>
      <c r="AR356" s="53"/>
      <c r="AS356" s="53"/>
      <c r="AT356" s="53"/>
      <c r="AU356" s="53"/>
      <c r="AV356" s="53"/>
      <c r="AW356" s="53"/>
      <c r="AX356" s="53"/>
      <c r="AY356" s="53"/>
      <c r="AZ356" s="53"/>
      <c r="BA356" s="53"/>
      <c r="BB356" s="53"/>
      <c r="BC356" s="53"/>
      <c r="BD356" s="53"/>
      <c r="BE356" s="53"/>
      <c r="BF356" s="53"/>
      <c r="BG356" s="53"/>
      <c r="BH356" s="53"/>
      <c r="BI356" s="53"/>
      <c r="BJ356" s="53"/>
      <c r="BK356" s="53"/>
      <c r="BL356" s="53"/>
      <c r="BM356" s="53"/>
      <c r="BN356" s="53"/>
      <c r="BO356" s="53"/>
      <c r="BP356" s="53"/>
      <c r="BQ356" s="53"/>
      <c r="BR356" s="53"/>
      <c r="BS356" s="53"/>
      <c r="BT356" s="53"/>
      <c r="BU356" s="53"/>
      <c r="BV356" s="53"/>
      <c r="BW356" s="53"/>
      <c r="BX356" s="53"/>
      <c r="BY356" s="53"/>
      <c r="BZ356" s="53"/>
      <c r="CA356" s="53"/>
      <c r="CB356" s="53"/>
      <c r="CC356" s="53"/>
      <c r="CD356" s="53"/>
      <c r="CE356" s="53"/>
      <c r="CF356" s="53"/>
      <c r="CG356" s="53"/>
      <c r="CH356" s="53"/>
      <c r="CI356" s="53"/>
      <c r="CJ356" s="53"/>
      <c r="CK356" s="53"/>
      <c r="CL356" s="53"/>
      <c r="CM356" s="53"/>
      <c r="CN356" s="53"/>
    </row>
    <row r="357" spans="1:92" ht="30" customHeight="1">
      <c r="A357" s="61">
        <v>354</v>
      </c>
      <c r="B357" s="81" t="s">
        <v>1461</v>
      </c>
      <c r="C357" s="4" t="s">
        <v>1051</v>
      </c>
      <c r="D357" s="4" t="s">
        <v>1052</v>
      </c>
      <c r="E357" s="2" t="s">
        <v>1053</v>
      </c>
      <c r="F357" s="133">
        <v>9789888284054</v>
      </c>
      <c r="G357" s="2">
        <v>1</v>
      </c>
      <c r="H357" s="2">
        <v>350</v>
      </c>
      <c r="I357" s="80">
        <f t="shared" si="9"/>
        <v>350</v>
      </c>
      <c r="J357" s="2" t="s">
        <v>1054</v>
      </c>
      <c r="K357" s="2" t="s">
        <v>1054</v>
      </c>
      <c r="L357" s="30" t="s">
        <v>1936</v>
      </c>
      <c r="M357" s="6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3"/>
      <c r="Y357" s="53"/>
      <c r="Z357" s="53"/>
      <c r="AA357" s="53"/>
      <c r="AB357" s="53"/>
      <c r="AC357" s="53"/>
      <c r="AD357" s="53"/>
      <c r="AE357" s="53"/>
      <c r="AF357" s="53"/>
      <c r="AG357" s="53"/>
      <c r="AH357" s="53"/>
      <c r="AI357" s="53"/>
      <c r="AJ357" s="53"/>
      <c r="AK357" s="53"/>
      <c r="AL357" s="53"/>
      <c r="AM357" s="53"/>
      <c r="AN357" s="53"/>
      <c r="AO357" s="53"/>
      <c r="AP357" s="53"/>
      <c r="AQ357" s="53"/>
      <c r="AR357" s="53"/>
      <c r="AS357" s="53"/>
      <c r="AT357" s="53"/>
      <c r="AU357" s="53"/>
      <c r="AV357" s="53"/>
      <c r="AW357" s="53"/>
      <c r="AX357" s="53"/>
      <c r="AY357" s="53"/>
      <c r="AZ357" s="53"/>
      <c r="BA357" s="53"/>
      <c r="BB357" s="53"/>
      <c r="BC357" s="53"/>
      <c r="BD357" s="53"/>
      <c r="BE357" s="53"/>
      <c r="BF357" s="53"/>
      <c r="BG357" s="53"/>
      <c r="BH357" s="53"/>
      <c r="BI357" s="53"/>
      <c r="BJ357" s="53"/>
      <c r="BK357" s="53"/>
      <c r="BL357" s="53"/>
      <c r="BM357" s="53"/>
      <c r="BN357" s="53"/>
      <c r="BO357" s="53"/>
      <c r="BP357" s="53"/>
      <c r="BQ357" s="53"/>
      <c r="BR357" s="53"/>
      <c r="BS357" s="53"/>
      <c r="BT357" s="53"/>
      <c r="BU357" s="53"/>
      <c r="BV357" s="53"/>
      <c r="BW357" s="53"/>
      <c r="BX357" s="53"/>
      <c r="BY357" s="53"/>
      <c r="BZ357" s="53"/>
      <c r="CA357" s="53"/>
      <c r="CB357" s="53"/>
      <c r="CC357" s="53"/>
      <c r="CD357" s="53"/>
      <c r="CE357" s="53"/>
      <c r="CF357" s="53"/>
      <c r="CG357" s="53"/>
      <c r="CH357" s="53"/>
      <c r="CI357" s="53"/>
      <c r="CJ357" s="53"/>
      <c r="CK357" s="53"/>
      <c r="CL357" s="53"/>
      <c r="CM357" s="53"/>
      <c r="CN357" s="53"/>
    </row>
    <row r="358" spans="1:92" ht="30" customHeight="1">
      <c r="A358" s="61">
        <v>355</v>
      </c>
      <c r="B358" s="81" t="s">
        <v>1462</v>
      </c>
      <c r="C358" s="4" t="s">
        <v>1051</v>
      </c>
      <c r="D358" s="4" t="s">
        <v>1052</v>
      </c>
      <c r="E358" s="2" t="s">
        <v>1053</v>
      </c>
      <c r="F358" s="133">
        <v>9789888200665</v>
      </c>
      <c r="G358" s="2">
        <v>1</v>
      </c>
      <c r="H358" s="2">
        <v>350</v>
      </c>
      <c r="I358" s="80">
        <f t="shared" si="9"/>
        <v>350</v>
      </c>
      <c r="J358" s="2" t="s">
        <v>1054</v>
      </c>
      <c r="K358" s="2" t="s">
        <v>1054</v>
      </c>
      <c r="L358" s="30" t="s">
        <v>1936</v>
      </c>
      <c r="M358" s="6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3"/>
      <c r="Y358" s="53"/>
      <c r="Z358" s="53"/>
      <c r="AA358" s="53"/>
      <c r="AB358" s="53"/>
      <c r="AC358" s="53"/>
      <c r="AD358" s="53"/>
      <c r="AE358" s="53"/>
      <c r="AF358" s="53"/>
      <c r="AG358" s="53"/>
      <c r="AH358" s="53"/>
      <c r="AI358" s="53"/>
      <c r="AJ358" s="53"/>
      <c r="AK358" s="53"/>
      <c r="AL358" s="53"/>
      <c r="AM358" s="53"/>
      <c r="AN358" s="53"/>
      <c r="AO358" s="53"/>
      <c r="AP358" s="53"/>
      <c r="AQ358" s="53"/>
      <c r="AR358" s="53"/>
      <c r="AS358" s="53"/>
      <c r="AT358" s="53"/>
      <c r="AU358" s="53"/>
      <c r="AV358" s="53"/>
      <c r="AW358" s="53"/>
      <c r="AX358" s="53"/>
      <c r="AY358" s="53"/>
      <c r="AZ358" s="53"/>
      <c r="BA358" s="53"/>
      <c r="BB358" s="53"/>
      <c r="BC358" s="53"/>
      <c r="BD358" s="53"/>
      <c r="BE358" s="53"/>
      <c r="BF358" s="53"/>
      <c r="BG358" s="53"/>
      <c r="BH358" s="53"/>
      <c r="BI358" s="53"/>
      <c r="BJ358" s="53"/>
      <c r="BK358" s="53"/>
      <c r="BL358" s="53"/>
      <c r="BM358" s="53"/>
      <c r="BN358" s="53"/>
      <c r="BO358" s="53"/>
      <c r="BP358" s="53"/>
      <c r="BQ358" s="53"/>
      <c r="BR358" s="53"/>
      <c r="BS358" s="53"/>
      <c r="BT358" s="53"/>
      <c r="BU358" s="53"/>
      <c r="BV358" s="53"/>
      <c r="BW358" s="53"/>
      <c r="BX358" s="53"/>
      <c r="BY358" s="53"/>
      <c r="BZ358" s="53"/>
      <c r="CA358" s="53"/>
      <c r="CB358" s="53"/>
      <c r="CC358" s="53"/>
      <c r="CD358" s="53"/>
      <c r="CE358" s="53"/>
      <c r="CF358" s="53"/>
      <c r="CG358" s="53"/>
      <c r="CH358" s="53"/>
      <c r="CI358" s="53"/>
      <c r="CJ358" s="53"/>
      <c r="CK358" s="53"/>
      <c r="CL358" s="53"/>
      <c r="CM358" s="53"/>
      <c r="CN358" s="53"/>
    </row>
    <row r="359" spans="1:92" ht="30" customHeight="1">
      <c r="A359" s="61">
        <v>356</v>
      </c>
      <c r="B359" s="81" t="s">
        <v>1463</v>
      </c>
      <c r="C359" s="4" t="s">
        <v>1051</v>
      </c>
      <c r="D359" s="4" t="s">
        <v>1052</v>
      </c>
      <c r="E359" s="2" t="s">
        <v>1053</v>
      </c>
      <c r="F359" s="133">
        <v>9789888200672</v>
      </c>
      <c r="G359" s="2">
        <v>1</v>
      </c>
      <c r="H359" s="2">
        <v>350</v>
      </c>
      <c r="I359" s="80">
        <f t="shared" si="9"/>
        <v>350</v>
      </c>
      <c r="J359" s="2" t="s">
        <v>1054</v>
      </c>
      <c r="K359" s="2" t="s">
        <v>1054</v>
      </c>
      <c r="L359" s="30" t="s">
        <v>1936</v>
      </c>
      <c r="M359" s="6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3"/>
      <c r="Y359" s="53"/>
      <c r="Z359" s="53"/>
      <c r="AA359" s="53"/>
      <c r="AB359" s="53"/>
      <c r="AC359" s="53"/>
      <c r="AD359" s="53"/>
      <c r="AE359" s="53"/>
      <c r="AF359" s="53"/>
      <c r="AG359" s="53"/>
      <c r="AH359" s="53"/>
      <c r="AI359" s="53"/>
      <c r="AJ359" s="53"/>
      <c r="AK359" s="53"/>
      <c r="AL359" s="53"/>
      <c r="AM359" s="53"/>
      <c r="AN359" s="53"/>
      <c r="AO359" s="53"/>
      <c r="AP359" s="53"/>
      <c r="AQ359" s="53"/>
      <c r="AR359" s="53"/>
      <c r="AS359" s="53"/>
      <c r="AT359" s="53"/>
      <c r="AU359" s="53"/>
      <c r="AV359" s="53"/>
      <c r="AW359" s="53"/>
      <c r="AX359" s="53"/>
      <c r="AY359" s="53"/>
      <c r="AZ359" s="53"/>
      <c r="BA359" s="53"/>
      <c r="BB359" s="53"/>
      <c r="BC359" s="53"/>
      <c r="BD359" s="53"/>
      <c r="BE359" s="53"/>
      <c r="BF359" s="53"/>
      <c r="BG359" s="53"/>
      <c r="BH359" s="53"/>
      <c r="BI359" s="53"/>
      <c r="BJ359" s="53"/>
      <c r="BK359" s="53"/>
      <c r="BL359" s="53"/>
      <c r="BM359" s="53"/>
      <c r="BN359" s="53"/>
      <c r="BO359" s="53"/>
      <c r="BP359" s="53"/>
      <c r="BQ359" s="53"/>
      <c r="BR359" s="53"/>
      <c r="BS359" s="53"/>
      <c r="BT359" s="53"/>
      <c r="BU359" s="53"/>
      <c r="BV359" s="53"/>
      <c r="BW359" s="53"/>
      <c r="BX359" s="53"/>
      <c r="BY359" s="53"/>
      <c r="BZ359" s="53"/>
      <c r="CA359" s="53"/>
      <c r="CB359" s="53"/>
      <c r="CC359" s="53"/>
      <c r="CD359" s="53"/>
      <c r="CE359" s="53"/>
      <c r="CF359" s="53"/>
      <c r="CG359" s="53"/>
      <c r="CH359" s="53"/>
      <c r="CI359" s="53"/>
      <c r="CJ359" s="53"/>
      <c r="CK359" s="53"/>
      <c r="CL359" s="53"/>
      <c r="CM359" s="53"/>
      <c r="CN359" s="53"/>
    </row>
    <row r="360" spans="1:92" ht="30" customHeight="1">
      <c r="A360" s="61">
        <v>357</v>
      </c>
      <c r="B360" s="81" t="s">
        <v>1464</v>
      </c>
      <c r="C360" s="4" t="s">
        <v>1051</v>
      </c>
      <c r="D360" s="4" t="s">
        <v>1052</v>
      </c>
      <c r="E360" s="2" t="s">
        <v>1053</v>
      </c>
      <c r="F360" s="133">
        <v>9789888200689</v>
      </c>
      <c r="G360" s="2">
        <v>1</v>
      </c>
      <c r="H360" s="2">
        <v>350</v>
      </c>
      <c r="I360" s="80">
        <f t="shared" si="9"/>
        <v>350</v>
      </c>
      <c r="J360" s="2" t="s">
        <v>1054</v>
      </c>
      <c r="K360" s="2" t="s">
        <v>1054</v>
      </c>
      <c r="L360" s="30" t="s">
        <v>1936</v>
      </c>
      <c r="M360" s="6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3"/>
      <c r="Y360" s="53"/>
      <c r="Z360" s="53"/>
      <c r="AA360" s="53"/>
      <c r="AB360" s="53"/>
      <c r="AC360" s="53"/>
      <c r="AD360" s="53"/>
      <c r="AE360" s="53"/>
      <c r="AF360" s="53"/>
      <c r="AG360" s="53"/>
      <c r="AH360" s="53"/>
      <c r="AI360" s="53"/>
      <c r="AJ360" s="53"/>
      <c r="AK360" s="53"/>
      <c r="AL360" s="53"/>
      <c r="AM360" s="53"/>
      <c r="AN360" s="53"/>
      <c r="AO360" s="53"/>
      <c r="AP360" s="53"/>
      <c r="AQ360" s="53"/>
      <c r="AR360" s="53"/>
      <c r="AS360" s="53"/>
      <c r="AT360" s="53"/>
      <c r="AU360" s="53"/>
      <c r="AV360" s="53"/>
      <c r="AW360" s="53"/>
      <c r="AX360" s="53"/>
      <c r="AY360" s="53"/>
      <c r="AZ360" s="53"/>
      <c r="BA360" s="53"/>
      <c r="BB360" s="53"/>
      <c r="BC360" s="53"/>
      <c r="BD360" s="53"/>
      <c r="BE360" s="53"/>
      <c r="BF360" s="53"/>
      <c r="BG360" s="53"/>
      <c r="BH360" s="53"/>
      <c r="BI360" s="53"/>
      <c r="BJ360" s="53"/>
      <c r="BK360" s="53"/>
      <c r="BL360" s="53"/>
      <c r="BM360" s="53"/>
      <c r="BN360" s="53"/>
      <c r="BO360" s="53"/>
      <c r="BP360" s="53"/>
      <c r="BQ360" s="53"/>
      <c r="BR360" s="53"/>
      <c r="BS360" s="53"/>
      <c r="BT360" s="53"/>
      <c r="BU360" s="53"/>
      <c r="BV360" s="53"/>
      <c r="BW360" s="53"/>
      <c r="BX360" s="53"/>
      <c r="BY360" s="53"/>
      <c r="BZ360" s="53"/>
      <c r="CA360" s="53"/>
      <c r="CB360" s="53"/>
      <c r="CC360" s="53"/>
      <c r="CD360" s="53"/>
      <c r="CE360" s="53"/>
      <c r="CF360" s="53"/>
      <c r="CG360" s="53"/>
      <c r="CH360" s="53"/>
      <c r="CI360" s="53"/>
      <c r="CJ360" s="53"/>
      <c r="CK360" s="53"/>
      <c r="CL360" s="53"/>
      <c r="CM360" s="53"/>
      <c r="CN360" s="53"/>
    </row>
    <row r="361" spans="1:92" ht="30" customHeight="1">
      <c r="A361" s="61">
        <v>358</v>
      </c>
      <c r="B361" s="81" t="s">
        <v>1465</v>
      </c>
      <c r="C361" s="4" t="s">
        <v>1051</v>
      </c>
      <c r="D361" s="4" t="s">
        <v>1052</v>
      </c>
      <c r="E361" s="2" t="s">
        <v>1053</v>
      </c>
      <c r="F361" s="133">
        <v>9789888284139</v>
      </c>
      <c r="G361" s="2">
        <v>1</v>
      </c>
      <c r="H361" s="2">
        <v>350</v>
      </c>
      <c r="I361" s="80">
        <f t="shared" si="9"/>
        <v>350</v>
      </c>
      <c r="J361" s="2" t="s">
        <v>1054</v>
      </c>
      <c r="K361" s="2" t="s">
        <v>1054</v>
      </c>
      <c r="L361" s="30" t="s">
        <v>1936</v>
      </c>
      <c r="M361" s="6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  <c r="AA361" s="53"/>
      <c r="AB361" s="53"/>
      <c r="AC361" s="53"/>
      <c r="AD361" s="53"/>
      <c r="AE361" s="53"/>
      <c r="AF361" s="53"/>
      <c r="AG361" s="53"/>
      <c r="AH361" s="53"/>
      <c r="AI361" s="53"/>
      <c r="AJ361" s="53"/>
      <c r="AK361" s="53"/>
      <c r="AL361" s="53"/>
      <c r="AM361" s="53"/>
      <c r="AN361" s="53"/>
      <c r="AO361" s="53"/>
      <c r="AP361" s="53"/>
      <c r="AQ361" s="53"/>
      <c r="AR361" s="53"/>
      <c r="AS361" s="53"/>
      <c r="AT361" s="53"/>
      <c r="AU361" s="53"/>
      <c r="AV361" s="53"/>
      <c r="AW361" s="53"/>
      <c r="AX361" s="53"/>
      <c r="AY361" s="53"/>
      <c r="AZ361" s="53"/>
      <c r="BA361" s="53"/>
      <c r="BB361" s="53"/>
      <c r="BC361" s="53"/>
      <c r="BD361" s="53"/>
      <c r="BE361" s="53"/>
      <c r="BF361" s="53"/>
      <c r="BG361" s="53"/>
      <c r="BH361" s="53"/>
      <c r="BI361" s="53"/>
      <c r="BJ361" s="53"/>
      <c r="BK361" s="53"/>
      <c r="BL361" s="53"/>
      <c r="BM361" s="53"/>
      <c r="BN361" s="53"/>
      <c r="BO361" s="53"/>
      <c r="BP361" s="53"/>
      <c r="BQ361" s="53"/>
      <c r="BR361" s="53"/>
      <c r="BS361" s="53"/>
      <c r="BT361" s="53"/>
      <c r="BU361" s="53"/>
      <c r="BV361" s="53"/>
      <c r="BW361" s="53"/>
      <c r="BX361" s="53"/>
      <c r="BY361" s="53"/>
      <c r="BZ361" s="53"/>
      <c r="CA361" s="53"/>
      <c r="CB361" s="53"/>
      <c r="CC361" s="53"/>
      <c r="CD361" s="53"/>
      <c r="CE361" s="53"/>
      <c r="CF361" s="53"/>
      <c r="CG361" s="53"/>
      <c r="CH361" s="53"/>
      <c r="CI361" s="53"/>
      <c r="CJ361" s="53"/>
      <c r="CK361" s="53"/>
      <c r="CL361" s="53"/>
      <c r="CM361" s="53"/>
      <c r="CN361" s="53"/>
    </row>
    <row r="362" spans="1:92" ht="30" customHeight="1">
      <c r="A362" s="61">
        <v>359</v>
      </c>
      <c r="B362" s="58" t="s">
        <v>1134</v>
      </c>
      <c r="C362" s="94" t="s">
        <v>1135</v>
      </c>
      <c r="D362" s="94" t="s">
        <v>1136</v>
      </c>
      <c r="E362" s="95" t="s">
        <v>1525</v>
      </c>
      <c r="F362" s="130">
        <v>9789862163504</v>
      </c>
      <c r="G362" s="115">
        <v>2</v>
      </c>
      <c r="H362" s="96">
        <v>600</v>
      </c>
      <c r="I362" s="80">
        <f t="shared" si="9"/>
        <v>1200</v>
      </c>
      <c r="J362" s="96" t="s">
        <v>201</v>
      </c>
      <c r="K362" s="96" t="s">
        <v>201</v>
      </c>
      <c r="L362" s="30" t="s">
        <v>1936</v>
      </c>
      <c r="M362" s="63"/>
      <c r="N362" s="53"/>
      <c r="O362" s="53"/>
      <c r="P362" s="53"/>
      <c r="Q362" s="53"/>
      <c r="R362" s="53"/>
      <c r="S362" s="53"/>
      <c r="T362" s="53"/>
      <c r="U362" s="53"/>
      <c r="V362" s="53"/>
      <c r="W362" s="53"/>
      <c r="X362" s="53"/>
      <c r="Y362" s="53"/>
      <c r="Z362" s="53"/>
      <c r="AA362" s="53"/>
      <c r="AB362" s="53"/>
      <c r="AC362" s="53"/>
      <c r="AD362" s="53"/>
      <c r="AE362" s="53"/>
      <c r="AF362" s="53"/>
      <c r="AG362" s="53"/>
      <c r="AH362" s="53"/>
      <c r="AI362" s="53"/>
      <c r="AJ362" s="53"/>
      <c r="AK362" s="53"/>
      <c r="AL362" s="53"/>
      <c r="AM362" s="53"/>
      <c r="AN362" s="53"/>
      <c r="AO362" s="53"/>
      <c r="AP362" s="53"/>
      <c r="AQ362" s="53"/>
      <c r="AR362" s="53"/>
      <c r="AS362" s="53"/>
      <c r="AT362" s="53"/>
      <c r="AU362" s="53"/>
      <c r="AV362" s="53"/>
      <c r="AW362" s="53"/>
      <c r="AX362" s="53"/>
      <c r="AY362" s="53"/>
      <c r="AZ362" s="53"/>
      <c r="BA362" s="53"/>
      <c r="BB362" s="53"/>
      <c r="BC362" s="53"/>
      <c r="BD362" s="53"/>
      <c r="BE362" s="53"/>
      <c r="BF362" s="53"/>
      <c r="BG362" s="53"/>
      <c r="BH362" s="53"/>
      <c r="BI362" s="53"/>
      <c r="BJ362" s="53"/>
      <c r="BK362" s="53"/>
      <c r="BL362" s="53"/>
      <c r="BM362" s="53"/>
      <c r="BN362" s="53"/>
      <c r="BO362" s="53"/>
      <c r="BP362" s="53"/>
      <c r="BQ362" s="53"/>
      <c r="BR362" s="53"/>
      <c r="BS362" s="53"/>
      <c r="BT362" s="53"/>
      <c r="BU362" s="53"/>
      <c r="BV362" s="53"/>
      <c r="BW362" s="53"/>
      <c r="BX362" s="53"/>
      <c r="BY362" s="53"/>
      <c r="BZ362" s="53"/>
      <c r="CA362" s="53"/>
      <c r="CB362" s="53"/>
      <c r="CC362" s="53"/>
      <c r="CD362" s="53"/>
      <c r="CE362" s="53"/>
      <c r="CF362" s="53"/>
      <c r="CG362" s="53"/>
      <c r="CH362" s="53"/>
      <c r="CI362" s="53"/>
      <c r="CJ362" s="53"/>
      <c r="CK362" s="53"/>
      <c r="CL362" s="53"/>
      <c r="CM362" s="53"/>
      <c r="CN362" s="53"/>
    </row>
    <row r="363" spans="1:92" ht="30" customHeight="1">
      <c r="A363" s="61">
        <v>360</v>
      </c>
      <c r="B363" s="58" t="s">
        <v>1137</v>
      </c>
      <c r="C363" s="94" t="s">
        <v>1138</v>
      </c>
      <c r="D363" s="94" t="s">
        <v>1136</v>
      </c>
      <c r="E363" s="95" t="s">
        <v>1525</v>
      </c>
      <c r="F363" s="130">
        <v>9789863204329</v>
      </c>
      <c r="G363" s="115">
        <v>2</v>
      </c>
      <c r="H363" s="96">
        <v>550</v>
      </c>
      <c r="I363" s="80">
        <f t="shared" si="9"/>
        <v>1100</v>
      </c>
      <c r="J363" s="96" t="s">
        <v>201</v>
      </c>
      <c r="K363" s="96" t="s">
        <v>201</v>
      </c>
      <c r="L363" s="30" t="s">
        <v>1936</v>
      </c>
      <c r="M363" s="6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3"/>
      <c r="Y363" s="53"/>
      <c r="Z363" s="53"/>
      <c r="AA363" s="53"/>
      <c r="AB363" s="53"/>
      <c r="AC363" s="53"/>
      <c r="AD363" s="53"/>
      <c r="AE363" s="53"/>
      <c r="AF363" s="53"/>
      <c r="AG363" s="53"/>
      <c r="AH363" s="53"/>
      <c r="AI363" s="53"/>
      <c r="AJ363" s="53"/>
      <c r="AK363" s="53"/>
      <c r="AL363" s="53"/>
      <c r="AM363" s="53"/>
      <c r="AN363" s="53"/>
      <c r="AO363" s="53"/>
      <c r="AP363" s="53"/>
      <c r="AQ363" s="53"/>
      <c r="AR363" s="53"/>
      <c r="AS363" s="53"/>
      <c r="AT363" s="53"/>
      <c r="AU363" s="53"/>
      <c r="AV363" s="53"/>
      <c r="AW363" s="53"/>
      <c r="AX363" s="53"/>
      <c r="AY363" s="53"/>
      <c r="AZ363" s="53"/>
      <c r="BA363" s="53"/>
      <c r="BB363" s="53"/>
      <c r="BC363" s="53"/>
      <c r="BD363" s="53"/>
      <c r="BE363" s="53"/>
      <c r="BF363" s="53"/>
      <c r="BG363" s="53"/>
      <c r="BH363" s="53"/>
      <c r="BI363" s="53"/>
      <c r="BJ363" s="53"/>
      <c r="BK363" s="53"/>
      <c r="BL363" s="53"/>
      <c r="BM363" s="53"/>
      <c r="BN363" s="53"/>
      <c r="BO363" s="53"/>
      <c r="BP363" s="53"/>
      <c r="BQ363" s="53"/>
      <c r="BR363" s="53"/>
      <c r="BS363" s="53"/>
      <c r="BT363" s="53"/>
      <c r="BU363" s="53"/>
      <c r="BV363" s="53"/>
      <c r="BW363" s="53"/>
      <c r="BX363" s="53"/>
      <c r="BY363" s="53"/>
      <c r="BZ363" s="53"/>
      <c r="CA363" s="53"/>
      <c r="CB363" s="53"/>
      <c r="CC363" s="53"/>
      <c r="CD363" s="53"/>
      <c r="CE363" s="53"/>
      <c r="CF363" s="53"/>
      <c r="CG363" s="53"/>
      <c r="CH363" s="53"/>
      <c r="CI363" s="53"/>
      <c r="CJ363" s="53"/>
      <c r="CK363" s="53"/>
      <c r="CL363" s="53"/>
      <c r="CM363" s="53"/>
      <c r="CN363" s="53"/>
    </row>
    <row r="364" spans="1:92" ht="30" customHeight="1">
      <c r="A364" s="61">
        <v>361</v>
      </c>
      <c r="B364" s="58" t="s">
        <v>1139</v>
      </c>
      <c r="C364" s="94" t="s">
        <v>1140</v>
      </c>
      <c r="D364" s="94" t="s">
        <v>1136</v>
      </c>
      <c r="E364" s="95" t="s">
        <v>1525</v>
      </c>
      <c r="F364" s="130">
        <v>9789863203155</v>
      </c>
      <c r="G364" s="115">
        <v>2</v>
      </c>
      <c r="H364" s="96">
        <v>500</v>
      </c>
      <c r="I364" s="80">
        <f t="shared" si="9"/>
        <v>1000</v>
      </c>
      <c r="J364" s="96" t="s">
        <v>201</v>
      </c>
      <c r="K364" s="96" t="s">
        <v>201</v>
      </c>
      <c r="L364" s="30" t="s">
        <v>1936</v>
      </c>
      <c r="M364" s="6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3"/>
      <c r="Y364" s="53"/>
      <c r="Z364" s="53"/>
      <c r="AA364" s="53"/>
      <c r="AB364" s="53"/>
      <c r="AC364" s="53"/>
      <c r="AD364" s="53"/>
      <c r="AE364" s="53"/>
      <c r="AF364" s="53"/>
      <c r="AG364" s="53"/>
      <c r="AH364" s="53"/>
      <c r="AI364" s="53"/>
      <c r="AJ364" s="53"/>
      <c r="AK364" s="53"/>
      <c r="AL364" s="53"/>
      <c r="AM364" s="53"/>
      <c r="AN364" s="53"/>
      <c r="AO364" s="53"/>
      <c r="AP364" s="53"/>
      <c r="AQ364" s="53"/>
      <c r="AR364" s="53"/>
      <c r="AS364" s="53"/>
      <c r="AT364" s="53"/>
      <c r="AU364" s="53"/>
      <c r="AV364" s="53"/>
      <c r="AW364" s="53"/>
      <c r="AX364" s="53"/>
      <c r="AY364" s="53"/>
      <c r="AZ364" s="53"/>
      <c r="BA364" s="53"/>
      <c r="BB364" s="53"/>
      <c r="BC364" s="53"/>
      <c r="BD364" s="53"/>
      <c r="BE364" s="53"/>
      <c r="BF364" s="53"/>
      <c r="BG364" s="53"/>
      <c r="BH364" s="53"/>
      <c r="BI364" s="53"/>
      <c r="BJ364" s="53"/>
      <c r="BK364" s="53"/>
      <c r="BL364" s="53"/>
      <c r="BM364" s="53"/>
      <c r="BN364" s="53"/>
      <c r="BO364" s="53"/>
      <c r="BP364" s="53"/>
      <c r="BQ364" s="53"/>
      <c r="BR364" s="53"/>
      <c r="BS364" s="53"/>
      <c r="BT364" s="53"/>
      <c r="BU364" s="53"/>
      <c r="BV364" s="53"/>
      <c r="BW364" s="53"/>
      <c r="BX364" s="53"/>
      <c r="BY364" s="53"/>
      <c r="BZ364" s="53"/>
      <c r="CA364" s="53"/>
      <c r="CB364" s="53"/>
      <c r="CC364" s="53"/>
      <c r="CD364" s="53"/>
      <c r="CE364" s="53"/>
      <c r="CF364" s="53"/>
      <c r="CG364" s="53"/>
      <c r="CH364" s="53"/>
      <c r="CI364" s="53"/>
      <c r="CJ364" s="53"/>
      <c r="CK364" s="53"/>
      <c r="CL364" s="53"/>
      <c r="CM364" s="53"/>
      <c r="CN364" s="53"/>
    </row>
    <row r="365" spans="1:92" ht="30" customHeight="1">
      <c r="A365" s="61">
        <v>362</v>
      </c>
      <c r="B365" s="58" t="s">
        <v>1141</v>
      </c>
      <c r="C365" s="94" t="s">
        <v>1142</v>
      </c>
      <c r="D365" s="94" t="s">
        <v>1136</v>
      </c>
      <c r="E365" s="95" t="s">
        <v>1525</v>
      </c>
      <c r="F365" s="130">
        <v>9789863205166</v>
      </c>
      <c r="G365" s="115">
        <v>2</v>
      </c>
      <c r="H365" s="96">
        <v>550</v>
      </c>
      <c r="I365" s="80">
        <f t="shared" si="9"/>
        <v>1100</v>
      </c>
      <c r="J365" s="96" t="s">
        <v>201</v>
      </c>
      <c r="K365" s="96" t="s">
        <v>201</v>
      </c>
      <c r="L365" s="30" t="s">
        <v>1936</v>
      </c>
      <c r="M365" s="6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3"/>
      <c r="Y365" s="53"/>
      <c r="Z365" s="53"/>
      <c r="AA365" s="53"/>
      <c r="AB365" s="53"/>
      <c r="AC365" s="53"/>
      <c r="AD365" s="53"/>
      <c r="AE365" s="53"/>
      <c r="AF365" s="53"/>
      <c r="AG365" s="53"/>
      <c r="AH365" s="53"/>
      <c r="AI365" s="53"/>
      <c r="AJ365" s="53"/>
      <c r="AK365" s="53"/>
      <c r="AL365" s="53"/>
      <c r="AM365" s="53"/>
      <c r="AN365" s="53"/>
      <c r="AO365" s="53"/>
      <c r="AP365" s="53"/>
      <c r="AQ365" s="53"/>
      <c r="AR365" s="53"/>
      <c r="AS365" s="53"/>
      <c r="AT365" s="53"/>
      <c r="AU365" s="53"/>
      <c r="AV365" s="53"/>
      <c r="AW365" s="53"/>
      <c r="AX365" s="53"/>
      <c r="AY365" s="53"/>
      <c r="AZ365" s="53"/>
      <c r="BA365" s="53"/>
      <c r="BB365" s="53"/>
      <c r="BC365" s="53"/>
      <c r="BD365" s="53"/>
      <c r="BE365" s="53"/>
      <c r="BF365" s="53"/>
      <c r="BG365" s="53"/>
      <c r="BH365" s="53"/>
      <c r="BI365" s="53"/>
      <c r="BJ365" s="53"/>
      <c r="BK365" s="53"/>
      <c r="BL365" s="53"/>
      <c r="BM365" s="53"/>
      <c r="BN365" s="53"/>
      <c r="BO365" s="53"/>
      <c r="BP365" s="53"/>
      <c r="BQ365" s="53"/>
      <c r="BR365" s="53"/>
      <c r="BS365" s="53"/>
      <c r="BT365" s="53"/>
      <c r="BU365" s="53"/>
      <c r="BV365" s="53"/>
      <c r="BW365" s="53"/>
      <c r="BX365" s="53"/>
      <c r="BY365" s="53"/>
      <c r="BZ365" s="53"/>
      <c r="CA365" s="53"/>
      <c r="CB365" s="53"/>
      <c r="CC365" s="53"/>
      <c r="CD365" s="53"/>
      <c r="CE365" s="53"/>
      <c r="CF365" s="53"/>
      <c r="CG365" s="53"/>
      <c r="CH365" s="53"/>
      <c r="CI365" s="53"/>
      <c r="CJ365" s="53"/>
      <c r="CK365" s="53"/>
      <c r="CL365" s="53"/>
      <c r="CM365" s="53"/>
      <c r="CN365" s="53"/>
    </row>
    <row r="366" spans="1:92" ht="30" customHeight="1">
      <c r="A366" s="61">
        <v>363</v>
      </c>
      <c r="B366" s="58" t="s">
        <v>1143</v>
      </c>
      <c r="C366" s="94" t="s">
        <v>1144</v>
      </c>
      <c r="D366" s="94" t="s">
        <v>1136</v>
      </c>
      <c r="E366" s="95" t="s">
        <v>1525</v>
      </c>
      <c r="F366" s="130">
        <v>9789863206552</v>
      </c>
      <c r="G366" s="115">
        <v>2</v>
      </c>
      <c r="H366" s="96">
        <v>550</v>
      </c>
      <c r="I366" s="80">
        <f t="shared" si="9"/>
        <v>1100</v>
      </c>
      <c r="J366" s="96" t="s">
        <v>201</v>
      </c>
      <c r="K366" s="96" t="s">
        <v>201</v>
      </c>
      <c r="L366" s="30" t="s">
        <v>1936</v>
      </c>
      <c r="M366" s="6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3"/>
      <c r="Y366" s="53"/>
      <c r="Z366" s="53"/>
      <c r="AA366" s="53"/>
      <c r="AB366" s="53"/>
      <c r="AC366" s="53"/>
      <c r="AD366" s="53"/>
      <c r="AE366" s="53"/>
      <c r="AF366" s="53"/>
      <c r="AG366" s="53"/>
      <c r="AH366" s="53"/>
      <c r="AI366" s="53"/>
      <c r="AJ366" s="53"/>
      <c r="AK366" s="53"/>
      <c r="AL366" s="53"/>
      <c r="AM366" s="53"/>
      <c r="AN366" s="53"/>
      <c r="AO366" s="53"/>
      <c r="AP366" s="53"/>
      <c r="AQ366" s="53"/>
      <c r="AR366" s="53"/>
      <c r="AS366" s="53"/>
      <c r="AT366" s="53"/>
      <c r="AU366" s="53"/>
      <c r="AV366" s="53"/>
      <c r="AW366" s="53"/>
      <c r="AX366" s="53"/>
      <c r="AY366" s="53"/>
      <c r="AZ366" s="53"/>
      <c r="BA366" s="53"/>
      <c r="BB366" s="53"/>
      <c r="BC366" s="53"/>
      <c r="BD366" s="53"/>
      <c r="BE366" s="53"/>
      <c r="BF366" s="53"/>
      <c r="BG366" s="53"/>
      <c r="BH366" s="53"/>
      <c r="BI366" s="53"/>
      <c r="BJ366" s="53"/>
      <c r="BK366" s="53"/>
      <c r="BL366" s="53"/>
      <c r="BM366" s="53"/>
      <c r="BN366" s="53"/>
      <c r="BO366" s="53"/>
      <c r="BP366" s="53"/>
      <c r="BQ366" s="53"/>
      <c r="BR366" s="53"/>
      <c r="BS366" s="53"/>
      <c r="BT366" s="53"/>
      <c r="BU366" s="53"/>
      <c r="BV366" s="53"/>
      <c r="BW366" s="53"/>
      <c r="BX366" s="53"/>
      <c r="BY366" s="53"/>
      <c r="BZ366" s="53"/>
      <c r="CA366" s="53"/>
      <c r="CB366" s="53"/>
      <c r="CC366" s="53"/>
      <c r="CD366" s="53"/>
      <c r="CE366" s="53"/>
      <c r="CF366" s="53"/>
      <c r="CG366" s="53"/>
      <c r="CH366" s="53"/>
      <c r="CI366" s="53"/>
      <c r="CJ366" s="53"/>
      <c r="CK366" s="53"/>
      <c r="CL366" s="53"/>
      <c r="CM366" s="53"/>
      <c r="CN366" s="53"/>
    </row>
    <row r="367" spans="1:92" ht="30" customHeight="1">
      <c r="A367" s="61">
        <v>364</v>
      </c>
      <c r="B367" s="58" t="s">
        <v>1145</v>
      </c>
      <c r="C367" s="94" t="s">
        <v>1146</v>
      </c>
      <c r="D367" s="94" t="s">
        <v>1136</v>
      </c>
      <c r="E367" s="95" t="s">
        <v>1525</v>
      </c>
      <c r="F367" s="130">
        <v>9789863207160</v>
      </c>
      <c r="G367" s="115">
        <v>2</v>
      </c>
      <c r="H367" s="96">
        <v>480</v>
      </c>
      <c r="I367" s="80">
        <f t="shared" si="9"/>
        <v>960</v>
      </c>
      <c r="J367" s="96" t="s">
        <v>201</v>
      </c>
      <c r="K367" s="96" t="s">
        <v>201</v>
      </c>
      <c r="L367" s="30" t="s">
        <v>1936</v>
      </c>
      <c r="M367" s="6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53"/>
      <c r="Y367" s="53"/>
      <c r="Z367" s="53"/>
      <c r="AA367" s="53"/>
      <c r="AB367" s="53"/>
      <c r="AC367" s="53"/>
      <c r="AD367" s="53"/>
      <c r="AE367" s="53"/>
      <c r="AF367" s="53"/>
      <c r="AG367" s="53"/>
      <c r="AH367" s="53"/>
      <c r="AI367" s="53"/>
      <c r="AJ367" s="53"/>
      <c r="AK367" s="53"/>
      <c r="AL367" s="53"/>
      <c r="AM367" s="53"/>
      <c r="AN367" s="53"/>
      <c r="AO367" s="53"/>
      <c r="AP367" s="53"/>
      <c r="AQ367" s="53"/>
      <c r="AR367" s="53"/>
      <c r="AS367" s="53"/>
      <c r="AT367" s="53"/>
      <c r="AU367" s="53"/>
      <c r="AV367" s="53"/>
      <c r="AW367" s="53"/>
      <c r="AX367" s="53"/>
      <c r="AY367" s="53"/>
      <c r="AZ367" s="53"/>
      <c r="BA367" s="53"/>
      <c r="BB367" s="53"/>
      <c r="BC367" s="53"/>
      <c r="BD367" s="53"/>
      <c r="BE367" s="53"/>
      <c r="BF367" s="53"/>
      <c r="BG367" s="53"/>
      <c r="BH367" s="53"/>
      <c r="BI367" s="53"/>
      <c r="BJ367" s="53"/>
      <c r="BK367" s="53"/>
      <c r="BL367" s="53"/>
      <c r="BM367" s="53"/>
      <c r="BN367" s="53"/>
      <c r="BO367" s="53"/>
      <c r="BP367" s="53"/>
      <c r="BQ367" s="53"/>
      <c r="BR367" s="53"/>
      <c r="BS367" s="53"/>
      <c r="BT367" s="53"/>
      <c r="BU367" s="53"/>
      <c r="BV367" s="53"/>
      <c r="BW367" s="53"/>
      <c r="BX367" s="53"/>
      <c r="BY367" s="53"/>
      <c r="BZ367" s="53"/>
      <c r="CA367" s="53"/>
      <c r="CB367" s="53"/>
      <c r="CC367" s="53"/>
      <c r="CD367" s="53"/>
      <c r="CE367" s="53"/>
      <c r="CF367" s="53"/>
      <c r="CG367" s="53"/>
      <c r="CH367" s="53"/>
      <c r="CI367" s="53"/>
      <c r="CJ367" s="53"/>
      <c r="CK367" s="53"/>
      <c r="CL367" s="53"/>
      <c r="CM367" s="53"/>
      <c r="CN367" s="53"/>
    </row>
    <row r="368" spans="1:92" ht="30" customHeight="1">
      <c r="A368" s="61">
        <v>365</v>
      </c>
      <c r="B368" s="97" t="s">
        <v>285</v>
      </c>
      <c r="C368" s="98" t="s">
        <v>286</v>
      </c>
      <c r="D368" s="99" t="s">
        <v>287</v>
      </c>
      <c r="E368" s="100" t="s">
        <v>116</v>
      </c>
      <c r="F368" s="130" t="s">
        <v>288</v>
      </c>
      <c r="G368" s="35">
        <v>1</v>
      </c>
      <c r="H368" s="33">
        <v>420</v>
      </c>
      <c r="I368" s="1">
        <f t="shared" ref="I368:I431" si="10">G368*H368</f>
        <v>420</v>
      </c>
      <c r="J368" s="33" t="s">
        <v>201</v>
      </c>
      <c r="K368" s="33" t="s">
        <v>201</v>
      </c>
      <c r="L368" s="11" t="s">
        <v>1936</v>
      </c>
      <c r="M368" s="63"/>
    </row>
    <row r="369" spans="1:92" ht="30" customHeight="1">
      <c r="A369" s="61">
        <v>366</v>
      </c>
      <c r="B369" s="97" t="s">
        <v>289</v>
      </c>
      <c r="C369" s="98" t="s">
        <v>290</v>
      </c>
      <c r="D369" s="99" t="s">
        <v>287</v>
      </c>
      <c r="E369" s="100" t="s">
        <v>116</v>
      </c>
      <c r="F369" s="130" t="s">
        <v>291</v>
      </c>
      <c r="G369" s="35">
        <v>1</v>
      </c>
      <c r="H369" s="33">
        <v>299</v>
      </c>
      <c r="I369" s="1">
        <f t="shared" si="10"/>
        <v>299</v>
      </c>
      <c r="J369" s="33" t="s">
        <v>201</v>
      </c>
      <c r="K369" s="33" t="s">
        <v>201</v>
      </c>
      <c r="L369" s="11" t="s">
        <v>1936</v>
      </c>
      <c r="M369" s="63"/>
    </row>
    <row r="370" spans="1:92" ht="30" customHeight="1">
      <c r="A370" s="61">
        <v>367</v>
      </c>
      <c r="B370" s="97" t="s">
        <v>292</v>
      </c>
      <c r="C370" s="98" t="s">
        <v>290</v>
      </c>
      <c r="D370" s="98" t="s">
        <v>287</v>
      </c>
      <c r="E370" s="100" t="s">
        <v>116</v>
      </c>
      <c r="F370" s="130" t="s">
        <v>293</v>
      </c>
      <c r="G370" s="35">
        <v>1</v>
      </c>
      <c r="H370" s="33">
        <v>299</v>
      </c>
      <c r="I370" s="1">
        <f t="shared" si="10"/>
        <v>299</v>
      </c>
      <c r="J370" s="33" t="s">
        <v>201</v>
      </c>
      <c r="K370" s="33" t="s">
        <v>201</v>
      </c>
      <c r="L370" s="11" t="s">
        <v>1936</v>
      </c>
      <c r="M370" s="63"/>
    </row>
    <row r="371" spans="1:92" ht="30" customHeight="1">
      <c r="A371" s="61">
        <v>368</v>
      </c>
      <c r="B371" s="97" t="s">
        <v>294</v>
      </c>
      <c r="C371" s="98" t="s">
        <v>295</v>
      </c>
      <c r="D371" s="98" t="s">
        <v>287</v>
      </c>
      <c r="E371" s="100" t="s">
        <v>116</v>
      </c>
      <c r="F371" s="130" t="s">
        <v>296</v>
      </c>
      <c r="G371" s="35">
        <v>1</v>
      </c>
      <c r="H371" s="33">
        <v>299</v>
      </c>
      <c r="I371" s="1">
        <f t="shared" si="10"/>
        <v>299</v>
      </c>
      <c r="J371" s="33" t="s">
        <v>201</v>
      </c>
      <c r="K371" s="33" t="s">
        <v>201</v>
      </c>
      <c r="L371" s="11" t="s">
        <v>1936</v>
      </c>
      <c r="M371" s="63"/>
    </row>
    <row r="372" spans="1:92" ht="30" customHeight="1">
      <c r="A372" s="61">
        <v>369</v>
      </c>
      <c r="B372" s="97" t="s">
        <v>297</v>
      </c>
      <c r="C372" s="98" t="s">
        <v>298</v>
      </c>
      <c r="D372" s="98" t="s">
        <v>287</v>
      </c>
      <c r="E372" s="100" t="s">
        <v>116</v>
      </c>
      <c r="F372" s="130" t="s">
        <v>299</v>
      </c>
      <c r="G372" s="35">
        <v>1</v>
      </c>
      <c r="H372" s="33">
        <v>350</v>
      </c>
      <c r="I372" s="1">
        <f t="shared" si="10"/>
        <v>350</v>
      </c>
      <c r="J372" s="33" t="s">
        <v>201</v>
      </c>
      <c r="K372" s="33" t="s">
        <v>201</v>
      </c>
      <c r="L372" s="11" t="s">
        <v>1936</v>
      </c>
      <c r="M372" s="63"/>
    </row>
    <row r="373" spans="1:92" ht="30" customHeight="1">
      <c r="A373" s="61">
        <v>370</v>
      </c>
      <c r="B373" s="101" t="s">
        <v>300</v>
      </c>
      <c r="C373" s="68" t="s">
        <v>301</v>
      </c>
      <c r="D373" s="102" t="s">
        <v>302</v>
      </c>
      <c r="E373" s="100" t="s">
        <v>116</v>
      </c>
      <c r="F373" s="130">
        <v>9575309383</v>
      </c>
      <c r="G373" s="117">
        <v>1</v>
      </c>
      <c r="H373" s="39">
        <v>170</v>
      </c>
      <c r="I373" s="1">
        <f t="shared" si="10"/>
        <v>170</v>
      </c>
      <c r="J373" s="39" t="s">
        <v>201</v>
      </c>
      <c r="K373" s="39" t="s">
        <v>201</v>
      </c>
      <c r="L373" s="11" t="s">
        <v>201</v>
      </c>
      <c r="M373" s="63"/>
    </row>
    <row r="374" spans="1:92" ht="30" customHeight="1">
      <c r="A374" s="61">
        <v>371</v>
      </c>
      <c r="B374" s="97" t="s">
        <v>303</v>
      </c>
      <c r="C374" s="98" t="s">
        <v>304</v>
      </c>
      <c r="D374" s="98" t="s">
        <v>305</v>
      </c>
      <c r="E374" s="100" t="s">
        <v>116</v>
      </c>
      <c r="F374" s="130">
        <v>9789866782992</v>
      </c>
      <c r="G374" s="35">
        <v>1</v>
      </c>
      <c r="H374" s="33">
        <v>220</v>
      </c>
      <c r="I374" s="1">
        <f t="shared" si="10"/>
        <v>220</v>
      </c>
      <c r="J374" s="33" t="s">
        <v>201</v>
      </c>
      <c r="K374" s="33" t="s">
        <v>201</v>
      </c>
      <c r="L374" s="11" t="s">
        <v>201</v>
      </c>
      <c r="M374" s="63"/>
    </row>
    <row r="375" spans="1:92" ht="30" customHeight="1">
      <c r="A375" s="61">
        <v>372</v>
      </c>
      <c r="B375" s="97" t="s">
        <v>307</v>
      </c>
      <c r="C375" s="98" t="s">
        <v>308</v>
      </c>
      <c r="D375" s="98" t="s">
        <v>309</v>
      </c>
      <c r="E375" s="100" t="s">
        <v>116</v>
      </c>
      <c r="F375" s="130">
        <v>9789574903528</v>
      </c>
      <c r="G375" s="35">
        <v>1</v>
      </c>
      <c r="H375" s="33">
        <v>260</v>
      </c>
      <c r="I375" s="1">
        <f t="shared" si="10"/>
        <v>260</v>
      </c>
      <c r="J375" s="33" t="s">
        <v>201</v>
      </c>
      <c r="K375" s="33" t="s">
        <v>201</v>
      </c>
      <c r="L375" s="11" t="s">
        <v>201</v>
      </c>
      <c r="M375" s="63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</row>
    <row r="376" spans="1:92" ht="30" customHeight="1">
      <c r="A376" s="61">
        <v>373</v>
      </c>
      <c r="B376" s="97" t="s">
        <v>310</v>
      </c>
      <c r="C376" s="98" t="s">
        <v>311</v>
      </c>
      <c r="D376" s="98" t="s">
        <v>312</v>
      </c>
      <c r="E376" s="100" t="s">
        <v>116</v>
      </c>
      <c r="F376" s="130">
        <v>9789862417379</v>
      </c>
      <c r="G376" s="117">
        <v>1</v>
      </c>
      <c r="H376" s="39">
        <v>300</v>
      </c>
      <c r="I376" s="1">
        <f t="shared" si="10"/>
        <v>300</v>
      </c>
      <c r="J376" s="33" t="s">
        <v>201</v>
      </c>
      <c r="K376" s="33" t="s">
        <v>201</v>
      </c>
      <c r="L376" s="11" t="s">
        <v>201</v>
      </c>
      <c r="M376" s="63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</row>
    <row r="377" spans="1:92" ht="30" customHeight="1">
      <c r="A377" s="61">
        <v>374</v>
      </c>
      <c r="B377" s="97" t="s">
        <v>313</v>
      </c>
      <c r="C377" s="98" t="s">
        <v>314</v>
      </c>
      <c r="D377" s="98" t="s">
        <v>315</v>
      </c>
      <c r="E377" s="100" t="s">
        <v>116</v>
      </c>
      <c r="F377" s="130">
        <v>9789869568128</v>
      </c>
      <c r="G377" s="117">
        <v>1</v>
      </c>
      <c r="H377" s="39">
        <v>250</v>
      </c>
      <c r="I377" s="1">
        <f t="shared" si="10"/>
        <v>250</v>
      </c>
      <c r="J377" s="33" t="s">
        <v>201</v>
      </c>
      <c r="K377" s="33" t="s">
        <v>201</v>
      </c>
      <c r="L377" s="11" t="s">
        <v>201</v>
      </c>
      <c r="M377" s="63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</row>
    <row r="378" spans="1:92" ht="30" customHeight="1">
      <c r="A378" s="61">
        <v>375</v>
      </c>
      <c r="B378" s="97" t="s">
        <v>316</v>
      </c>
      <c r="C378" s="98" t="s">
        <v>317</v>
      </c>
      <c r="D378" s="99" t="s">
        <v>318</v>
      </c>
      <c r="E378" s="100" t="s">
        <v>116</v>
      </c>
      <c r="F378" s="130">
        <v>9789578645547</v>
      </c>
      <c r="G378" s="35">
        <v>1</v>
      </c>
      <c r="H378" s="33">
        <v>280</v>
      </c>
      <c r="I378" s="1">
        <f t="shared" si="10"/>
        <v>280</v>
      </c>
      <c r="J378" s="33" t="s">
        <v>201</v>
      </c>
      <c r="K378" s="33" t="s">
        <v>201</v>
      </c>
      <c r="L378" s="11" t="s">
        <v>201</v>
      </c>
      <c r="M378" s="63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</row>
    <row r="379" spans="1:92" ht="30" customHeight="1">
      <c r="A379" s="61">
        <v>376</v>
      </c>
      <c r="B379" s="97" t="s">
        <v>319</v>
      </c>
      <c r="C379" s="98" t="s">
        <v>320</v>
      </c>
      <c r="D379" s="99" t="s">
        <v>321</v>
      </c>
      <c r="E379" s="100" t="s">
        <v>116</v>
      </c>
      <c r="F379" s="130">
        <v>9789869427548</v>
      </c>
      <c r="G379" s="35">
        <v>1</v>
      </c>
      <c r="H379" s="33">
        <v>250</v>
      </c>
      <c r="I379" s="1">
        <f t="shared" si="10"/>
        <v>250</v>
      </c>
      <c r="J379" s="33" t="s">
        <v>201</v>
      </c>
      <c r="K379" s="33" t="s">
        <v>201</v>
      </c>
      <c r="L379" s="11" t="s">
        <v>201</v>
      </c>
      <c r="M379" s="63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</row>
    <row r="380" spans="1:92" ht="30" customHeight="1">
      <c r="A380" s="61">
        <v>377</v>
      </c>
      <c r="B380" s="97" t="s">
        <v>322</v>
      </c>
      <c r="C380" s="98" t="s">
        <v>323</v>
      </c>
      <c r="D380" s="99" t="s">
        <v>312</v>
      </c>
      <c r="E380" s="100" t="s">
        <v>116</v>
      </c>
      <c r="F380" s="130">
        <v>9789869443333</v>
      </c>
      <c r="G380" s="35">
        <v>1</v>
      </c>
      <c r="H380" s="33">
        <v>260</v>
      </c>
      <c r="I380" s="1">
        <f t="shared" si="10"/>
        <v>260</v>
      </c>
      <c r="J380" s="33" t="s">
        <v>201</v>
      </c>
      <c r="K380" s="33" t="s">
        <v>201</v>
      </c>
      <c r="L380" s="11" t="s">
        <v>201</v>
      </c>
      <c r="M380" s="63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</row>
    <row r="381" spans="1:92" ht="30" customHeight="1">
      <c r="A381" s="61">
        <v>378</v>
      </c>
      <c r="B381" s="97" t="s">
        <v>324</v>
      </c>
      <c r="C381" s="103" t="s">
        <v>323</v>
      </c>
      <c r="D381" s="98" t="s">
        <v>312</v>
      </c>
      <c r="E381" s="100" t="s">
        <v>116</v>
      </c>
      <c r="F381" s="130">
        <v>9789869443340</v>
      </c>
      <c r="G381" s="35">
        <v>1</v>
      </c>
      <c r="H381" s="33">
        <v>260</v>
      </c>
      <c r="I381" s="1">
        <f t="shared" si="10"/>
        <v>260</v>
      </c>
      <c r="J381" s="33" t="s">
        <v>201</v>
      </c>
      <c r="K381" s="33" t="s">
        <v>201</v>
      </c>
      <c r="L381" s="11" t="s">
        <v>201</v>
      </c>
      <c r="M381" s="63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</row>
    <row r="382" spans="1:92" ht="30" customHeight="1">
      <c r="A382" s="61">
        <v>379</v>
      </c>
      <c r="B382" s="97" t="s">
        <v>325</v>
      </c>
      <c r="C382" s="98" t="s">
        <v>323</v>
      </c>
      <c r="D382" s="99" t="s">
        <v>312</v>
      </c>
      <c r="E382" s="100" t="s">
        <v>116</v>
      </c>
      <c r="F382" s="130">
        <v>9789869443364</v>
      </c>
      <c r="G382" s="35">
        <v>1</v>
      </c>
      <c r="H382" s="33">
        <v>260</v>
      </c>
      <c r="I382" s="1">
        <f t="shared" si="10"/>
        <v>260</v>
      </c>
      <c r="J382" s="33" t="s">
        <v>201</v>
      </c>
      <c r="K382" s="33" t="s">
        <v>201</v>
      </c>
      <c r="L382" s="11" t="s">
        <v>201</v>
      </c>
      <c r="M382" s="63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</row>
    <row r="383" spans="1:92" ht="30" customHeight="1">
      <c r="A383" s="61">
        <v>380</v>
      </c>
      <c r="B383" s="97" t="s">
        <v>326</v>
      </c>
      <c r="C383" s="98" t="s">
        <v>323</v>
      </c>
      <c r="D383" s="99" t="s">
        <v>312</v>
      </c>
      <c r="E383" s="100" t="s">
        <v>116</v>
      </c>
      <c r="F383" s="130">
        <v>9789869443357</v>
      </c>
      <c r="G383" s="35">
        <v>1</v>
      </c>
      <c r="H383" s="33">
        <v>260</v>
      </c>
      <c r="I383" s="1">
        <f t="shared" si="10"/>
        <v>260</v>
      </c>
      <c r="J383" s="33" t="s">
        <v>201</v>
      </c>
      <c r="K383" s="33" t="s">
        <v>201</v>
      </c>
      <c r="L383" s="11" t="s">
        <v>201</v>
      </c>
      <c r="M383" s="6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</row>
    <row r="384" spans="1:92" ht="30" customHeight="1">
      <c r="A384" s="61">
        <v>381</v>
      </c>
      <c r="B384" s="97" t="s">
        <v>327</v>
      </c>
      <c r="C384" s="98" t="s">
        <v>328</v>
      </c>
      <c r="D384" s="98" t="s">
        <v>329</v>
      </c>
      <c r="E384" s="100" t="s">
        <v>116</v>
      </c>
      <c r="F384" s="130">
        <v>9867574605</v>
      </c>
      <c r="G384" s="35">
        <v>1</v>
      </c>
      <c r="H384" s="33">
        <v>260</v>
      </c>
      <c r="I384" s="1">
        <f t="shared" si="10"/>
        <v>260</v>
      </c>
      <c r="J384" s="33" t="s">
        <v>201</v>
      </c>
      <c r="K384" s="33" t="s">
        <v>201</v>
      </c>
      <c r="L384" s="11" t="s">
        <v>201</v>
      </c>
      <c r="M384" s="63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</row>
    <row r="385" spans="1:92" ht="30" customHeight="1">
      <c r="A385" s="61">
        <v>382</v>
      </c>
      <c r="B385" s="97" t="s">
        <v>330</v>
      </c>
      <c r="C385" s="98" t="s">
        <v>331</v>
      </c>
      <c r="D385" s="99" t="s">
        <v>305</v>
      </c>
      <c r="E385" s="100" t="s">
        <v>116</v>
      </c>
      <c r="F385" s="130">
        <v>9789866112638</v>
      </c>
      <c r="G385" s="35">
        <v>1</v>
      </c>
      <c r="H385" s="33">
        <v>300</v>
      </c>
      <c r="I385" s="1">
        <f t="shared" si="10"/>
        <v>300</v>
      </c>
      <c r="J385" s="33" t="s">
        <v>201</v>
      </c>
      <c r="K385" s="33" t="s">
        <v>201</v>
      </c>
      <c r="L385" s="11" t="s">
        <v>201</v>
      </c>
      <c r="M385" s="63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</row>
    <row r="386" spans="1:92" ht="30" customHeight="1">
      <c r="A386" s="61">
        <v>383</v>
      </c>
      <c r="B386" s="97" t="s">
        <v>332</v>
      </c>
      <c r="C386" s="98" t="s">
        <v>333</v>
      </c>
      <c r="D386" s="99" t="s">
        <v>305</v>
      </c>
      <c r="E386" s="100" t="s">
        <v>116</v>
      </c>
      <c r="F386" s="130">
        <v>9789863571049</v>
      </c>
      <c r="G386" s="35">
        <v>1</v>
      </c>
      <c r="H386" s="33">
        <v>380</v>
      </c>
      <c r="I386" s="1">
        <f t="shared" si="10"/>
        <v>380</v>
      </c>
      <c r="J386" s="33" t="s">
        <v>201</v>
      </c>
      <c r="K386" s="33" t="s">
        <v>201</v>
      </c>
      <c r="L386" s="11" t="s">
        <v>201</v>
      </c>
      <c r="M386" s="63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</row>
    <row r="387" spans="1:92" ht="30" customHeight="1">
      <c r="A387" s="61">
        <v>384</v>
      </c>
      <c r="B387" s="97" t="s">
        <v>334</v>
      </c>
      <c r="C387" s="103" t="s">
        <v>335</v>
      </c>
      <c r="D387" s="98" t="s">
        <v>305</v>
      </c>
      <c r="E387" s="100" t="s">
        <v>116</v>
      </c>
      <c r="F387" s="130">
        <v>9789863570363</v>
      </c>
      <c r="G387" s="35">
        <v>1</v>
      </c>
      <c r="H387" s="33">
        <v>300</v>
      </c>
      <c r="I387" s="1">
        <f t="shared" si="10"/>
        <v>300</v>
      </c>
      <c r="J387" s="33" t="s">
        <v>201</v>
      </c>
      <c r="K387" s="33" t="s">
        <v>201</v>
      </c>
      <c r="L387" s="11" t="s">
        <v>201</v>
      </c>
      <c r="M387" s="63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</row>
    <row r="388" spans="1:92" ht="30" customHeight="1">
      <c r="A388" s="61">
        <v>385</v>
      </c>
      <c r="B388" s="97" t="s">
        <v>336</v>
      </c>
      <c r="C388" s="98" t="s">
        <v>337</v>
      </c>
      <c r="D388" s="98" t="s">
        <v>305</v>
      </c>
      <c r="E388" s="100" t="s">
        <v>116</v>
      </c>
      <c r="F388" s="130">
        <v>9789866782565</v>
      </c>
      <c r="G388" s="35">
        <v>1</v>
      </c>
      <c r="H388" s="33">
        <v>320</v>
      </c>
      <c r="I388" s="1">
        <f t="shared" si="10"/>
        <v>320</v>
      </c>
      <c r="J388" s="33" t="s">
        <v>201</v>
      </c>
      <c r="K388" s="33" t="s">
        <v>201</v>
      </c>
      <c r="L388" s="11" t="s">
        <v>201</v>
      </c>
      <c r="M388" s="63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</row>
    <row r="389" spans="1:92" ht="30" customHeight="1">
      <c r="A389" s="61">
        <v>386</v>
      </c>
      <c r="B389" s="97" t="s">
        <v>338</v>
      </c>
      <c r="C389" s="98" t="s">
        <v>339</v>
      </c>
      <c r="D389" s="99" t="s">
        <v>340</v>
      </c>
      <c r="E389" s="100" t="s">
        <v>116</v>
      </c>
      <c r="F389" s="130">
        <v>9789573279600</v>
      </c>
      <c r="G389" s="35">
        <v>1</v>
      </c>
      <c r="H389" s="33">
        <v>280</v>
      </c>
      <c r="I389" s="1">
        <f t="shared" si="10"/>
        <v>280</v>
      </c>
      <c r="J389" s="33" t="s">
        <v>201</v>
      </c>
      <c r="K389" s="33" t="s">
        <v>201</v>
      </c>
      <c r="L389" s="11" t="s">
        <v>201</v>
      </c>
      <c r="M389" s="63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</row>
    <row r="390" spans="1:92" ht="30" customHeight="1">
      <c r="A390" s="61">
        <v>387</v>
      </c>
      <c r="B390" s="97" t="s">
        <v>341</v>
      </c>
      <c r="C390" s="98" t="s">
        <v>342</v>
      </c>
      <c r="D390" s="99" t="s">
        <v>343</v>
      </c>
      <c r="E390" s="100" t="s">
        <v>116</v>
      </c>
      <c r="F390" s="130">
        <v>9789862115510</v>
      </c>
      <c r="G390" s="35">
        <v>1</v>
      </c>
      <c r="H390" s="33">
        <v>280</v>
      </c>
      <c r="I390" s="1">
        <f t="shared" si="10"/>
        <v>280</v>
      </c>
      <c r="J390" s="33" t="s">
        <v>201</v>
      </c>
      <c r="K390" s="33" t="s">
        <v>201</v>
      </c>
      <c r="L390" s="11" t="s">
        <v>201</v>
      </c>
      <c r="M390" s="63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</row>
    <row r="391" spans="1:92" ht="30" customHeight="1">
      <c r="A391" s="61">
        <v>388</v>
      </c>
      <c r="B391" s="97" t="s">
        <v>344</v>
      </c>
      <c r="C391" s="98" t="s">
        <v>345</v>
      </c>
      <c r="D391" s="99" t="s">
        <v>340</v>
      </c>
      <c r="E391" s="100" t="s">
        <v>116</v>
      </c>
      <c r="F391" s="130">
        <v>9789573280293</v>
      </c>
      <c r="G391" s="35">
        <v>1</v>
      </c>
      <c r="H391" s="33">
        <v>260</v>
      </c>
      <c r="I391" s="1">
        <f t="shared" si="10"/>
        <v>260</v>
      </c>
      <c r="J391" s="33" t="s">
        <v>201</v>
      </c>
      <c r="K391" s="33" t="s">
        <v>201</v>
      </c>
      <c r="L391" s="11" t="s">
        <v>201</v>
      </c>
      <c r="M391" s="63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</row>
    <row r="392" spans="1:92" ht="30" customHeight="1">
      <c r="A392" s="61">
        <v>389</v>
      </c>
      <c r="B392" s="97" t="s">
        <v>346</v>
      </c>
      <c r="C392" s="98" t="s">
        <v>347</v>
      </c>
      <c r="D392" s="99" t="s">
        <v>184</v>
      </c>
      <c r="E392" s="100" t="s">
        <v>116</v>
      </c>
      <c r="F392" s="130">
        <v>9789863441069</v>
      </c>
      <c r="G392" s="35">
        <v>1</v>
      </c>
      <c r="H392" s="33">
        <v>260</v>
      </c>
      <c r="I392" s="1">
        <f t="shared" si="10"/>
        <v>260</v>
      </c>
      <c r="J392" s="33" t="s">
        <v>201</v>
      </c>
      <c r="K392" s="33" t="s">
        <v>201</v>
      </c>
      <c r="L392" s="11" t="s">
        <v>201</v>
      </c>
      <c r="M392" s="63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</row>
    <row r="393" spans="1:92" ht="30" customHeight="1">
      <c r="A393" s="61">
        <v>390</v>
      </c>
      <c r="B393" s="97" t="s">
        <v>348</v>
      </c>
      <c r="C393" s="103" t="s">
        <v>349</v>
      </c>
      <c r="D393" s="98" t="s">
        <v>350</v>
      </c>
      <c r="E393" s="100" t="s">
        <v>116</v>
      </c>
      <c r="F393" s="130">
        <v>9789861336183</v>
      </c>
      <c r="G393" s="35">
        <v>1</v>
      </c>
      <c r="H393" s="33">
        <v>280</v>
      </c>
      <c r="I393" s="1">
        <f t="shared" si="10"/>
        <v>280</v>
      </c>
      <c r="J393" s="33" t="s">
        <v>201</v>
      </c>
      <c r="K393" s="33" t="s">
        <v>201</v>
      </c>
      <c r="L393" s="11" t="s">
        <v>201</v>
      </c>
      <c r="M393" s="6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</row>
    <row r="394" spans="1:92" ht="34.950000000000003" customHeight="1">
      <c r="A394" s="61">
        <v>391</v>
      </c>
      <c r="B394" s="104" t="s">
        <v>351</v>
      </c>
      <c r="C394" s="98" t="s">
        <v>352</v>
      </c>
      <c r="D394" s="98" t="s">
        <v>353</v>
      </c>
      <c r="E394" s="100" t="s">
        <v>116</v>
      </c>
      <c r="F394" s="130">
        <v>9789865671822</v>
      </c>
      <c r="G394" s="35">
        <v>1</v>
      </c>
      <c r="H394" s="33">
        <v>320</v>
      </c>
      <c r="I394" s="1">
        <f t="shared" si="10"/>
        <v>320</v>
      </c>
      <c r="J394" s="33" t="s">
        <v>201</v>
      </c>
      <c r="K394" s="33" t="s">
        <v>201</v>
      </c>
      <c r="L394" s="11" t="s">
        <v>201</v>
      </c>
      <c r="M394" s="63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</row>
    <row r="395" spans="1:92" ht="30" customHeight="1">
      <c r="A395" s="61">
        <v>392</v>
      </c>
      <c r="B395" s="104" t="s">
        <v>354</v>
      </c>
      <c r="C395" s="98" t="s">
        <v>355</v>
      </c>
      <c r="D395" s="98" t="s">
        <v>312</v>
      </c>
      <c r="E395" s="100" t="s">
        <v>116</v>
      </c>
      <c r="F395" s="130">
        <v>9789869354547</v>
      </c>
      <c r="G395" s="35">
        <v>1</v>
      </c>
      <c r="H395" s="33">
        <v>380</v>
      </c>
      <c r="I395" s="1">
        <f t="shared" si="10"/>
        <v>380</v>
      </c>
      <c r="J395" s="33" t="s">
        <v>201</v>
      </c>
      <c r="K395" s="33" t="s">
        <v>201</v>
      </c>
      <c r="L395" s="11" t="s">
        <v>201</v>
      </c>
      <c r="M395" s="63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</row>
    <row r="396" spans="1:92" ht="30" customHeight="1">
      <c r="A396" s="61">
        <v>393</v>
      </c>
      <c r="B396" s="104" t="s">
        <v>356</v>
      </c>
      <c r="C396" s="98" t="s">
        <v>357</v>
      </c>
      <c r="D396" s="99" t="s">
        <v>312</v>
      </c>
      <c r="E396" s="100" t="s">
        <v>116</v>
      </c>
      <c r="F396" s="130">
        <v>9789869391818</v>
      </c>
      <c r="G396" s="35">
        <v>1</v>
      </c>
      <c r="H396" s="33">
        <v>320</v>
      </c>
      <c r="I396" s="1">
        <f t="shared" si="10"/>
        <v>320</v>
      </c>
      <c r="J396" s="33" t="s">
        <v>201</v>
      </c>
      <c r="K396" s="33" t="s">
        <v>201</v>
      </c>
      <c r="L396" s="11" t="s">
        <v>201</v>
      </c>
      <c r="M396" s="63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</row>
    <row r="397" spans="1:92" ht="30" customHeight="1">
      <c r="A397" s="61">
        <v>394</v>
      </c>
      <c r="B397" s="104" t="s">
        <v>358</v>
      </c>
      <c r="C397" s="98" t="s">
        <v>359</v>
      </c>
      <c r="D397" s="98" t="s">
        <v>312</v>
      </c>
      <c r="E397" s="100" t="s">
        <v>116</v>
      </c>
      <c r="F397" s="130">
        <v>9789862414132</v>
      </c>
      <c r="G397" s="35">
        <v>1</v>
      </c>
      <c r="H397" s="33">
        <v>250</v>
      </c>
      <c r="I397" s="1">
        <f t="shared" si="10"/>
        <v>250</v>
      </c>
      <c r="J397" s="33" t="s">
        <v>201</v>
      </c>
      <c r="K397" s="33" t="s">
        <v>201</v>
      </c>
      <c r="L397" s="11" t="s">
        <v>201</v>
      </c>
      <c r="M397" s="63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</row>
    <row r="398" spans="1:92" ht="30" customHeight="1">
      <c r="A398" s="61">
        <v>395</v>
      </c>
      <c r="B398" s="101" t="s">
        <v>360</v>
      </c>
      <c r="C398" s="68" t="s">
        <v>359</v>
      </c>
      <c r="D398" s="68" t="s">
        <v>312</v>
      </c>
      <c r="E398" s="105" t="s">
        <v>116</v>
      </c>
      <c r="F398" s="130">
        <v>9789862414132</v>
      </c>
      <c r="G398" s="2">
        <v>1</v>
      </c>
      <c r="H398" s="3">
        <v>250</v>
      </c>
      <c r="I398" s="1">
        <f t="shared" si="10"/>
        <v>250</v>
      </c>
      <c r="J398" s="3" t="s">
        <v>201</v>
      </c>
      <c r="K398" s="3" t="s">
        <v>201</v>
      </c>
      <c r="L398" s="11" t="s">
        <v>201</v>
      </c>
      <c r="M398" s="63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</row>
    <row r="399" spans="1:92" ht="30" customHeight="1">
      <c r="A399" s="61">
        <v>396</v>
      </c>
      <c r="B399" s="101" t="s">
        <v>361</v>
      </c>
      <c r="C399" s="68" t="s">
        <v>359</v>
      </c>
      <c r="D399" s="106" t="s">
        <v>312</v>
      </c>
      <c r="E399" s="105" t="s">
        <v>116</v>
      </c>
      <c r="F399" s="130">
        <v>9789862414132</v>
      </c>
      <c r="G399" s="2">
        <v>1</v>
      </c>
      <c r="H399" s="3">
        <v>250</v>
      </c>
      <c r="I399" s="1">
        <f t="shared" si="10"/>
        <v>250</v>
      </c>
      <c r="J399" s="3" t="s">
        <v>201</v>
      </c>
      <c r="K399" s="3" t="s">
        <v>201</v>
      </c>
      <c r="L399" s="11" t="s">
        <v>201</v>
      </c>
      <c r="M399" s="63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</row>
    <row r="400" spans="1:92" ht="30" customHeight="1">
      <c r="A400" s="61">
        <v>397</v>
      </c>
      <c r="B400" s="107" t="s">
        <v>362</v>
      </c>
      <c r="C400" s="68" t="s">
        <v>359</v>
      </c>
      <c r="D400" s="68" t="s">
        <v>312</v>
      </c>
      <c r="E400" s="105" t="s">
        <v>116</v>
      </c>
      <c r="F400" s="130">
        <v>9789862414132</v>
      </c>
      <c r="G400" s="2">
        <v>1</v>
      </c>
      <c r="H400" s="3">
        <v>250</v>
      </c>
      <c r="I400" s="1">
        <f t="shared" si="10"/>
        <v>250</v>
      </c>
      <c r="J400" s="3" t="s">
        <v>201</v>
      </c>
      <c r="K400" s="3" t="s">
        <v>201</v>
      </c>
      <c r="L400" s="11" t="s">
        <v>201</v>
      </c>
      <c r="M400" s="63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</row>
    <row r="401" spans="1:92" ht="30" customHeight="1">
      <c r="A401" s="61">
        <v>398</v>
      </c>
      <c r="B401" s="101" t="s">
        <v>363</v>
      </c>
      <c r="C401" s="68" t="s">
        <v>364</v>
      </c>
      <c r="D401" s="106" t="s">
        <v>365</v>
      </c>
      <c r="E401" s="105" t="s">
        <v>116</v>
      </c>
      <c r="F401" s="130">
        <v>9789865730062</v>
      </c>
      <c r="G401" s="2">
        <v>1</v>
      </c>
      <c r="H401" s="3">
        <v>280</v>
      </c>
      <c r="I401" s="1">
        <f t="shared" si="10"/>
        <v>280</v>
      </c>
      <c r="J401" s="3" t="s">
        <v>201</v>
      </c>
      <c r="K401" s="3" t="s">
        <v>201</v>
      </c>
      <c r="L401" s="11" t="s">
        <v>201</v>
      </c>
      <c r="M401" s="63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</row>
    <row r="402" spans="1:92" ht="30" customHeight="1">
      <c r="A402" s="61">
        <v>399</v>
      </c>
      <c r="B402" s="101" t="s">
        <v>366</v>
      </c>
      <c r="C402" s="68" t="s">
        <v>367</v>
      </c>
      <c r="D402" s="106" t="s">
        <v>365</v>
      </c>
      <c r="E402" s="105" t="s">
        <v>116</v>
      </c>
      <c r="F402" s="130">
        <v>9789868827622</v>
      </c>
      <c r="G402" s="2">
        <v>1</v>
      </c>
      <c r="H402" s="3">
        <v>280</v>
      </c>
      <c r="I402" s="1">
        <f t="shared" si="10"/>
        <v>280</v>
      </c>
      <c r="J402" s="3" t="s">
        <v>201</v>
      </c>
      <c r="K402" s="3" t="s">
        <v>201</v>
      </c>
      <c r="L402" s="11" t="s">
        <v>201</v>
      </c>
      <c r="M402" s="63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</row>
    <row r="403" spans="1:92" ht="30" customHeight="1">
      <c r="A403" s="61">
        <v>400</v>
      </c>
      <c r="B403" s="101" t="s">
        <v>368</v>
      </c>
      <c r="C403" s="68" t="s">
        <v>369</v>
      </c>
      <c r="D403" s="106" t="s">
        <v>365</v>
      </c>
      <c r="E403" s="105" t="s">
        <v>116</v>
      </c>
      <c r="F403" s="130">
        <v>9789868930636</v>
      </c>
      <c r="G403" s="2">
        <v>1</v>
      </c>
      <c r="H403" s="3">
        <v>280</v>
      </c>
      <c r="I403" s="1">
        <f t="shared" si="10"/>
        <v>280</v>
      </c>
      <c r="J403" s="3" t="s">
        <v>201</v>
      </c>
      <c r="K403" s="3" t="s">
        <v>201</v>
      </c>
      <c r="L403" s="11" t="s">
        <v>201</v>
      </c>
      <c r="M403" s="6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</row>
    <row r="404" spans="1:92" ht="30" customHeight="1">
      <c r="A404" s="61">
        <v>401</v>
      </c>
      <c r="B404" s="101" t="s">
        <v>370</v>
      </c>
      <c r="C404" s="68" t="s">
        <v>371</v>
      </c>
      <c r="D404" s="106" t="s">
        <v>365</v>
      </c>
      <c r="E404" s="105" t="s">
        <v>116</v>
      </c>
      <c r="F404" s="130">
        <v>9789865730116</v>
      </c>
      <c r="G404" s="2">
        <v>1</v>
      </c>
      <c r="H404" s="3">
        <v>280</v>
      </c>
      <c r="I404" s="1">
        <f t="shared" si="10"/>
        <v>280</v>
      </c>
      <c r="J404" s="3" t="s">
        <v>201</v>
      </c>
      <c r="K404" s="3" t="s">
        <v>201</v>
      </c>
      <c r="L404" s="11" t="s">
        <v>201</v>
      </c>
      <c r="M404" s="63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</row>
    <row r="405" spans="1:92" ht="30" customHeight="1">
      <c r="A405" s="61">
        <v>402</v>
      </c>
      <c r="B405" s="97" t="s">
        <v>372</v>
      </c>
      <c r="C405" s="98" t="s">
        <v>373</v>
      </c>
      <c r="D405" s="98" t="s">
        <v>365</v>
      </c>
      <c r="E405" s="100" t="s">
        <v>116</v>
      </c>
      <c r="F405" s="130">
        <v>9789865730154</v>
      </c>
      <c r="G405" s="35">
        <v>1</v>
      </c>
      <c r="H405" s="33">
        <v>320</v>
      </c>
      <c r="I405" s="1">
        <f t="shared" si="10"/>
        <v>320</v>
      </c>
      <c r="J405" s="33" t="s">
        <v>201</v>
      </c>
      <c r="K405" s="33" t="s">
        <v>201</v>
      </c>
      <c r="L405" s="11" t="s">
        <v>201</v>
      </c>
      <c r="M405" s="63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</row>
    <row r="406" spans="1:92" ht="30" customHeight="1">
      <c r="A406" s="61">
        <v>403</v>
      </c>
      <c r="B406" s="101" t="s">
        <v>374</v>
      </c>
      <c r="C406" s="68" t="s">
        <v>364</v>
      </c>
      <c r="D406" s="98" t="s">
        <v>365</v>
      </c>
      <c r="E406" s="105" t="s">
        <v>116</v>
      </c>
      <c r="F406" s="130">
        <v>9789865730192</v>
      </c>
      <c r="G406" s="2">
        <v>1</v>
      </c>
      <c r="H406" s="3">
        <v>280</v>
      </c>
      <c r="I406" s="1">
        <f t="shared" si="10"/>
        <v>280</v>
      </c>
      <c r="J406" s="3" t="s">
        <v>201</v>
      </c>
      <c r="K406" s="3" t="s">
        <v>201</v>
      </c>
      <c r="L406" s="11" t="s">
        <v>201</v>
      </c>
      <c r="M406" s="63"/>
    </row>
    <row r="407" spans="1:92" ht="30" customHeight="1">
      <c r="A407" s="61">
        <v>404</v>
      </c>
      <c r="B407" s="107" t="s">
        <v>375</v>
      </c>
      <c r="C407" s="68" t="s">
        <v>376</v>
      </c>
      <c r="D407" s="68" t="s">
        <v>365</v>
      </c>
      <c r="E407" s="105" t="s">
        <v>116</v>
      </c>
      <c r="F407" s="130">
        <v>9789865730246</v>
      </c>
      <c r="G407" s="2">
        <v>1</v>
      </c>
      <c r="H407" s="3">
        <v>280</v>
      </c>
      <c r="I407" s="1">
        <f t="shared" si="10"/>
        <v>280</v>
      </c>
      <c r="J407" s="3" t="s">
        <v>201</v>
      </c>
      <c r="K407" s="3" t="s">
        <v>201</v>
      </c>
      <c r="L407" s="11" t="s">
        <v>201</v>
      </c>
      <c r="M407" s="63"/>
    </row>
    <row r="408" spans="1:92" ht="30" customHeight="1">
      <c r="A408" s="61">
        <v>405</v>
      </c>
      <c r="B408" s="107" t="s">
        <v>377</v>
      </c>
      <c r="C408" s="68" t="s">
        <v>378</v>
      </c>
      <c r="D408" s="68" t="s">
        <v>365</v>
      </c>
      <c r="E408" s="105" t="s">
        <v>116</v>
      </c>
      <c r="F408" s="130">
        <v>9789865730307</v>
      </c>
      <c r="G408" s="2">
        <v>1</v>
      </c>
      <c r="H408" s="3">
        <v>280</v>
      </c>
      <c r="I408" s="1">
        <f t="shared" si="10"/>
        <v>280</v>
      </c>
      <c r="J408" s="3" t="s">
        <v>201</v>
      </c>
      <c r="K408" s="3" t="s">
        <v>201</v>
      </c>
      <c r="L408" s="11" t="s">
        <v>201</v>
      </c>
      <c r="M408" s="63"/>
    </row>
    <row r="409" spans="1:92" ht="30" customHeight="1">
      <c r="A409" s="61">
        <v>406</v>
      </c>
      <c r="B409" s="101" t="s">
        <v>379</v>
      </c>
      <c r="C409" s="68" t="s">
        <v>364</v>
      </c>
      <c r="D409" s="68" t="s">
        <v>365</v>
      </c>
      <c r="E409" s="105" t="s">
        <v>116</v>
      </c>
      <c r="F409" s="130">
        <v>9789865730260</v>
      </c>
      <c r="G409" s="2">
        <v>1</v>
      </c>
      <c r="H409" s="3">
        <v>280</v>
      </c>
      <c r="I409" s="1">
        <f t="shared" si="10"/>
        <v>280</v>
      </c>
      <c r="J409" s="3" t="s">
        <v>201</v>
      </c>
      <c r="K409" s="3" t="s">
        <v>201</v>
      </c>
      <c r="L409" s="11" t="s">
        <v>201</v>
      </c>
      <c r="M409" s="63"/>
    </row>
    <row r="410" spans="1:92" ht="30" customHeight="1">
      <c r="A410" s="61">
        <v>407</v>
      </c>
      <c r="B410" s="101" t="s">
        <v>380</v>
      </c>
      <c r="C410" s="68" t="s">
        <v>381</v>
      </c>
      <c r="D410" s="106" t="s">
        <v>365</v>
      </c>
      <c r="E410" s="105" t="s">
        <v>116</v>
      </c>
      <c r="F410" s="130">
        <v>9789865730314</v>
      </c>
      <c r="G410" s="2">
        <v>1</v>
      </c>
      <c r="H410" s="3">
        <v>280</v>
      </c>
      <c r="I410" s="1">
        <f t="shared" si="10"/>
        <v>280</v>
      </c>
      <c r="J410" s="3" t="s">
        <v>201</v>
      </c>
      <c r="K410" s="3" t="s">
        <v>201</v>
      </c>
      <c r="L410" s="11" t="s">
        <v>201</v>
      </c>
      <c r="M410" s="63"/>
    </row>
    <row r="411" spans="1:92" ht="30" customHeight="1">
      <c r="A411" s="61">
        <v>408</v>
      </c>
      <c r="B411" s="101" t="s">
        <v>382</v>
      </c>
      <c r="C411" s="68" t="s">
        <v>383</v>
      </c>
      <c r="D411" s="68" t="s">
        <v>365</v>
      </c>
      <c r="E411" s="105" t="s">
        <v>116</v>
      </c>
      <c r="F411" s="130">
        <v>9789865730338</v>
      </c>
      <c r="G411" s="2">
        <v>1</v>
      </c>
      <c r="H411" s="3">
        <v>350</v>
      </c>
      <c r="I411" s="1">
        <f t="shared" si="10"/>
        <v>350</v>
      </c>
      <c r="J411" s="3" t="s">
        <v>201</v>
      </c>
      <c r="K411" s="3" t="s">
        <v>201</v>
      </c>
      <c r="L411" s="11" t="s">
        <v>201</v>
      </c>
      <c r="M411" s="63"/>
    </row>
    <row r="412" spans="1:92" ht="30" customHeight="1">
      <c r="A412" s="61">
        <v>409</v>
      </c>
      <c r="B412" s="101" t="s">
        <v>384</v>
      </c>
      <c r="C412" s="68" t="s">
        <v>385</v>
      </c>
      <c r="D412" s="68" t="s">
        <v>365</v>
      </c>
      <c r="E412" s="105" t="s">
        <v>116</v>
      </c>
      <c r="F412" s="130">
        <v>9789865730673</v>
      </c>
      <c r="G412" s="2">
        <v>1</v>
      </c>
      <c r="H412" s="3">
        <v>280</v>
      </c>
      <c r="I412" s="1">
        <f t="shared" si="10"/>
        <v>280</v>
      </c>
      <c r="J412" s="3" t="s">
        <v>201</v>
      </c>
      <c r="K412" s="3" t="s">
        <v>201</v>
      </c>
      <c r="L412" s="11" t="s">
        <v>201</v>
      </c>
      <c r="M412" s="63"/>
    </row>
    <row r="413" spans="1:92" ht="30" customHeight="1">
      <c r="A413" s="61">
        <v>410</v>
      </c>
      <c r="B413" s="101" t="s">
        <v>386</v>
      </c>
      <c r="C413" s="68" t="s">
        <v>376</v>
      </c>
      <c r="D413" s="68" t="s">
        <v>365</v>
      </c>
      <c r="E413" s="105" t="s">
        <v>116</v>
      </c>
      <c r="F413" s="130">
        <v>9789865730741</v>
      </c>
      <c r="G413" s="2">
        <v>1</v>
      </c>
      <c r="H413" s="3">
        <v>300</v>
      </c>
      <c r="I413" s="1">
        <f t="shared" si="10"/>
        <v>300</v>
      </c>
      <c r="J413" s="3" t="s">
        <v>201</v>
      </c>
      <c r="K413" s="3" t="s">
        <v>201</v>
      </c>
      <c r="L413" s="11" t="s">
        <v>201</v>
      </c>
      <c r="M413" s="63"/>
    </row>
    <row r="414" spans="1:92" s="16" customFormat="1" ht="30" customHeight="1">
      <c r="A414" s="61">
        <v>411</v>
      </c>
      <c r="B414" s="11" t="s">
        <v>387</v>
      </c>
      <c r="C414" s="3" t="s">
        <v>388</v>
      </c>
      <c r="D414" s="3" t="s">
        <v>365</v>
      </c>
      <c r="E414" s="3" t="s">
        <v>116</v>
      </c>
      <c r="F414" s="130">
        <v>9789865730710</v>
      </c>
      <c r="G414" s="2">
        <v>1</v>
      </c>
      <c r="H414" s="3">
        <v>340</v>
      </c>
      <c r="I414" s="1">
        <f t="shared" si="10"/>
        <v>340</v>
      </c>
      <c r="J414" s="3" t="s">
        <v>201</v>
      </c>
      <c r="K414" s="3" t="s">
        <v>201</v>
      </c>
      <c r="L414" s="11" t="s">
        <v>201</v>
      </c>
      <c r="M414" s="63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  <c r="AK414" s="41"/>
      <c r="AL414" s="41"/>
      <c r="AM414" s="41"/>
      <c r="AN414" s="41"/>
      <c r="AO414" s="41"/>
      <c r="AP414" s="41"/>
      <c r="AQ414" s="41"/>
      <c r="AR414" s="41"/>
      <c r="AS414" s="41"/>
      <c r="AT414" s="41"/>
      <c r="AU414" s="41"/>
      <c r="AV414" s="41"/>
      <c r="AW414" s="41"/>
      <c r="AX414" s="41"/>
      <c r="AY414" s="41"/>
      <c r="AZ414" s="41"/>
      <c r="BA414" s="41"/>
      <c r="BB414" s="41"/>
      <c r="BC414" s="41"/>
      <c r="BD414" s="41"/>
      <c r="BE414" s="41"/>
      <c r="BF414" s="41"/>
      <c r="BG414" s="41"/>
      <c r="BH414" s="41"/>
      <c r="BI414" s="41"/>
      <c r="BJ414" s="41"/>
      <c r="BK414" s="41"/>
      <c r="BL414" s="41"/>
      <c r="BM414" s="41"/>
      <c r="BN414" s="41"/>
      <c r="BO414" s="41"/>
      <c r="BP414" s="41"/>
      <c r="BQ414" s="41"/>
      <c r="BR414" s="41"/>
      <c r="BS414" s="41"/>
      <c r="BT414" s="41"/>
      <c r="BU414" s="41"/>
      <c r="BV414" s="41"/>
      <c r="BW414" s="41"/>
      <c r="BX414" s="41"/>
      <c r="BY414" s="41"/>
      <c r="BZ414" s="41"/>
      <c r="CA414" s="41"/>
      <c r="CB414" s="41"/>
      <c r="CC414" s="41"/>
      <c r="CD414" s="41"/>
      <c r="CE414" s="41"/>
      <c r="CF414" s="41"/>
      <c r="CG414" s="41"/>
      <c r="CH414" s="41"/>
      <c r="CI414" s="41"/>
      <c r="CJ414" s="41"/>
      <c r="CK414" s="41"/>
      <c r="CL414" s="41"/>
      <c r="CM414" s="41"/>
      <c r="CN414" s="41"/>
    </row>
    <row r="415" spans="1:92" s="16" customFormat="1" ht="30" customHeight="1">
      <c r="A415" s="61">
        <v>412</v>
      </c>
      <c r="B415" s="11" t="s">
        <v>389</v>
      </c>
      <c r="C415" s="3" t="s">
        <v>390</v>
      </c>
      <c r="D415" s="3" t="s">
        <v>365</v>
      </c>
      <c r="E415" s="3" t="s">
        <v>116</v>
      </c>
      <c r="F415" s="130">
        <v>9789865730758</v>
      </c>
      <c r="G415" s="2">
        <v>1</v>
      </c>
      <c r="H415" s="3">
        <v>350</v>
      </c>
      <c r="I415" s="1">
        <f t="shared" si="10"/>
        <v>350</v>
      </c>
      <c r="J415" s="3" t="s">
        <v>201</v>
      </c>
      <c r="K415" s="3" t="s">
        <v>201</v>
      </c>
      <c r="L415" s="11" t="s">
        <v>201</v>
      </c>
      <c r="M415" s="63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  <c r="AK415" s="41"/>
      <c r="AL415" s="41"/>
      <c r="AM415" s="41"/>
      <c r="AN415" s="41"/>
      <c r="AO415" s="41"/>
      <c r="AP415" s="41"/>
      <c r="AQ415" s="41"/>
      <c r="AR415" s="41"/>
      <c r="AS415" s="41"/>
      <c r="AT415" s="41"/>
      <c r="AU415" s="41"/>
      <c r="AV415" s="41"/>
      <c r="AW415" s="41"/>
      <c r="AX415" s="41"/>
      <c r="AY415" s="41"/>
      <c r="AZ415" s="41"/>
      <c r="BA415" s="41"/>
      <c r="BB415" s="41"/>
      <c r="BC415" s="41"/>
      <c r="BD415" s="41"/>
      <c r="BE415" s="41"/>
      <c r="BF415" s="41"/>
      <c r="BG415" s="41"/>
      <c r="BH415" s="41"/>
      <c r="BI415" s="41"/>
      <c r="BJ415" s="41"/>
      <c r="BK415" s="41"/>
      <c r="BL415" s="41"/>
      <c r="BM415" s="41"/>
      <c r="BN415" s="41"/>
      <c r="BO415" s="41"/>
      <c r="BP415" s="41"/>
      <c r="BQ415" s="41"/>
      <c r="BR415" s="41"/>
      <c r="BS415" s="41"/>
      <c r="BT415" s="41"/>
      <c r="BU415" s="41"/>
      <c r="BV415" s="41"/>
      <c r="BW415" s="41"/>
      <c r="BX415" s="41"/>
      <c r="BY415" s="41"/>
      <c r="BZ415" s="41"/>
      <c r="CA415" s="41"/>
      <c r="CB415" s="41"/>
      <c r="CC415" s="41"/>
      <c r="CD415" s="41"/>
      <c r="CE415" s="41"/>
      <c r="CF415" s="41"/>
      <c r="CG415" s="41"/>
      <c r="CH415" s="41"/>
      <c r="CI415" s="41"/>
      <c r="CJ415" s="41"/>
      <c r="CK415" s="41"/>
      <c r="CL415" s="41"/>
      <c r="CM415" s="41"/>
      <c r="CN415" s="41"/>
    </row>
    <row r="416" spans="1:92" s="16" customFormat="1" ht="30" customHeight="1">
      <c r="A416" s="61">
        <v>413</v>
      </c>
      <c r="B416" s="11" t="s">
        <v>391</v>
      </c>
      <c r="C416" s="3" t="s">
        <v>392</v>
      </c>
      <c r="D416" s="3" t="s">
        <v>365</v>
      </c>
      <c r="E416" s="3" t="s">
        <v>116</v>
      </c>
      <c r="F416" s="130">
        <v>9789865730680</v>
      </c>
      <c r="G416" s="2">
        <v>1</v>
      </c>
      <c r="H416" s="3">
        <v>350</v>
      </c>
      <c r="I416" s="1">
        <f t="shared" si="10"/>
        <v>350</v>
      </c>
      <c r="J416" s="3" t="s">
        <v>201</v>
      </c>
      <c r="K416" s="3" t="s">
        <v>201</v>
      </c>
      <c r="L416" s="11" t="s">
        <v>201</v>
      </c>
      <c r="M416" s="63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  <c r="AK416" s="41"/>
      <c r="AL416" s="41"/>
      <c r="AM416" s="41"/>
      <c r="AN416" s="41"/>
      <c r="AO416" s="41"/>
      <c r="AP416" s="41"/>
      <c r="AQ416" s="41"/>
      <c r="AR416" s="41"/>
      <c r="AS416" s="41"/>
      <c r="AT416" s="41"/>
      <c r="AU416" s="41"/>
      <c r="AV416" s="41"/>
      <c r="AW416" s="41"/>
      <c r="AX416" s="41"/>
      <c r="AY416" s="41"/>
      <c r="AZ416" s="41"/>
      <c r="BA416" s="41"/>
      <c r="BB416" s="41"/>
      <c r="BC416" s="41"/>
      <c r="BD416" s="41"/>
      <c r="BE416" s="41"/>
      <c r="BF416" s="41"/>
      <c r="BG416" s="41"/>
      <c r="BH416" s="41"/>
      <c r="BI416" s="41"/>
      <c r="BJ416" s="41"/>
      <c r="BK416" s="41"/>
      <c r="BL416" s="41"/>
      <c r="BM416" s="41"/>
      <c r="BN416" s="41"/>
      <c r="BO416" s="41"/>
      <c r="BP416" s="41"/>
      <c r="BQ416" s="41"/>
      <c r="BR416" s="41"/>
      <c r="BS416" s="41"/>
      <c r="BT416" s="41"/>
      <c r="BU416" s="41"/>
      <c r="BV416" s="41"/>
      <c r="BW416" s="41"/>
      <c r="BX416" s="41"/>
      <c r="BY416" s="41"/>
      <c r="BZ416" s="41"/>
      <c r="CA416" s="41"/>
      <c r="CB416" s="41"/>
      <c r="CC416" s="41"/>
      <c r="CD416" s="41"/>
      <c r="CE416" s="41"/>
      <c r="CF416" s="41"/>
      <c r="CG416" s="41"/>
      <c r="CH416" s="41"/>
      <c r="CI416" s="41"/>
      <c r="CJ416" s="41"/>
      <c r="CK416" s="41"/>
      <c r="CL416" s="41"/>
      <c r="CM416" s="41"/>
      <c r="CN416" s="41"/>
    </row>
    <row r="417" spans="1:92" s="16" customFormat="1" ht="30" customHeight="1">
      <c r="A417" s="61">
        <v>414</v>
      </c>
      <c r="B417" s="11" t="s">
        <v>393</v>
      </c>
      <c r="C417" s="3" t="s">
        <v>394</v>
      </c>
      <c r="D417" s="3" t="s">
        <v>365</v>
      </c>
      <c r="E417" s="3" t="s">
        <v>116</v>
      </c>
      <c r="F417" s="130">
        <v>9789865730765</v>
      </c>
      <c r="G417" s="2">
        <v>1</v>
      </c>
      <c r="H417" s="3">
        <v>450</v>
      </c>
      <c r="I417" s="1">
        <f t="shared" si="10"/>
        <v>450</v>
      </c>
      <c r="J417" s="3" t="s">
        <v>201</v>
      </c>
      <c r="K417" s="3" t="s">
        <v>201</v>
      </c>
      <c r="L417" s="11" t="s">
        <v>201</v>
      </c>
      <c r="M417" s="63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F417" s="41"/>
      <c r="AG417" s="41"/>
      <c r="AH417" s="41"/>
      <c r="AI417" s="41"/>
      <c r="AJ417" s="41"/>
      <c r="AK417" s="41"/>
      <c r="AL417" s="41"/>
      <c r="AM417" s="41"/>
      <c r="AN417" s="41"/>
      <c r="AO417" s="41"/>
      <c r="AP417" s="41"/>
      <c r="AQ417" s="41"/>
      <c r="AR417" s="41"/>
      <c r="AS417" s="41"/>
      <c r="AT417" s="41"/>
      <c r="AU417" s="41"/>
      <c r="AV417" s="41"/>
      <c r="AW417" s="41"/>
      <c r="AX417" s="41"/>
      <c r="AY417" s="41"/>
      <c r="AZ417" s="41"/>
      <c r="BA417" s="41"/>
      <c r="BB417" s="41"/>
      <c r="BC417" s="41"/>
      <c r="BD417" s="41"/>
      <c r="BE417" s="41"/>
      <c r="BF417" s="41"/>
      <c r="BG417" s="41"/>
      <c r="BH417" s="41"/>
      <c r="BI417" s="41"/>
      <c r="BJ417" s="41"/>
      <c r="BK417" s="41"/>
      <c r="BL417" s="41"/>
      <c r="BM417" s="41"/>
      <c r="BN417" s="41"/>
      <c r="BO417" s="41"/>
      <c r="BP417" s="41"/>
      <c r="BQ417" s="41"/>
      <c r="BR417" s="41"/>
      <c r="BS417" s="41"/>
      <c r="BT417" s="41"/>
      <c r="BU417" s="41"/>
      <c r="BV417" s="41"/>
      <c r="BW417" s="41"/>
      <c r="BX417" s="41"/>
      <c r="BY417" s="41"/>
      <c r="BZ417" s="41"/>
      <c r="CA417" s="41"/>
      <c r="CB417" s="41"/>
      <c r="CC417" s="41"/>
      <c r="CD417" s="41"/>
      <c r="CE417" s="41"/>
      <c r="CF417" s="41"/>
      <c r="CG417" s="41"/>
      <c r="CH417" s="41"/>
      <c r="CI417" s="41"/>
      <c r="CJ417" s="41"/>
      <c r="CK417" s="41"/>
      <c r="CL417" s="41"/>
      <c r="CM417" s="41"/>
      <c r="CN417" s="41"/>
    </row>
    <row r="418" spans="1:92" s="16" customFormat="1" ht="30" customHeight="1">
      <c r="A418" s="61">
        <v>415</v>
      </c>
      <c r="B418" s="75" t="s">
        <v>481</v>
      </c>
      <c r="C418" s="76" t="s">
        <v>482</v>
      </c>
      <c r="D418" s="76" t="s">
        <v>483</v>
      </c>
      <c r="E418" s="76" t="s">
        <v>116</v>
      </c>
      <c r="F418" s="130">
        <v>9789571366357</v>
      </c>
      <c r="G418" s="28">
        <v>2</v>
      </c>
      <c r="H418" s="24">
        <v>280</v>
      </c>
      <c r="I418" s="77">
        <f t="shared" si="10"/>
        <v>560</v>
      </c>
      <c r="J418" s="2" t="s">
        <v>1936</v>
      </c>
      <c r="K418" s="1" t="s">
        <v>1936</v>
      </c>
      <c r="L418" s="1" t="s">
        <v>1936</v>
      </c>
      <c r="M418" s="63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  <c r="AK418" s="41"/>
      <c r="AL418" s="41"/>
      <c r="AM418" s="41"/>
      <c r="AN418" s="41"/>
      <c r="AO418" s="41"/>
      <c r="AP418" s="41"/>
      <c r="AQ418" s="41"/>
      <c r="AR418" s="41"/>
      <c r="AS418" s="41"/>
      <c r="AT418" s="41"/>
      <c r="AU418" s="41"/>
      <c r="AV418" s="41"/>
      <c r="AW418" s="41"/>
      <c r="AX418" s="41"/>
      <c r="AY418" s="41"/>
      <c r="AZ418" s="41"/>
      <c r="BA418" s="41"/>
      <c r="BB418" s="41"/>
      <c r="BC418" s="41"/>
      <c r="BD418" s="41"/>
      <c r="BE418" s="41"/>
      <c r="BF418" s="41"/>
      <c r="BG418" s="41"/>
      <c r="BH418" s="41"/>
      <c r="BI418" s="41"/>
      <c r="BJ418" s="41"/>
      <c r="BK418" s="41"/>
      <c r="BL418" s="41"/>
      <c r="BM418" s="41"/>
      <c r="BN418" s="41"/>
      <c r="BO418" s="41"/>
      <c r="BP418" s="41"/>
      <c r="BQ418" s="41"/>
      <c r="BR418" s="41"/>
      <c r="BS418" s="41"/>
      <c r="BT418" s="41"/>
      <c r="BU418" s="41"/>
      <c r="BV418" s="41"/>
      <c r="BW418" s="41"/>
      <c r="BX418" s="41"/>
      <c r="BY418" s="41"/>
      <c r="BZ418" s="41"/>
      <c r="CA418" s="41"/>
      <c r="CB418" s="41"/>
      <c r="CC418" s="41"/>
      <c r="CD418" s="41"/>
      <c r="CE418" s="41"/>
      <c r="CF418" s="41"/>
      <c r="CG418" s="41"/>
      <c r="CH418" s="41"/>
      <c r="CI418" s="41"/>
      <c r="CJ418" s="41"/>
      <c r="CK418" s="41"/>
      <c r="CL418" s="41"/>
      <c r="CM418" s="41"/>
      <c r="CN418" s="41"/>
    </row>
    <row r="419" spans="1:92" s="16" customFormat="1" ht="30" customHeight="1">
      <c r="A419" s="61">
        <v>416</v>
      </c>
      <c r="B419" s="75" t="s">
        <v>484</v>
      </c>
      <c r="C419" s="76" t="s">
        <v>482</v>
      </c>
      <c r="D419" s="76" t="s">
        <v>483</v>
      </c>
      <c r="E419" s="76" t="s">
        <v>116</v>
      </c>
      <c r="F419" s="130">
        <v>9789571374475</v>
      </c>
      <c r="G419" s="28">
        <v>2</v>
      </c>
      <c r="H419" s="24">
        <v>300</v>
      </c>
      <c r="I419" s="77">
        <f t="shared" si="10"/>
        <v>600</v>
      </c>
      <c r="J419" s="2" t="s">
        <v>1936</v>
      </c>
      <c r="K419" s="1" t="s">
        <v>1936</v>
      </c>
      <c r="L419" s="1" t="s">
        <v>1936</v>
      </c>
      <c r="M419" s="63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  <c r="AK419" s="41"/>
      <c r="AL419" s="41"/>
      <c r="AM419" s="41"/>
      <c r="AN419" s="41"/>
      <c r="AO419" s="41"/>
      <c r="AP419" s="41"/>
      <c r="AQ419" s="41"/>
      <c r="AR419" s="41"/>
      <c r="AS419" s="41"/>
      <c r="AT419" s="41"/>
      <c r="AU419" s="41"/>
      <c r="AV419" s="41"/>
      <c r="AW419" s="41"/>
      <c r="AX419" s="41"/>
      <c r="AY419" s="41"/>
      <c r="AZ419" s="41"/>
      <c r="BA419" s="41"/>
      <c r="BB419" s="41"/>
      <c r="BC419" s="41"/>
      <c r="BD419" s="41"/>
      <c r="BE419" s="41"/>
      <c r="BF419" s="41"/>
      <c r="BG419" s="41"/>
      <c r="BH419" s="41"/>
      <c r="BI419" s="41"/>
      <c r="BJ419" s="41"/>
      <c r="BK419" s="41"/>
      <c r="BL419" s="41"/>
      <c r="BM419" s="41"/>
      <c r="BN419" s="41"/>
      <c r="BO419" s="41"/>
      <c r="BP419" s="41"/>
      <c r="BQ419" s="41"/>
      <c r="BR419" s="41"/>
      <c r="BS419" s="41"/>
      <c r="BT419" s="41"/>
      <c r="BU419" s="41"/>
      <c r="BV419" s="41"/>
      <c r="BW419" s="41"/>
      <c r="BX419" s="41"/>
      <c r="BY419" s="41"/>
      <c r="BZ419" s="41"/>
      <c r="CA419" s="41"/>
      <c r="CB419" s="41"/>
      <c r="CC419" s="41"/>
      <c r="CD419" s="41"/>
      <c r="CE419" s="41"/>
      <c r="CF419" s="41"/>
      <c r="CG419" s="41"/>
      <c r="CH419" s="41"/>
      <c r="CI419" s="41"/>
      <c r="CJ419" s="41"/>
      <c r="CK419" s="41"/>
      <c r="CL419" s="41"/>
      <c r="CM419" s="41"/>
      <c r="CN419" s="41"/>
    </row>
    <row r="420" spans="1:92" s="16" customFormat="1" ht="30" customHeight="1">
      <c r="A420" s="61">
        <v>417</v>
      </c>
      <c r="B420" s="75" t="s">
        <v>485</v>
      </c>
      <c r="C420" s="77" t="s">
        <v>486</v>
      </c>
      <c r="D420" s="77" t="s">
        <v>343</v>
      </c>
      <c r="E420" s="77" t="s">
        <v>116</v>
      </c>
      <c r="F420" s="130">
        <v>9789862112830</v>
      </c>
      <c r="G420" s="28">
        <v>1</v>
      </c>
      <c r="H420" s="28">
        <v>250</v>
      </c>
      <c r="I420" s="77">
        <f t="shared" si="10"/>
        <v>250</v>
      </c>
      <c r="J420" s="28" t="s">
        <v>1936</v>
      </c>
      <c r="K420" s="28" t="s">
        <v>1936</v>
      </c>
      <c r="L420" s="28" t="s">
        <v>1936</v>
      </c>
      <c r="M420" s="63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  <c r="AK420" s="41"/>
      <c r="AL420" s="41"/>
      <c r="AM420" s="41"/>
      <c r="AN420" s="41"/>
      <c r="AO420" s="41"/>
      <c r="AP420" s="41"/>
      <c r="AQ420" s="41"/>
      <c r="AR420" s="41"/>
      <c r="AS420" s="41"/>
      <c r="AT420" s="41"/>
      <c r="AU420" s="41"/>
      <c r="AV420" s="41"/>
      <c r="AW420" s="41"/>
      <c r="AX420" s="41"/>
      <c r="AY420" s="41"/>
      <c r="AZ420" s="41"/>
      <c r="BA420" s="41"/>
      <c r="BB420" s="41"/>
      <c r="BC420" s="41"/>
      <c r="BD420" s="41"/>
      <c r="BE420" s="41"/>
      <c r="BF420" s="41"/>
      <c r="BG420" s="41"/>
      <c r="BH420" s="41"/>
      <c r="BI420" s="41"/>
      <c r="BJ420" s="41"/>
      <c r="BK420" s="41"/>
      <c r="BL420" s="41"/>
      <c r="BM420" s="41"/>
      <c r="BN420" s="41"/>
      <c r="BO420" s="41"/>
      <c r="BP420" s="41"/>
      <c r="BQ420" s="41"/>
      <c r="BR420" s="41"/>
      <c r="BS420" s="41"/>
      <c r="BT420" s="41"/>
      <c r="BU420" s="41"/>
      <c r="BV420" s="41"/>
      <c r="BW420" s="41"/>
      <c r="BX420" s="41"/>
      <c r="BY420" s="41"/>
      <c r="BZ420" s="41"/>
      <c r="CA420" s="41"/>
      <c r="CB420" s="41"/>
      <c r="CC420" s="41"/>
      <c r="CD420" s="41"/>
      <c r="CE420" s="41"/>
      <c r="CF420" s="41"/>
      <c r="CG420" s="41"/>
      <c r="CH420" s="41"/>
      <c r="CI420" s="41"/>
      <c r="CJ420" s="41"/>
      <c r="CK420" s="41"/>
      <c r="CL420" s="41"/>
      <c r="CM420" s="41"/>
      <c r="CN420" s="41"/>
    </row>
    <row r="421" spans="1:92" s="16" customFormat="1" ht="30" customHeight="1">
      <c r="A421" s="61">
        <v>418</v>
      </c>
      <c r="B421" s="75" t="s">
        <v>487</v>
      </c>
      <c r="C421" s="77" t="s">
        <v>486</v>
      </c>
      <c r="D421" s="77" t="s">
        <v>343</v>
      </c>
      <c r="E421" s="77" t="s">
        <v>116</v>
      </c>
      <c r="F421" s="130">
        <v>9789862113011</v>
      </c>
      <c r="G421" s="28">
        <v>1</v>
      </c>
      <c r="H421" s="28">
        <v>250</v>
      </c>
      <c r="I421" s="77">
        <f t="shared" si="10"/>
        <v>250</v>
      </c>
      <c r="J421" s="28" t="s">
        <v>1936</v>
      </c>
      <c r="K421" s="28" t="s">
        <v>1936</v>
      </c>
      <c r="L421" s="28" t="s">
        <v>1936</v>
      </c>
      <c r="M421" s="63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  <c r="AK421" s="41"/>
      <c r="AL421" s="41"/>
      <c r="AM421" s="41"/>
      <c r="AN421" s="41"/>
      <c r="AO421" s="41"/>
      <c r="AP421" s="41"/>
      <c r="AQ421" s="41"/>
      <c r="AR421" s="41"/>
      <c r="AS421" s="41"/>
      <c r="AT421" s="41"/>
      <c r="AU421" s="41"/>
      <c r="AV421" s="41"/>
      <c r="AW421" s="41"/>
      <c r="AX421" s="41"/>
      <c r="AY421" s="41"/>
      <c r="AZ421" s="41"/>
      <c r="BA421" s="41"/>
      <c r="BB421" s="41"/>
      <c r="BC421" s="41"/>
      <c r="BD421" s="41"/>
      <c r="BE421" s="41"/>
      <c r="BF421" s="41"/>
      <c r="BG421" s="41"/>
      <c r="BH421" s="41"/>
      <c r="BI421" s="41"/>
      <c r="BJ421" s="41"/>
      <c r="BK421" s="41"/>
      <c r="BL421" s="41"/>
      <c r="BM421" s="41"/>
      <c r="BN421" s="41"/>
      <c r="BO421" s="41"/>
      <c r="BP421" s="41"/>
      <c r="BQ421" s="41"/>
      <c r="BR421" s="41"/>
      <c r="BS421" s="41"/>
      <c r="BT421" s="41"/>
      <c r="BU421" s="41"/>
      <c r="BV421" s="41"/>
      <c r="BW421" s="41"/>
      <c r="BX421" s="41"/>
      <c r="BY421" s="41"/>
      <c r="BZ421" s="41"/>
      <c r="CA421" s="41"/>
      <c r="CB421" s="41"/>
      <c r="CC421" s="41"/>
      <c r="CD421" s="41"/>
      <c r="CE421" s="41"/>
      <c r="CF421" s="41"/>
      <c r="CG421" s="41"/>
      <c r="CH421" s="41"/>
      <c r="CI421" s="41"/>
      <c r="CJ421" s="41"/>
      <c r="CK421" s="41"/>
      <c r="CL421" s="41"/>
      <c r="CM421" s="41"/>
      <c r="CN421" s="41"/>
    </row>
    <row r="422" spans="1:92" s="16" customFormat="1" ht="30" customHeight="1">
      <c r="A422" s="61">
        <v>419</v>
      </c>
      <c r="B422" s="75" t="s">
        <v>488</v>
      </c>
      <c r="C422" s="75" t="s">
        <v>486</v>
      </c>
      <c r="D422" s="75" t="s">
        <v>343</v>
      </c>
      <c r="E422" s="75" t="s">
        <v>116</v>
      </c>
      <c r="F422" s="130">
        <v>9789862112809</v>
      </c>
      <c r="G422" s="28">
        <v>1</v>
      </c>
      <c r="H422" s="1">
        <v>250</v>
      </c>
      <c r="I422" s="77">
        <f t="shared" si="10"/>
        <v>250</v>
      </c>
      <c r="J422" s="28" t="s">
        <v>1936</v>
      </c>
      <c r="K422" s="28" t="s">
        <v>1936</v>
      </c>
      <c r="L422" s="28" t="s">
        <v>1936</v>
      </c>
      <c r="M422" s="63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  <c r="AK422" s="41"/>
      <c r="AL422" s="41"/>
      <c r="AM422" s="41"/>
      <c r="AN422" s="41"/>
      <c r="AO422" s="41"/>
      <c r="AP422" s="41"/>
      <c r="AQ422" s="41"/>
      <c r="AR422" s="41"/>
      <c r="AS422" s="41"/>
      <c r="AT422" s="41"/>
      <c r="AU422" s="41"/>
      <c r="AV422" s="41"/>
      <c r="AW422" s="41"/>
      <c r="AX422" s="41"/>
      <c r="AY422" s="41"/>
      <c r="AZ422" s="41"/>
      <c r="BA422" s="41"/>
      <c r="BB422" s="41"/>
      <c r="BC422" s="41"/>
      <c r="BD422" s="41"/>
      <c r="BE422" s="41"/>
      <c r="BF422" s="41"/>
      <c r="BG422" s="41"/>
      <c r="BH422" s="41"/>
      <c r="BI422" s="41"/>
      <c r="BJ422" s="41"/>
      <c r="BK422" s="41"/>
      <c r="BL422" s="41"/>
      <c r="BM422" s="41"/>
      <c r="BN422" s="41"/>
      <c r="BO422" s="41"/>
      <c r="BP422" s="41"/>
      <c r="BQ422" s="41"/>
      <c r="BR422" s="41"/>
      <c r="BS422" s="41"/>
      <c r="BT422" s="41"/>
      <c r="BU422" s="41"/>
      <c r="BV422" s="41"/>
      <c r="BW422" s="41"/>
      <c r="BX422" s="41"/>
      <c r="BY422" s="41"/>
      <c r="BZ422" s="41"/>
      <c r="CA422" s="41"/>
      <c r="CB422" s="41"/>
      <c r="CC422" s="41"/>
      <c r="CD422" s="41"/>
      <c r="CE422" s="41"/>
      <c r="CF422" s="41"/>
      <c r="CG422" s="41"/>
      <c r="CH422" s="41"/>
      <c r="CI422" s="41"/>
      <c r="CJ422" s="41"/>
      <c r="CK422" s="41"/>
      <c r="CL422" s="41"/>
      <c r="CM422" s="41"/>
      <c r="CN422" s="41"/>
    </row>
    <row r="423" spans="1:92" s="16" customFormat="1" ht="30" customHeight="1">
      <c r="A423" s="61">
        <v>420</v>
      </c>
      <c r="B423" s="75" t="s">
        <v>489</v>
      </c>
      <c r="C423" s="75" t="s">
        <v>486</v>
      </c>
      <c r="D423" s="75" t="s">
        <v>343</v>
      </c>
      <c r="E423" s="75" t="s">
        <v>116</v>
      </c>
      <c r="F423" s="130">
        <v>9789862112885</v>
      </c>
      <c r="G423" s="28">
        <v>1</v>
      </c>
      <c r="H423" s="1">
        <v>250</v>
      </c>
      <c r="I423" s="77">
        <f t="shared" si="10"/>
        <v>250</v>
      </c>
      <c r="J423" s="28" t="s">
        <v>1936</v>
      </c>
      <c r="K423" s="28" t="s">
        <v>1936</v>
      </c>
      <c r="L423" s="28" t="s">
        <v>1936</v>
      </c>
      <c r="M423" s="63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  <c r="AK423" s="41"/>
      <c r="AL423" s="41"/>
      <c r="AM423" s="41"/>
      <c r="AN423" s="41"/>
      <c r="AO423" s="41"/>
      <c r="AP423" s="41"/>
      <c r="AQ423" s="41"/>
      <c r="AR423" s="41"/>
      <c r="AS423" s="41"/>
      <c r="AT423" s="41"/>
      <c r="AU423" s="41"/>
      <c r="AV423" s="41"/>
      <c r="AW423" s="41"/>
      <c r="AX423" s="41"/>
      <c r="AY423" s="41"/>
      <c r="AZ423" s="41"/>
      <c r="BA423" s="41"/>
      <c r="BB423" s="41"/>
      <c r="BC423" s="41"/>
      <c r="BD423" s="41"/>
      <c r="BE423" s="41"/>
      <c r="BF423" s="41"/>
      <c r="BG423" s="41"/>
      <c r="BH423" s="41"/>
      <c r="BI423" s="41"/>
      <c r="BJ423" s="41"/>
      <c r="BK423" s="41"/>
      <c r="BL423" s="41"/>
      <c r="BM423" s="41"/>
      <c r="BN423" s="41"/>
      <c r="BO423" s="41"/>
      <c r="BP423" s="41"/>
      <c r="BQ423" s="41"/>
      <c r="BR423" s="41"/>
      <c r="BS423" s="41"/>
      <c r="BT423" s="41"/>
      <c r="BU423" s="41"/>
      <c r="BV423" s="41"/>
      <c r="BW423" s="41"/>
      <c r="BX423" s="41"/>
      <c r="BY423" s="41"/>
      <c r="BZ423" s="41"/>
      <c r="CA423" s="41"/>
      <c r="CB423" s="41"/>
      <c r="CC423" s="41"/>
      <c r="CD423" s="41"/>
      <c r="CE423" s="41"/>
      <c r="CF423" s="41"/>
      <c r="CG423" s="41"/>
      <c r="CH423" s="41"/>
      <c r="CI423" s="41"/>
      <c r="CJ423" s="41"/>
      <c r="CK423" s="41"/>
      <c r="CL423" s="41"/>
      <c r="CM423" s="41"/>
      <c r="CN423" s="41"/>
    </row>
    <row r="424" spans="1:92" s="16" customFormat="1" ht="30" customHeight="1">
      <c r="A424" s="61">
        <v>421</v>
      </c>
      <c r="B424" s="75" t="s">
        <v>490</v>
      </c>
      <c r="C424" s="75" t="s">
        <v>486</v>
      </c>
      <c r="D424" s="75" t="s">
        <v>343</v>
      </c>
      <c r="E424" s="75" t="s">
        <v>116</v>
      </c>
      <c r="F424" s="130">
        <v>9789862112397</v>
      </c>
      <c r="G424" s="28">
        <v>1</v>
      </c>
      <c r="H424" s="1">
        <v>250</v>
      </c>
      <c r="I424" s="77">
        <f t="shared" si="10"/>
        <v>250</v>
      </c>
      <c r="J424" s="28" t="s">
        <v>1936</v>
      </c>
      <c r="K424" s="28" t="s">
        <v>1936</v>
      </c>
      <c r="L424" s="28" t="s">
        <v>1936</v>
      </c>
      <c r="M424" s="63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  <c r="AK424" s="41"/>
      <c r="AL424" s="41"/>
      <c r="AM424" s="41"/>
      <c r="AN424" s="41"/>
      <c r="AO424" s="41"/>
      <c r="AP424" s="41"/>
      <c r="AQ424" s="41"/>
      <c r="AR424" s="41"/>
      <c r="AS424" s="41"/>
      <c r="AT424" s="41"/>
      <c r="AU424" s="41"/>
      <c r="AV424" s="41"/>
      <c r="AW424" s="41"/>
      <c r="AX424" s="41"/>
      <c r="AY424" s="41"/>
      <c r="AZ424" s="41"/>
      <c r="BA424" s="41"/>
      <c r="BB424" s="41"/>
      <c r="BC424" s="41"/>
      <c r="BD424" s="41"/>
      <c r="BE424" s="41"/>
      <c r="BF424" s="41"/>
      <c r="BG424" s="41"/>
      <c r="BH424" s="41"/>
      <c r="BI424" s="41"/>
      <c r="BJ424" s="41"/>
      <c r="BK424" s="41"/>
      <c r="BL424" s="41"/>
      <c r="BM424" s="41"/>
      <c r="BN424" s="41"/>
      <c r="BO424" s="41"/>
      <c r="BP424" s="41"/>
      <c r="BQ424" s="41"/>
      <c r="BR424" s="41"/>
      <c r="BS424" s="41"/>
      <c r="BT424" s="41"/>
      <c r="BU424" s="41"/>
      <c r="BV424" s="41"/>
      <c r="BW424" s="41"/>
      <c r="BX424" s="41"/>
      <c r="BY424" s="41"/>
      <c r="BZ424" s="41"/>
      <c r="CA424" s="41"/>
      <c r="CB424" s="41"/>
      <c r="CC424" s="41"/>
      <c r="CD424" s="41"/>
      <c r="CE424" s="41"/>
      <c r="CF424" s="41"/>
      <c r="CG424" s="41"/>
      <c r="CH424" s="41"/>
      <c r="CI424" s="41"/>
      <c r="CJ424" s="41"/>
      <c r="CK424" s="41"/>
      <c r="CL424" s="41"/>
      <c r="CM424" s="41"/>
      <c r="CN424" s="41"/>
    </row>
    <row r="425" spans="1:92" s="16" customFormat="1" ht="30" customHeight="1">
      <c r="A425" s="61">
        <v>422</v>
      </c>
      <c r="B425" s="75" t="s">
        <v>491</v>
      </c>
      <c r="C425" s="75" t="s">
        <v>486</v>
      </c>
      <c r="D425" s="75" t="s">
        <v>343</v>
      </c>
      <c r="E425" s="75" t="s">
        <v>116</v>
      </c>
      <c r="F425" s="130">
        <v>9789862111192</v>
      </c>
      <c r="G425" s="28">
        <v>1</v>
      </c>
      <c r="H425" s="1">
        <v>250</v>
      </c>
      <c r="I425" s="77">
        <f t="shared" si="10"/>
        <v>250</v>
      </c>
      <c r="J425" s="28" t="s">
        <v>1936</v>
      </c>
      <c r="K425" s="28" t="s">
        <v>1936</v>
      </c>
      <c r="L425" s="28" t="s">
        <v>1936</v>
      </c>
      <c r="M425" s="63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  <c r="AK425" s="41"/>
      <c r="AL425" s="41"/>
      <c r="AM425" s="41"/>
      <c r="AN425" s="41"/>
      <c r="AO425" s="41"/>
      <c r="AP425" s="41"/>
      <c r="AQ425" s="41"/>
      <c r="AR425" s="41"/>
      <c r="AS425" s="41"/>
      <c r="AT425" s="41"/>
      <c r="AU425" s="41"/>
      <c r="AV425" s="41"/>
      <c r="AW425" s="41"/>
      <c r="AX425" s="41"/>
      <c r="AY425" s="41"/>
      <c r="AZ425" s="41"/>
      <c r="BA425" s="41"/>
      <c r="BB425" s="41"/>
      <c r="BC425" s="41"/>
      <c r="BD425" s="41"/>
      <c r="BE425" s="41"/>
      <c r="BF425" s="41"/>
      <c r="BG425" s="41"/>
      <c r="BH425" s="41"/>
      <c r="BI425" s="41"/>
      <c r="BJ425" s="41"/>
      <c r="BK425" s="41"/>
      <c r="BL425" s="41"/>
      <c r="BM425" s="41"/>
      <c r="BN425" s="41"/>
      <c r="BO425" s="41"/>
      <c r="BP425" s="41"/>
      <c r="BQ425" s="41"/>
      <c r="BR425" s="41"/>
      <c r="BS425" s="41"/>
      <c r="BT425" s="41"/>
      <c r="BU425" s="41"/>
      <c r="BV425" s="41"/>
      <c r="BW425" s="41"/>
      <c r="BX425" s="41"/>
      <c r="BY425" s="41"/>
      <c r="BZ425" s="41"/>
      <c r="CA425" s="41"/>
      <c r="CB425" s="41"/>
      <c r="CC425" s="41"/>
      <c r="CD425" s="41"/>
      <c r="CE425" s="41"/>
      <c r="CF425" s="41"/>
      <c r="CG425" s="41"/>
      <c r="CH425" s="41"/>
      <c r="CI425" s="41"/>
      <c r="CJ425" s="41"/>
      <c r="CK425" s="41"/>
      <c r="CL425" s="41"/>
      <c r="CM425" s="41"/>
      <c r="CN425" s="41"/>
    </row>
    <row r="426" spans="1:92" s="16" customFormat="1" ht="30" customHeight="1">
      <c r="A426" s="61">
        <v>423</v>
      </c>
      <c r="B426" s="75" t="s">
        <v>492</v>
      </c>
      <c r="C426" s="75" t="s">
        <v>486</v>
      </c>
      <c r="D426" s="75" t="s">
        <v>343</v>
      </c>
      <c r="E426" s="75" t="s">
        <v>116</v>
      </c>
      <c r="F426" s="130">
        <v>9789862111208</v>
      </c>
      <c r="G426" s="28">
        <v>1</v>
      </c>
      <c r="H426" s="1">
        <v>250</v>
      </c>
      <c r="I426" s="77">
        <f t="shared" si="10"/>
        <v>250</v>
      </c>
      <c r="J426" s="28" t="s">
        <v>1936</v>
      </c>
      <c r="K426" s="28" t="s">
        <v>1936</v>
      </c>
      <c r="L426" s="28" t="s">
        <v>1936</v>
      </c>
      <c r="M426" s="63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  <c r="AK426" s="41"/>
      <c r="AL426" s="41"/>
      <c r="AM426" s="41"/>
      <c r="AN426" s="41"/>
      <c r="AO426" s="41"/>
      <c r="AP426" s="41"/>
      <c r="AQ426" s="41"/>
      <c r="AR426" s="41"/>
      <c r="AS426" s="41"/>
      <c r="AT426" s="41"/>
      <c r="AU426" s="41"/>
      <c r="AV426" s="41"/>
      <c r="AW426" s="41"/>
      <c r="AX426" s="41"/>
      <c r="AY426" s="41"/>
      <c r="AZ426" s="41"/>
      <c r="BA426" s="41"/>
      <c r="BB426" s="41"/>
      <c r="BC426" s="41"/>
      <c r="BD426" s="41"/>
      <c r="BE426" s="41"/>
      <c r="BF426" s="41"/>
      <c r="BG426" s="41"/>
      <c r="BH426" s="41"/>
      <c r="BI426" s="41"/>
      <c r="BJ426" s="41"/>
      <c r="BK426" s="41"/>
      <c r="BL426" s="41"/>
      <c r="BM426" s="41"/>
      <c r="BN426" s="41"/>
      <c r="BO426" s="41"/>
      <c r="BP426" s="41"/>
      <c r="BQ426" s="41"/>
      <c r="BR426" s="41"/>
      <c r="BS426" s="41"/>
      <c r="BT426" s="41"/>
      <c r="BU426" s="41"/>
      <c r="BV426" s="41"/>
      <c r="BW426" s="41"/>
      <c r="BX426" s="41"/>
      <c r="BY426" s="41"/>
      <c r="BZ426" s="41"/>
      <c r="CA426" s="41"/>
      <c r="CB426" s="41"/>
      <c r="CC426" s="41"/>
      <c r="CD426" s="41"/>
      <c r="CE426" s="41"/>
      <c r="CF426" s="41"/>
      <c r="CG426" s="41"/>
      <c r="CH426" s="41"/>
      <c r="CI426" s="41"/>
      <c r="CJ426" s="41"/>
      <c r="CK426" s="41"/>
      <c r="CL426" s="41"/>
      <c r="CM426" s="41"/>
      <c r="CN426" s="41"/>
    </row>
    <row r="427" spans="1:92" s="16" customFormat="1" ht="30" customHeight="1">
      <c r="A427" s="61">
        <v>424</v>
      </c>
      <c r="B427" s="75" t="s">
        <v>493</v>
      </c>
      <c r="C427" s="75" t="s">
        <v>494</v>
      </c>
      <c r="D427" s="75" t="s">
        <v>343</v>
      </c>
      <c r="E427" s="75" t="s">
        <v>116</v>
      </c>
      <c r="F427" s="130">
        <v>9789862118610</v>
      </c>
      <c r="G427" s="28">
        <v>1</v>
      </c>
      <c r="H427" s="1">
        <v>200</v>
      </c>
      <c r="I427" s="77">
        <f t="shared" si="10"/>
        <v>200</v>
      </c>
      <c r="J427" s="28" t="s">
        <v>1936</v>
      </c>
      <c r="K427" s="28" t="s">
        <v>1936</v>
      </c>
      <c r="L427" s="28" t="s">
        <v>1936</v>
      </c>
      <c r="M427" s="63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  <c r="AK427" s="41"/>
      <c r="AL427" s="41"/>
      <c r="AM427" s="41"/>
      <c r="AN427" s="41"/>
      <c r="AO427" s="41"/>
      <c r="AP427" s="41"/>
      <c r="AQ427" s="41"/>
      <c r="AR427" s="41"/>
      <c r="AS427" s="41"/>
      <c r="AT427" s="41"/>
      <c r="AU427" s="41"/>
      <c r="AV427" s="41"/>
      <c r="AW427" s="41"/>
      <c r="AX427" s="41"/>
      <c r="AY427" s="41"/>
      <c r="AZ427" s="41"/>
      <c r="BA427" s="41"/>
      <c r="BB427" s="41"/>
      <c r="BC427" s="41"/>
      <c r="BD427" s="41"/>
      <c r="BE427" s="41"/>
      <c r="BF427" s="41"/>
      <c r="BG427" s="41"/>
      <c r="BH427" s="41"/>
      <c r="BI427" s="41"/>
      <c r="BJ427" s="41"/>
      <c r="BK427" s="41"/>
      <c r="BL427" s="41"/>
      <c r="BM427" s="41"/>
      <c r="BN427" s="41"/>
      <c r="BO427" s="41"/>
      <c r="BP427" s="41"/>
      <c r="BQ427" s="41"/>
      <c r="BR427" s="41"/>
      <c r="BS427" s="41"/>
      <c r="BT427" s="41"/>
      <c r="BU427" s="41"/>
      <c r="BV427" s="41"/>
      <c r="BW427" s="41"/>
      <c r="BX427" s="41"/>
      <c r="BY427" s="41"/>
      <c r="BZ427" s="41"/>
      <c r="CA427" s="41"/>
      <c r="CB427" s="41"/>
      <c r="CC427" s="41"/>
      <c r="CD427" s="41"/>
      <c r="CE427" s="41"/>
      <c r="CF427" s="41"/>
      <c r="CG427" s="41"/>
      <c r="CH427" s="41"/>
      <c r="CI427" s="41"/>
      <c r="CJ427" s="41"/>
      <c r="CK427" s="41"/>
      <c r="CL427" s="41"/>
      <c r="CM427" s="41"/>
      <c r="CN427" s="41"/>
    </row>
    <row r="428" spans="1:92" s="16" customFormat="1" ht="30" customHeight="1">
      <c r="A428" s="61">
        <v>425</v>
      </c>
      <c r="B428" s="75" t="s">
        <v>495</v>
      </c>
      <c r="C428" s="75" t="s">
        <v>494</v>
      </c>
      <c r="D428" s="75" t="s">
        <v>343</v>
      </c>
      <c r="E428" s="75" t="s">
        <v>116</v>
      </c>
      <c r="F428" s="130">
        <v>9789862110218</v>
      </c>
      <c r="G428" s="28">
        <v>1</v>
      </c>
      <c r="H428" s="1">
        <v>200</v>
      </c>
      <c r="I428" s="77">
        <f t="shared" si="10"/>
        <v>200</v>
      </c>
      <c r="J428" s="28" t="s">
        <v>1936</v>
      </c>
      <c r="K428" s="28" t="s">
        <v>1936</v>
      </c>
      <c r="L428" s="28" t="s">
        <v>1936</v>
      </c>
      <c r="M428" s="63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  <c r="AK428" s="41"/>
      <c r="AL428" s="41"/>
      <c r="AM428" s="41"/>
      <c r="AN428" s="41"/>
      <c r="AO428" s="41"/>
      <c r="AP428" s="41"/>
      <c r="AQ428" s="41"/>
      <c r="AR428" s="41"/>
      <c r="AS428" s="41"/>
      <c r="AT428" s="41"/>
      <c r="AU428" s="41"/>
      <c r="AV428" s="41"/>
      <c r="AW428" s="41"/>
      <c r="AX428" s="41"/>
      <c r="AY428" s="41"/>
      <c r="AZ428" s="41"/>
      <c r="BA428" s="41"/>
      <c r="BB428" s="41"/>
      <c r="BC428" s="41"/>
      <c r="BD428" s="41"/>
      <c r="BE428" s="41"/>
      <c r="BF428" s="41"/>
      <c r="BG428" s="41"/>
      <c r="BH428" s="41"/>
      <c r="BI428" s="41"/>
      <c r="BJ428" s="41"/>
      <c r="BK428" s="41"/>
      <c r="BL428" s="41"/>
      <c r="BM428" s="41"/>
      <c r="BN428" s="41"/>
      <c r="BO428" s="41"/>
      <c r="BP428" s="41"/>
      <c r="BQ428" s="41"/>
      <c r="BR428" s="41"/>
      <c r="BS428" s="41"/>
      <c r="BT428" s="41"/>
      <c r="BU428" s="41"/>
      <c r="BV428" s="41"/>
      <c r="BW428" s="41"/>
      <c r="BX428" s="41"/>
      <c r="BY428" s="41"/>
      <c r="BZ428" s="41"/>
      <c r="CA428" s="41"/>
      <c r="CB428" s="41"/>
      <c r="CC428" s="41"/>
      <c r="CD428" s="41"/>
      <c r="CE428" s="41"/>
      <c r="CF428" s="41"/>
      <c r="CG428" s="41"/>
      <c r="CH428" s="41"/>
      <c r="CI428" s="41"/>
      <c r="CJ428" s="41"/>
      <c r="CK428" s="41"/>
      <c r="CL428" s="41"/>
      <c r="CM428" s="41"/>
      <c r="CN428" s="41"/>
    </row>
    <row r="429" spans="1:92" s="16" customFormat="1" ht="30" customHeight="1">
      <c r="A429" s="61">
        <v>426</v>
      </c>
      <c r="B429" s="75" t="s">
        <v>496</v>
      </c>
      <c r="C429" s="75" t="s">
        <v>494</v>
      </c>
      <c r="D429" s="75" t="s">
        <v>343</v>
      </c>
      <c r="E429" s="75" t="s">
        <v>116</v>
      </c>
      <c r="F429" s="130">
        <v>9789862110621</v>
      </c>
      <c r="G429" s="28">
        <v>1</v>
      </c>
      <c r="H429" s="1">
        <v>200</v>
      </c>
      <c r="I429" s="77">
        <f t="shared" si="10"/>
        <v>200</v>
      </c>
      <c r="J429" s="28" t="s">
        <v>1936</v>
      </c>
      <c r="K429" s="28" t="s">
        <v>1936</v>
      </c>
      <c r="L429" s="28" t="s">
        <v>1936</v>
      </c>
      <c r="M429" s="63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  <c r="AK429" s="41"/>
      <c r="AL429" s="41"/>
      <c r="AM429" s="41"/>
      <c r="AN429" s="41"/>
      <c r="AO429" s="41"/>
      <c r="AP429" s="41"/>
      <c r="AQ429" s="41"/>
      <c r="AR429" s="41"/>
      <c r="AS429" s="41"/>
      <c r="AT429" s="41"/>
      <c r="AU429" s="41"/>
      <c r="AV429" s="41"/>
      <c r="AW429" s="41"/>
      <c r="AX429" s="41"/>
      <c r="AY429" s="41"/>
      <c r="AZ429" s="41"/>
      <c r="BA429" s="41"/>
      <c r="BB429" s="41"/>
      <c r="BC429" s="41"/>
      <c r="BD429" s="41"/>
      <c r="BE429" s="41"/>
      <c r="BF429" s="41"/>
      <c r="BG429" s="41"/>
      <c r="BH429" s="41"/>
      <c r="BI429" s="41"/>
      <c r="BJ429" s="41"/>
      <c r="BK429" s="41"/>
      <c r="BL429" s="41"/>
      <c r="BM429" s="41"/>
      <c r="BN429" s="41"/>
      <c r="BO429" s="41"/>
      <c r="BP429" s="41"/>
      <c r="BQ429" s="41"/>
      <c r="BR429" s="41"/>
      <c r="BS429" s="41"/>
      <c r="BT429" s="41"/>
      <c r="BU429" s="41"/>
      <c r="BV429" s="41"/>
      <c r="BW429" s="41"/>
      <c r="BX429" s="41"/>
      <c r="BY429" s="41"/>
      <c r="BZ429" s="41"/>
      <c r="CA429" s="41"/>
      <c r="CB429" s="41"/>
      <c r="CC429" s="41"/>
      <c r="CD429" s="41"/>
      <c r="CE429" s="41"/>
      <c r="CF429" s="41"/>
      <c r="CG429" s="41"/>
      <c r="CH429" s="41"/>
      <c r="CI429" s="41"/>
      <c r="CJ429" s="41"/>
      <c r="CK429" s="41"/>
      <c r="CL429" s="41"/>
      <c r="CM429" s="41"/>
      <c r="CN429" s="41"/>
    </row>
    <row r="430" spans="1:92" s="16" customFormat="1" ht="30" customHeight="1">
      <c r="A430" s="61">
        <v>427</v>
      </c>
      <c r="B430" s="75" t="s">
        <v>497</v>
      </c>
      <c r="C430" s="76" t="s">
        <v>494</v>
      </c>
      <c r="D430" s="76" t="s">
        <v>343</v>
      </c>
      <c r="E430" s="76" t="s">
        <v>116</v>
      </c>
      <c r="F430" s="130">
        <v>9789862110973</v>
      </c>
      <c r="G430" s="28">
        <v>1</v>
      </c>
      <c r="H430" s="24">
        <v>200</v>
      </c>
      <c r="I430" s="77">
        <f t="shared" si="10"/>
        <v>200</v>
      </c>
      <c r="J430" s="28" t="s">
        <v>1936</v>
      </c>
      <c r="K430" s="28" t="s">
        <v>1936</v>
      </c>
      <c r="L430" s="28" t="s">
        <v>1936</v>
      </c>
      <c r="M430" s="63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  <c r="AK430" s="41"/>
      <c r="AL430" s="41"/>
      <c r="AM430" s="41"/>
      <c r="AN430" s="41"/>
      <c r="AO430" s="41"/>
      <c r="AP430" s="41"/>
      <c r="AQ430" s="41"/>
      <c r="AR430" s="41"/>
      <c r="AS430" s="41"/>
      <c r="AT430" s="41"/>
      <c r="AU430" s="41"/>
      <c r="AV430" s="41"/>
      <c r="AW430" s="41"/>
      <c r="AX430" s="41"/>
      <c r="AY430" s="41"/>
      <c r="AZ430" s="41"/>
      <c r="BA430" s="41"/>
      <c r="BB430" s="41"/>
      <c r="BC430" s="41"/>
      <c r="BD430" s="41"/>
      <c r="BE430" s="41"/>
      <c r="BF430" s="41"/>
      <c r="BG430" s="41"/>
      <c r="BH430" s="41"/>
      <c r="BI430" s="41"/>
      <c r="BJ430" s="41"/>
      <c r="BK430" s="41"/>
      <c r="BL430" s="41"/>
      <c r="BM430" s="41"/>
      <c r="BN430" s="41"/>
      <c r="BO430" s="41"/>
      <c r="BP430" s="41"/>
      <c r="BQ430" s="41"/>
      <c r="BR430" s="41"/>
      <c r="BS430" s="41"/>
      <c r="BT430" s="41"/>
      <c r="BU430" s="41"/>
      <c r="BV430" s="41"/>
      <c r="BW430" s="41"/>
      <c r="BX430" s="41"/>
      <c r="BY430" s="41"/>
      <c r="BZ430" s="41"/>
      <c r="CA430" s="41"/>
      <c r="CB430" s="41"/>
      <c r="CC430" s="41"/>
      <c r="CD430" s="41"/>
      <c r="CE430" s="41"/>
      <c r="CF430" s="41"/>
      <c r="CG430" s="41"/>
      <c r="CH430" s="41"/>
      <c r="CI430" s="41"/>
      <c r="CJ430" s="41"/>
      <c r="CK430" s="41"/>
      <c r="CL430" s="41"/>
      <c r="CM430" s="41"/>
      <c r="CN430" s="41"/>
    </row>
    <row r="431" spans="1:92" s="16" customFormat="1" ht="30" customHeight="1">
      <c r="A431" s="61">
        <v>428</v>
      </c>
      <c r="B431" s="75" t="s">
        <v>498</v>
      </c>
      <c r="C431" s="76" t="s">
        <v>494</v>
      </c>
      <c r="D431" s="76" t="s">
        <v>343</v>
      </c>
      <c r="E431" s="76" t="s">
        <v>116</v>
      </c>
      <c r="F431" s="130">
        <v>9789862118603</v>
      </c>
      <c r="G431" s="28">
        <v>1</v>
      </c>
      <c r="H431" s="24">
        <v>200</v>
      </c>
      <c r="I431" s="77">
        <f t="shared" si="10"/>
        <v>200</v>
      </c>
      <c r="J431" s="28" t="s">
        <v>1936</v>
      </c>
      <c r="K431" s="28" t="s">
        <v>1936</v>
      </c>
      <c r="L431" s="28" t="s">
        <v>1936</v>
      </c>
      <c r="M431" s="63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  <c r="AK431" s="41"/>
      <c r="AL431" s="41"/>
      <c r="AM431" s="41"/>
      <c r="AN431" s="41"/>
      <c r="AO431" s="41"/>
      <c r="AP431" s="41"/>
      <c r="AQ431" s="41"/>
      <c r="AR431" s="41"/>
      <c r="AS431" s="41"/>
      <c r="AT431" s="41"/>
      <c r="AU431" s="41"/>
      <c r="AV431" s="41"/>
      <c r="AW431" s="41"/>
      <c r="AX431" s="41"/>
      <c r="AY431" s="41"/>
      <c r="AZ431" s="41"/>
      <c r="BA431" s="41"/>
      <c r="BB431" s="41"/>
      <c r="BC431" s="41"/>
      <c r="BD431" s="41"/>
      <c r="BE431" s="41"/>
      <c r="BF431" s="41"/>
      <c r="BG431" s="41"/>
      <c r="BH431" s="41"/>
      <c r="BI431" s="41"/>
      <c r="BJ431" s="41"/>
      <c r="BK431" s="41"/>
      <c r="BL431" s="41"/>
      <c r="BM431" s="41"/>
      <c r="BN431" s="41"/>
      <c r="BO431" s="41"/>
      <c r="BP431" s="41"/>
      <c r="BQ431" s="41"/>
      <c r="BR431" s="41"/>
      <c r="BS431" s="41"/>
      <c r="BT431" s="41"/>
      <c r="BU431" s="41"/>
      <c r="BV431" s="41"/>
      <c r="BW431" s="41"/>
      <c r="BX431" s="41"/>
      <c r="BY431" s="41"/>
      <c r="BZ431" s="41"/>
      <c r="CA431" s="41"/>
      <c r="CB431" s="41"/>
      <c r="CC431" s="41"/>
      <c r="CD431" s="41"/>
      <c r="CE431" s="41"/>
      <c r="CF431" s="41"/>
      <c r="CG431" s="41"/>
      <c r="CH431" s="41"/>
      <c r="CI431" s="41"/>
      <c r="CJ431" s="41"/>
      <c r="CK431" s="41"/>
      <c r="CL431" s="41"/>
      <c r="CM431" s="41"/>
      <c r="CN431" s="41"/>
    </row>
    <row r="432" spans="1:92" s="16" customFormat="1" ht="30" customHeight="1">
      <c r="A432" s="61">
        <v>429</v>
      </c>
      <c r="B432" s="75" t="s">
        <v>499</v>
      </c>
      <c r="C432" s="76" t="s">
        <v>494</v>
      </c>
      <c r="D432" s="76" t="s">
        <v>343</v>
      </c>
      <c r="E432" s="76" t="s">
        <v>116</v>
      </c>
      <c r="F432" s="130">
        <v>9789862112144</v>
      </c>
      <c r="G432" s="28">
        <v>1</v>
      </c>
      <c r="H432" s="24">
        <v>200</v>
      </c>
      <c r="I432" s="77">
        <f t="shared" ref="I432:I477" si="11">G432*H432</f>
        <v>200</v>
      </c>
      <c r="J432" s="28" t="s">
        <v>1936</v>
      </c>
      <c r="K432" s="28" t="s">
        <v>1936</v>
      </c>
      <c r="L432" s="28" t="s">
        <v>1936</v>
      </c>
      <c r="M432" s="63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  <c r="AK432" s="41"/>
      <c r="AL432" s="41"/>
      <c r="AM432" s="41"/>
      <c r="AN432" s="41"/>
      <c r="AO432" s="41"/>
      <c r="AP432" s="41"/>
      <c r="AQ432" s="41"/>
      <c r="AR432" s="41"/>
      <c r="AS432" s="41"/>
      <c r="AT432" s="41"/>
      <c r="AU432" s="41"/>
      <c r="AV432" s="41"/>
      <c r="AW432" s="41"/>
      <c r="AX432" s="41"/>
      <c r="AY432" s="41"/>
      <c r="AZ432" s="41"/>
      <c r="BA432" s="41"/>
      <c r="BB432" s="41"/>
      <c r="BC432" s="41"/>
      <c r="BD432" s="41"/>
      <c r="BE432" s="41"/>
      <c r="BF432" s="41"/>
      <c r="BG432" s="41"/>
      <c r="BH432" s="41"/>
      <c r="BI432" s="41"/>
      <c r="BJ432" s="41"/>
      <c r="BK432" s="41"/>
      <c r="BL432" s="41"/>
      <c r="BM432" s="41"/>
      <c r="BN432" s="41"/>
      <c r="BO432" s="41"/>
      <c r="BP432" s="41"/>
      <c r="BQ432" s="41"/>
      <c r="BR432" s="41"/>
      <c r="BS432" s="41"/>
      <c r="BT432" s="41"/>
      <c r="BU432" s="41"/>
      <c r="BV432" s="41"/>
      <c r="BW432" s="41"/>
      <c r="BX432" s="41"/>
      <c r="BY432" s="41"/>
      <c r="BZ432" s="41"/>
      <c r="CA432" s="41"/>
      <c r="CB432" s="41"/>
      <c r="CC432" s="41"/>
      <c r="CD432" s="41"/>
      <c r="CE432" s="41"/>
      <c r="CF432" s="41"/>
      <c r="CG432" s="41"/>
      <c r="CH432" s="41"/>
      <c r="CI432" s="41"/>
      <c r="CJ432" s="41"/>
      <c r="CK432" s="41"/>
      <c r="CL432" s="41"/>
      <c r="CM432" s="41"/>
      <c r="CN432" s="41"/>
    </row>
    <row r="433" spans="1:92" s="16" customFormat="1" ht="30" customHeight="1">
      <c r="A433" s="61">
        <v>430</v>
      </c>
      <c r="B433" s="75" t="s">
        <v>500</v>
      </c>
      <c r="C433" s="76" t="s">
        <v>494</v>
      </c>
      <c r="D433" s="76" t="s">
        <v>343</v>
      </c>
      <c r="E433" s="76" t="s">
        <v>116</v>
      </c>
      <c r="F433" s="130">
        <v>9789862112816</v>
      </c>
      <c r="G433" s="28">
        <v>1</v>
      </c>
      <c r="H433" s="24">
        <v>200</v>
      </c>
      <c r="I433" s="77">
        <f t="shared" si="11"/>
        <v>200</v>
      </c>
      <c r="J433" s="28" t="s">
        <v>1936</v>
      </c>
      <c r="K433" s="28" t="s">
        <v>1936</v>
      </c>
      <c r="L433" s="28" t="s">
        <v>1936</v>
      </c>
      <c r="M433" s="63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  <c r="AK433" s="41"/>
      <c r="AL433" s="41"/>
      <c r="AM433" s="41"/>
      <c r="AN433" s="41"/>
      <c r="AO433" s="41"/>
      <c r="AP433" s="41"/>
      <c r="AQ433" s="41"/>
      <c r="AR433" s="41"/>
      <c r="AS433" s="41"/>
      <c r="AT433" s="41"/>
      <c r="AU433" s="41"/>
      <c r="AV433" s="41"/>
      <c r="AW433" s="41"/>
      <c r="AX433" s="41"/>
      <c r="AY433" s="41"/>
      <c r="AZ433" s="41"/>
      <c r="BA433" s="41"/>
      <c r="BB433" s="41"/>
      <c r="BC433" s="41"/>
      <c r="BD433" s="41"/>
      <c r="BE433" s="41"/>
      <c r="BF433" s="41"/>
      <c r="BG433" s="41"/>
      <c r="BH433" s="41"/>
      <c r="BI433" s="41"/>
      <c r="BJ433" s="41"/>
      <c r="BK433" s="41"/>
      <c r="BL433" s="41"/>
      <c r="BM433" s="41"/>
      <c r="BN433" s="41"/>
      <c r="BO433" s="41"/>
      <c r="BP433" s="41"/>
      <c r="BQ433" s="41"/>
      <c r="BR433" s="41"/>
      <c r="BS433" s="41"/>
      <c r="BT433" s="41"/>
      <c r="BU433" s="41"/>
      <c r="BV433" s="41"/>
      <c r="BW433" s="41"/>
      <c r="BX433" s="41"/>
      <c r="BY433" s="41"/>
      <c r="BZ433" s="41"/>
      <c r="CA433" s="41"/>
      <c r="CB433" s="41"/>
      <c r="CC433" s="41"/>
      <c r="CD433" s="41"/>
      <c r="CE433" s="41"/>
      <c r="CF433" s="41"/>
      <c r="CG433" s="41"/>
      <c r="CH433" s="41"/>
      <c r="CI433" s="41"/>
      <c r="CJ433" s="41"/>
      <c r="CK433" s="41"/>
      <c r="CL433" s="41"/>
      <c r="CM433" s="41"/>
      <c r="CN433" s="41"/>
    </row>
    <row r="434" spans="1:92" s="16" customFormat="1" ht="30" customHeight="1">
      <c r="A434" s="61">
        <v>431</v>
      </c>
      <c r="B434" s="75" t="s">
        <v>501</v>
      </c>
      <c r="C434" s="76" t="s">
        <v>494</v>
      </c>
      <c r="D434" s="76" t="s">
        <v>343</v>
      </c>
      <c r="E434" s="76" t="s">
        <v>116</v>
      </c>
      <c r="F434" s="130">
        <v>9789862113745</v>
      </c>
      <c r="G434" s="28">
        <v>1</v>
      </c>
      <c r="H434" s="24">
        <v>200</v>
      </c>
      <c r="I434" s="77">
        <f t="shared" si="11"/>
        <v>200</v>
      </c>
      <c r="J434" s="28" t="s">
        <v>1936</v>
      </c>
      <c r="K434" s="28" t="s">
        <v>1936</v>
      </c>
      <c r="L434" s="28" t="s">
        <v>1936</v>
      </c>
      <c r="M434" s="63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  <c r="AK434" s="41"/>
      <c r="AL434" s="41"/>
      <c r="AM434" s="41"/>
      <c r="AN434" s="41"/>
      <c r="AO434" s="41"/>
      <c r="AP434" s="41"/>
      <c r="AQ434" s="41"/>
      <c r="AR434" s="41"/>
      <c r="AS434" s="41"/>
      <c r="AT434" s="41"/>
      <c r="AU434" s="41"/>
      <c r="AV434" s="41"/>
      <c r="AW434" s="41"/>
      <c r="AX434" s="41"/>
      <c r="AY434" s="41"/>
      <c r="AZ434" s="41"/>
      <c r="BA434" s="41"/>
      <c r="BB434" s="41"/>
      <c r="BC434" s="41"/>
      <c r="BD434" s="41"/>
      <c r="BE434" s="41"/>
      <c r="BF434" s="41"/>
      <c r="BG434" s="41"/>
      <c r="BH434" s="41"/>
      <c r="BI434" s="41"/>
      <c r="BJ434" s="41"/>
      <c r="BK434" s="41"/>
      <c r="BL434" s="41"/>
      <c r="BM434" s="41"/>
      <c r="BN434" s="41"/>
      <c r="BO434" s="41"/>
      <c r="BP434" s="41"/>
      <c r="BQ434" s="41"/>
      <c r="BR434" s="41"/>
      <c r="BS434" s="41"/>
      <c r="BT434" s="41"/>
      <c r="BU434" s="41"/>
      <c r="BV434" s="41"/>
      <c r="BW434" s="41"/>
      <c r="BX434" s="41"/>
      <c r="BY434" s="41"/>
      <c r="BZ434" s="41"/>
      <c r="CA434" s="41"/>
      <c r="CB434" s="41"/>
      <c r="CC434" s="41"/>
      <c r="CD434" s="41"/>
      <c r="CE434" s="41"/>
      <c r="CF434" s="41"/>
      <c r="CG434" s="41"/>
      <c r="CH434" s="41"/>
      <c r="CI434" s="41"/>
      <c r="CJ434" s="41"/>
      <c r="CK434" s="41"/>
      <c r="CL434" s="41"/>
      <c r="CM434" s="41"/>
      <c r="CN434" s="41"/>
    </row>
    <row r="435" spans="1:92" s="16" customFormat="1" ht="30" customHeight="1">
      <c r="A435" s="61">
        <v>432</v>
      </c>
      <c r="B435" s="75" t="s">
        <v>502</v>
      </c>
      <c r="C435" s="76" t="s">
        <v>494</v>
      </c>
      <c r="D435" s="76" t="s">
        <v>343</v>
      </c>
      <c r="E435" s="76" t="s">
        <v>116</v>
      </c>
      <c r="F435" s="130">
        <v>9789862114476</v>
      </c>
      <c r="G435" s="28">
        <v>1</v>
      </c>
      <c r="H435" s="24">
        <v>200</v>
      </c>
      <c r="I435" s="77">
        <f t="shared" si="11"/>
        <v>200</v>
      </c>
      <c r="J435" s="28" t="s">
        <v>1936</v>
      </c>
      <c r="K435" s="28" t="s">
        <v>1936</v>
      </c>
      <c r="L435" s="28" t="s">
        <v>1936</v>
      </c>
      <c r="M435" s="63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  <c r="AK435" s="41"/>
      <c r="AL435" s="41"/>
      <c r="AM435" s="41"/>
      <c r="AN435" s="41"/>
      <c r="AO435" s="41"/>
      <c r="AP435" s="41"/>
      <c r="AQ435" s="41"/>
      <c r="AR435" s="41"/>
      <c r="AS435" s="41"/>
      <c r="AT435" s="41"/>
      <c r="AU435" s="41"/>
      <c r="AV435" s="41"/>
      <c r="AW435" s="41"/>
      <c r="AX435" s="41"/>
      <c r="AY435" s="41"/>
      <c r="AZ435" s="41"/>
      <c r="BA435" s="41"/>
      <c r="BB435" s="41"/>
      <c r="BC435" s="41"/>
      <c r="BD435" s="41"/>
      <c r="BE435" s="41"/>
      <c r="BF435" s="41"/>
      <c r="BG435" s="41"/>
      <c r="BH435" s="41"/>
      <c r="BI435" s="41"/>
      <c r="BJ435" s="41"/>
      <c r="BK435" s="41"/>
      <c r="BL435" s="41"/>
      <c r="BM435" s="41"/>
      <c r="BN435" s="41"/>
      <c r="BO435" s="41"/>
      <c r="BP435" s="41"/>
      <c r="BQ435" s="41"/>
      <c r="BR435" s="41"/>
      <c r="BS435" s="41"/>
      <c r="BT435" s="41"/>
      <c r="BU435" s="41"/>
      <c r="BV435" s="41"/>
      <c r="BW435" s="41"/>
      <c r="BX435" s="41"/>
      <c r="BY435" s="41"/>
      <c r="BZ435" s="41"/>
      <c r="CA435" s="41"/>
      <c r="CB435" s="41"/>
      <c r="CC435" s="41"/>
      <c r="CD435" s="41"/>
      <c r="CE435" s="41"/>
      <c r="CF435" s="41"/>
      <c r="CG435" s="41"/>
      <c r="CH435" s="41"/>
      <c r="CI435" s="41"/>
      <c r="CJ435" s="41"/>
      <c r="CK435" s="41"/>
      <c r="CL435" s="41"/>
      <c r="CM435" s="41"/>
      <c r="CN435" s="41"/>
    </row>
    <row r="436" spans="1:92" s="16" customFormat="1" ht="30" customHeight="1">
      <c r="A436" s="61">
        <v>433</v>
      </c>
      <c r="B436" s="75" t="s">
        <v>503</v>
      </c>
      <c r="C436" s="76" t="s">
        <v>494</v>
      </c>
      <c r="D436" s="76" t="s">
        <v>343</v>
      </c>
      <c r="E436" s="76" t="s">
        <v>116</v>
      </c>
      <c r="F436" s="130">
        <v>9789862116258</v>
      </c>
      <c r="G436" s="28">
        <v>1</v>
      </c>
      <c r="H436" s="24">
        <v>200</v>
      </c>
      <c r="I436" s="77">
        <f t="shared" si="11"/>
        <v>200</v>
      </c>
      <c r="J436" s="28" t="s">
        <v>1936</v>
      </c>
      <c r="K436" s="28" t="s">
        <v>1936</v>
      </c>
      <c r="L436" s="28" t="s">
        <v>1936</v>
      </c>
      <c r="M436" s="63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  <c r="AK436" s="41"/>
      <c r="AL436" s="41"/>
      <c r="AM436" s="41"/>
      <c r="AN436" s="41"/>
      <c r="AO436" s="41"/>
      <c r="AP436" s="41"/>
      <c r="AQ436" s="41"/>
      <c r="AR436" s="41"/>
      <c r="AS436" s="41"/>
      <c r="AT436" s="41"/>
      <c r="AU436" s="41"/>
      <c r="AV436" s="41"/>
      <c r="AW436" s="41"/>
      <c r="AX436" s="41"/>
      <c r="AY436" s="41"/>
      <c r="AZ436" s="41"/>
      <c r="BA436" s="41"/>
      <c r="BB436" s="41"/>
      <c r="BC436" s="41"/>
      <c r="BD436" s="41"/>
      <c r="BE436" s="41"/>
      <c r="BF436" s="41"/>
      <c r="BG436" s="41"/>
      <c r="BH436" s="41"/>
      <c r="BI436" s="41"/>
      <c r="BJ436" s="41"/>
      <c r="BK436" s="41"/>
      <c r="BL436" s="41"/>
      <c r="BM436" s="41"/>
      <c r="BN436" s="41"/>
      <c r="BO436" s="41"/>
      <c r="BP436" s="41"/>
      <c r="BQ436" s="41"/>
      <c r="BR436" s="41"/>
      <c r="BS436" s="41"/>
      <c r="BT436" s="41"/>
      <c r="BU436" s="41"/>
      <c r="BV436" s="41"/>
      <c r="BW436" s="41"/>
      <c r="BX436" s="41"/>
      <c r="BY436" s="41"/>
      <c r="BZ436" s="41"/>
      <c r="CA436" s="41"/>
      <c r="CB436" s="41"/>
      <c r="CC436" s="41"/>
      <c r="CD436" s="41"/>
      <c r="CE436" s="41"/>
      <c r="CF436" s="41"/>
      <c r="CG436" s="41"/>
      <c r="CH436" s="41"/>
      <c r="CI436" s="41"/>
      <c r="CJ436" s="41"/>
      <c r="CK436" s="41"/>
      <c r="CL436" s="41"/>
      <c r="CM436" s="41"/>
      <c r="CN436" s="41"/>
    </row>
    <row r="437" spans="1:92" ht="30" customHeight="1">
      <c r="A437" s="61">
        <v>434</v>
      </c>
      <c r="B437" s="13" t="s">
        <v>504</v>
      </c>
      <c r="C437" s="2" t="s">
        <v>1466</v>
      </c>
      <c r="D437" s="4" t="s">
        <v>1467</v>
      </c>
      <c r="E437" s="1" t="s">
        <v>1468</v>
      </c>
      <c r="F437" s="133" t="s">
        <v>505</v>
      </c>
      <c r="G437" s="2">
        <v>1</v>
      </c>
      <c r="H437" s="8">
        <v>280</v>
      </c>
      <c r="I437" s="1">
        <f t="shared" si="11"/>
        <v>280</v>
      </c>
      <c r="J437" s="1" t="s">
        <v>1936</v>
      </c>
      <c r="K437" s="1" t="s">
        <v>1936</v>
      </c>
      <c r="L437" s="1" t="s">
        <v>1936</v>
      </c>
      <c r="M437" s="63"/>
    </row>
    <row r="438" spans="1:92" ht="30" customHeight="1">
      <c r="A438" s="61">
        <v>435</v>
      </c>
      <c r="B438" s="13" t="s">
        <v>506</v>
      </c>
      <c r="C438" s="2" t="s">
        <v>1466</v>
      </c>
      <c r="D438" s="4" t="s">
        <v>1467</v>
      </c>
      <c r="E438" s="1" t="s">
        <v>1468</v>
      </c>
      <c r="F438" s="133" t="s">
        <v>507</v>
      </c>
      <c r="G438" s="2">
        <v>1</v>
      </c>
      <c r="H438" s="8">
        <v>280</v>
      </c>
      <c r="I438" s="1">
        <f t="shared" si="11"/>
        <v>280</v>
      </c>
      <c r="J438" s="1" t="s">
        <v>1936</v>
      </c>
      <c r="K438" s="1" t="s">
        <v>1936</v>
      </c>
      <c r="L438" s="1" t="s">
        <v>1936</v>
      </c>
      <c r="M438" s="63"/>
    </row>
    <row r="439" spans="1:92" ht="30" customHeight="1">
      <c r="A439" s="61">
        <v>436</v>
      </c>
      <c r="B439" s="13" t="s">
        <v>508</v>
      </c>
      <c r="C439" s="2" t="s">
        <v>1466</v>
      </c>
      <c r="D439" s="4" t="s">
        <v>1467</v>
      </c>
      <c r="E439" s="1" t="s">
        <v>1468</v>
      </c>
      <c r="F439" s="133" t="s">
        <v>509</v>
      </c>
      <c r="G439" s="2">
        <v>1</v>
      </c>
      <c r="H439" s="8">
        <v>280</v>
      </c>
      <c r="I439" s="1">
        <f t="shared" si="11"/>
        <v>280</v>
      </c>
      <c r="J439" s="1" t="s">
        <v>1936</v>
      </c>
      <c r="K439" s="1" t="s">
        <v>1936</v>
      </c>
      <c r="L439" s="1" t="s">
        <v>1936</v>
      </c>
      <c r="M439" s="63"/>
    </row>
    <row r="440" spans="1:92" ht="30" customHeight="1">
      <c r="A440" s="61">
        <v>437</v>
      </c>
      <c r="B440" s="13" t="s">
        <v>510</v>
      </c>
      <c r="C440" s="2" t="s">
        <v>1466</v>
      </c>
      <c r="D440" s="4" t="s">
        <v>1467</v>
      </c>
      <c r="E440" s="1" t="s">
        <v>1468</v>
      </c>
      <c r="F440" s="133" t="s">
        <v>511</v>
      </c>
      <c r="G440" s="2">
        <v>1</v>
      </c>
      <c r="H440" s="8">
        <v>280</v>
      </c>
      <c r="I440" s="1">
        <f t="shared" si="11"/>
        <v>280</v>
      </c>
      <c r="J440" s="1" t="s">
        <v>1936</v>
      </c>
      <c r="K440" s="1" t="s">
        <v>1936</v>
      </c>
      <c r="L440" s="1" t="s">
        <v>1936</v>
      </c>
      <c r="M440" s="63"/>
    </row>
    <row r="441" spans="1:92" ht="30" customHeight="1">
      <c r="A441" s="61">
        <v>438</v>
      </c>
      <c r="B441" s="13" t="s">
        <v>512</v>
      </c>
      <c r="C441" s="2" t="s">
        <v>1466</v>
      </c>
      <c r="D441" s="4" t="s">
        <v>1467</v>
      </c>
      <c r="E441" s="1" t="s">
        <v>1468</v>
      </c>
      <c r="F441" s="133" t="s">
        <v>513</v>
      </c>
      <c r="G441" s="2">
        <v>1</v>
      </c>
      <c r="H441" s="8">
        <v>280</v>
      </c>
      <c r="I441" s="1">
        <f t="shared" si="11"/>
        <v>280</v>
      </c>
      <c r="J441" s="1" t="s">
        <v>1936</v>
      </c>
      <c r="K441" s="1" t="s">
        <v>1936</v>
      </c>
      <c r="L441" s="1" t="s">
        <v>1936</v>
      </c>
      <c r="M441" s="63"/>
    </row>
    <row r="442" spans="1:92" s="16" customFormat="1" ht="30" customHeight="1">
      <c r="A442" s="61">
        <v>439</v>
      </c>
      <c r="B442" s="13" t="s">
        <v>514</v>
      </c>
      <c r="C442" s="2" t="s">
        <v>1466</v>
      </c>
      <c r="D442" s="4" t="s">
        <v>1467</v>
      </c>
      <c r="E442" s="1" t="s">
        <v>1468</v>
      </c>
      <c r="F442" s="133" t="s">
        <v>515</v>
      </c>
      <c r="G442" s="2">
        <v>1</v>
      </c>
      <c r="H442" s="8">
        <v>280</v>
      </c>
      <c r="I442" s="1">
        <f t="shared" si="11"/>
        <v>280</v>
      </c>
      <c r="J442" s="1" t="s">
        <v>1936</v>
      </c>
      <c r="K442" s="1" t="s">
        <v>1936</v>
      </c>
      <c r="L442" s="1" t="s">
        <v>1936</v>
      </c>
      <c r="M442" s="63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  <c r="AK442" s="41"/>
      <c r="AL442" s="41"/>
      <c r="AM442" s="41"/>
      <c r="AN442" s="41"/>
      <c r="AO442" s="41"/>
      <c r="AP442" s="41"/>
      <c r="AQ442" s="41"/>
      <c r="AR442" s="41"/>
      <c r="AS442" s="41"/>
      <c r="AT442" s="41"/>
      <c r="AU442" s="41"/>
      <c r="AV442" s="41"/>
      <c r="AW442" s="41"/>
      <c r="AX442" s="41"/>
      <c r="AY442" s="41"/>
      <c r="AZ442" s="41"/>
      <c r="BA442" s="41"/>
      <c r="BB442" s="41"/>
      <c r="BC442" s="41"/>
      <c r="BD442" s="41"/>
      <c r="BE442" s="41"/>
      <c r="BF442" s="41"/>
      <c r="BG442" s="41"/>
      <c r="BH442" s="41"/>
      <c r="BI442" s="41"/>
      <c r="BJ442" s="41"/>
      <c r="BK442" s="41"/>
      <c r="BL442" s="41"/>
      <c r="BM442" s="41"/>
      <c r="BN442" s="41"/>
      <c r="BO442" s="41"/>
      <c r="BP442" s="41"/>
      <c r="BQ442" s="41"/>
      <c r="BR442" s="41"/>
      <c r="BS442" s="41"/>
      <c r="BT442" s="41"/>
      <c r="BU442" s="41"/>
      <c r="BV442" s="41"/>
      <c r="BW442" s="41"/>
      <c r="BX442" s="41"/>
      <c r="BY442" s="41"/>
      <c r="BZ442" s="41"/>
      <c r="CA442" s="41"/>
      <c r="CB442" s="41"/>
      <c r="CC442" s="41"/>
      <c r="CD442" s="41"/>
      <c r="CE442" s="41"/>
      <c r="CF442" s="41"/>
      <c r="CG442" s="41"/>
      <c r="CH442" s="41"/>
      <c r="CI442" s="41"/>
      <c r="CJ442" s="41"/>
      <c r="CK442" s="41"/>
      <c r="CL442" s="41"/>
      <c r="CM442" s="41"/>
      <c r="CN442" s="41"/>
    </row>
    <row r="443" spans="1:92" s="16" customFormat="1" ht="30" customHeight="1">
      <c r="A443" s="61">
        <v>440</v>
      </c>
      <c r="B443" s="13" t="s">
        <v>516</v>
      </c>
      <c r="C443" s="2" t="s">
        <v>1466</v>
      </c>
      <c r="D443" s="4" t="s">
        <v>1467</v>
      </c>
      <c r="E443" s="1" t="s">
        <v>1468</v>
      </c>
      <c r="F443" s="133" t="s">
        <v>517</v>
      </c>
      <c r="G443" s="2">
        <v>1</v>
      </c>
      <c r="H443" s="8">
        <v>280</v>
      </c>
      <c r="I443" s="1">
        <f t="shared" si="11"/>
        <v>280</v>
      </c>
      <c r="J443" s="1" t="s">
        <v>1936</v>
      </c>
      <c r="K443" s="1" t="s">
        <v>1936</v>
      </c>
      <c r="L443" s="1" t="s">
        <v>1936</v>
      </c>
      <c r="M443" s="63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  <c r="AK443" s="41"/>
      <c r="AL443" s="41"/>
      <c r="AM443" s="41"/>
      <c r="AN443" s="41"/>
      <c r="AO443" s="41"/>
      <c r="AP443" s="41"/>
      <c r="AQ443" s="41"/>
      <c r="AR443" s="41"/>
      <c r="AS443" s="41"/>
      <c r="AT443" s="41"/>
      <c r="AU443" s="41"/>
      <c r="AV443" s="41"/>
      <c r="AW443" s="41"/>
      <c r="AX443" s="41"/>
      <c r="AY443" s="41"/>
      <c r="AZ443" s="41"/>
      <c r="BA443" s="41"/>
      <c r="BB443" s="41"/>
      <c r="BC443" s="41"/>
      <c r="BD443" s="41"/>
      <c r="BE443" s="41"/>
      <c r="BF443" s="41"/>
      <c r="BG443" s="41"/>
      <c r="BH443" s="41"/>
      <c r="BI443" s="41"/>
      <c r="BJ443" s="41"/>
      <c r="BK443" s="41"/>
      <c r="BL443" s="41"/>
      <c r="BM443" s="41"/>
      <c r="BN443" s="41"/>
      <c r="BO443" s="41"/>
      <c r="BP443" s="41"/>
      <c r="BQ443" s="41"/>
      <c r="BR443" s="41"/>
      <c r="BS443" s="41"/>
      <c r="BT443" s="41"/>
      <c r="BU443" s="41"/>
      <c r="BV443" s="41"/>
      <c r="BW443" s="41"/>
      <c r="BX443" s="41"/>
      <c r="BY443" s="41"/>
      <c r="BZ443" s="41"/>
      <c r="CA443" s="41"/>
      <c r="CB443" s="41"/>
      <c r="CC443" s="41"/>
      <c r="CD443" s="41"/>
      <c r="CE443" s="41"/>
      <c r="CF443" s="41"/>
      <c r="CG443" s="41"/>
      <c r="CH443" s="41"/>
      <c r="CI443" s="41"/>
      <c r="CJ443" s="41"/>
      <c r="CK443" s="41"/>
      <c r="CL443" s="41"/>
      <c r="CM443" s="41"/>
      <c r="CN443" s="41"/>
    </row>
    <row r="444" spans="1:92" s="16" customFormat="1" ht="30" customHeight="1">
      <c r="A444" s="61">
        <v>441</v>
      </c>
      <c r="B444" s="13" t="s">
        <v>518</v>
      </c>
      <c r="C444" s="2" t="s">
        <v>1466</v>
      </c>
      <c r="D444" s="4" t="s">
        <v>1467</v>
      </c>
      <c r="E444" s="1" t="s">
        <v>1468</v>
      </c>
      <c r="F444" s="133" t="s">
        <v>519</v>
      </c>
      <c r="G444" s="2">
        <v>1</v>
      </c>
      <c r="H444" s="8">
        <v>280</v>
      </c>
      <c r="I444" s="1">
        <f t="shared" si="11"/>
        <v>280</v>
      </c>
      <c r="J444" s="1" t="s">
        <v>1936</v>
      </c>
      <c r="K444" s="1" t="s">
        <v>1936</v>
      </c>
      <c r="L444" s="1" t="s">
        <v>1936</v>
      </c>
      <c r="M444" s="63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  <c r="AK444" s="41"/>
      <c r="AL444" s="41"/>
      <c r="AM444" s="41"/>
      <c r="AN444" s="41"/>
      <c r="AO444" s="41"/>
      <c r="AP444" s="41"/>
      <c r="AQ444" s="41"/>
      <c r="AR444" s="41"/>
      <c r="AS444" s="41"/>
      <c r="AT444" s="41"/>
      <c r="AU444" s="41"/>
      <c r="AV444" s="41"/>
      <c r="AW444" s="41"/>
      <c r="AX444" s="41"/>
      <c r="AY444" s="41"/>
      <c r="AZ444" s="41"/>
      <c r="BA444" s="41"/>
      <c r="BB444" s="41"/>
      <c r="BC444" s="41"/>
      <c r="BD444" s="41"/>
      <c r="BE444" s="41"/>
      <c r="BF444" s="41"/>
      <c r="BG444" s="41"/>
      <c r="BH444" s="41"/>
      <c r="BI444" s="41"/>
      <c r="BJ444" s="41"/>
      <c r="BK444" s="41"/>
      <c r="BL444" s="41"/>
      <c r="BM444" s="41"/>
      <c r="BN444" s="41"/>
      <c r="BO444" s="41"/>
      <c r="BP444" s="41"/>
      <c r="BQ444" s="41"/>
      <c r="BR444" s="41"/>
      <c r="BS444" s="41"/>
      <c r="BT444" s="41"/>
      <c r="BU444" s="41"/>
      <c r="BV444" s="41"/>
      <c r="BW444" s="41"/>
      <c r="BX444" s="41"/>
      <c r="BY444" s="41"/>
      <c r="BZ444" s="41"/>
      <c r="CA444" s="41"/>
      <c r="CB444" s="41"/>
      <c r="CC444" s="41"/>
      <c r="CD444" s="41"/>
      <c r="CE444" s="41"/>
      <c r="CF444" s="41"/>
      <c r="CG444" s="41"/>
      <c r="CH444" s="41"/>
      <c r="CI444" s="41"/>
      <c r="CJ444" s="41"/>
      <c r="CK444" s="41"/>
      <c r="CL444" s="41"/>
      <c r="CM444" s="41"/>
      <c r="CN444" s="41"/>
    </row>
    <row r="445" spans="1:92" s="16" customFormat="1" ht="30" customHeight="1">
      <c r="A445" s="61">
        <v>442</v>
      </c>
      <c r="B445" s="13" t="s">
        <v>520</v>
      </c>
      <c r="C445" s="2" t="s">
        <v>1466</v>
      </c>
      <c r="D445" s="4" t="s">
        <v>1467</v>
      </c>
      <c r="E445" s="1" t="s">
        <v>1468</v>
      </c>
      <c r="F445" s="133" t="s">
        <v>521</v>
      </c>
      <c r="G445" s="2">
        <v>1</v>
      </c>
      <c r="H445" s="8">
        <v>280</v>
      </c>
      <c r="I445" s="1">
        <f t="shared" si="11"/>
        <v>280</v>
      </c>
      <c r="J445" s="1" t="s">
        <v>1936</v>
      </c>
      <c r="K445" s="1" t="s">
        <v>1936</v>
      </c>
      <c r="L445" s="1" t="s">
        <v>1936</v>
      </c>
      <c r="M445" s="63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  <c r="AK445" s="41"/>
      <c r="AL445" s="41"/>
      <c r="AM445" s="41"/>
      <c r="AN445" s="41"/>
      <c r="AO445" s="41"/>
      <c r="AP445" s="41"/>
      <c r="AQ445" s="41"/>
      <c r="AR445" s="41"/>
      <c r="AS445" s="41"/>
      <c r="AT445" s="41"/>
      <c r="AU445" s="41"/>
      <c r="AV445" s="41"/>
      <c r="AW445" s="41"/>
      <c r="AX445" s="41"/>
      <c r="AY445" s="41"/>
      <c r="AZ445" s="41"/>
      <c r="BA445" s="41"/>
      <c r="BB445" s="41"/>
      <c r="BC445" s="41"/>
      <c r="BD445" s="41"/>
      <c r="BE445" s="41"/>
      <c r="BF445" s="41"/>
      <c r="BG445" s="41"/>
      <c r="BH445" s="41"/>
      <c r="BI445" s="41"/>
      <c r="BJ445" s="41"/>
      <c r="BK445" s="41"/>
      <c r="BL445" s="41"/>
      <c r="BM445" s="41"/>
      <c r="BN445" s="41"/>
      <c r="BO445" s="41"/>
      <c r="BP445" s="41"/>
      <c r="BQ445" s="41"/>
      <c r="BR445" s="41"/>
      <c r="BS445" s="41"/>
      <c r="BT445" s="41"/>
      <c r="BU445" s="41"/>
      <c r="BV445" s="41"/>
      <c r="BW445" s="41"/>
      <c r="BX445" s="41"/>
      <c r="BY445" s="41"/>
      <c r="BZ445" s="41"/>
      <c r="CA445" s="41"/>
      <c r="CB445" s="41"/>
      <c r="CC445" s="41"/>
      <c r="CD445" s="41"/>
      <c r="CE445" s="41"/>
      <c r="CF445" s="41"/>
      <c r="CG445" s="41"/>
      <c r="CH445" s="41"/>
      <c r="CI445" s="41"/>
      <c r="CJ445" s="41"/>
      <c r="CK445" s="41"/>
      <c r="CL445" s="41"/>
      <c r="CM445" s="41"/>
      <c r="CN445" s="41"/>
    </row>
    <row r="446" spans="1:92" ht="30" customHeight="1">
      <c r="A446" s="61">
        <v>443</v>
      </c>
      <c r="B446" s="13" t="s">
        <v>522</v>
      </c>
      <c r="C446" s="2" t="s">
        <v>1466</v>
      </c>
      <c r="D446" s="4" t="s">
        <v>1467</v>
      </c>
      <c r="E446" s="1" t="s">
        <v>1468</v>
      </c>
      <c r="F446" s="133" t="s">
        <v>523</v>
      </c>
      <c r="G446" s="2">
        <v>1</v>
      </c>
      <c r="H446" s="8">
        <v>280</v>
      </c>
      <c r="I446" s="1">
        <f t="shared" si="11"/>
        <v>280</v>
      </c>
      <c r="J446" s="1" t="s">
        <v>1936</v>
      </c>
      <c r="K446" s="1" t="s">
        <v>1936</v>
      </c>
      <c r="L446" s="1" t="s">
        <v>1936</v>
      </c>
      <c r="M446" s="63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</row>
    <row r="447" spans="1:92" ht="30" customHeight="1">
      <c r="A447" s="61">
        <v>444</v>
      </c>
      <c r="B447" s="13" t="s">
        <v>524</v>
      </c>
      <c r="C447" s="2" t="s">
        <v>1466</v>
      </c>
      <c r="D447" s="4" t="s">
        <v>1467</v>
      </c>
      <c r="E447" s="1" t="s">
        <v>1468</v>
      </c>
      <c r="F447" s="133" t="s">
        <v>525</v>
      </c>
      <c r="G447" s="2">
        <v>1</v>
      </c>
      <c r="H447" s="8">
        <v>280</v>
      </c>
      <c r="I447" s="1">
        <f t="shared" si="11"/>
        <v>280</v>
      </c>
      <c r="J447" s="1" t="s">
        <v>1936</v>
      </c>
      <c r="K447" s="1" t="s">
        <v>1936</v>
      </c>
      <c r="L447" s="1" t="s">
        <v>1936</v>
      </c>
      <c r="M447" s="63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</row>
    <row r="448" spans="1:92" ht="30" customHeight="1">
      <c r="A448" s="61">
        <v>445</v>
      </c>
      <c r="B448" s="13" t="s">
        <v>526</v>
      </c>
      <c r="C448" s="2" t="s">
        <v>1466</v>
      </c>
      <c r="D448" s="4" t="s">
        <v>1467</v>
      </c>
      <c r="E448" s="1" t="s">
        <v>1468</v>
      </c>
      <c r="F448" s="133" t="s">
        <v>527</v>
      </c>
      <c r="G448" s="2">
        <v>1</v>
      </c>
      <c r="H448" s="8">
        <v>280</v>
      </c>
      <c r="I448" s="1">
        <f t="shared" si="11"/>
        <v>280</v>
      </c>
      <c r="J448" s="1" t="s">
        <v>1936</v>
      </c>
      <c r="K448" s="1" t="s">
        <v>1936</v>
      </c>
      <c r="L448" s="1" t="s">
        <v>1936</v>
      </c>
      <c r="M448" s="63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</row>
    <row r="449" spans="1:92" ht="30" customHeight="1">
      <c r="A449" s="61">
        <v>446</v>
      </c>
      <c r="B449" s="13" t="s">
        <v>528</v>
      </c>
      <c r="C449" s="2" t="s">
        <v>1466</v>
      </c>
      <c r="D449" s="4" t="s">
        <v>1467</v>
      </c>
      <c r="E449" s="1" t="s">
        <v>1468</v>
      </c>
      <c r="F449" s="133" t="s">
        <v>529</v>
      </c>
      <c r="G449" s="2">
        <v>1</v>
      </c>
      <c r="H449" s="8">
        <v>280</v>
      </c>
      <c r="I449" s="1">
        <f t="shared" si="11"/>
        <v>280</v>
      </c>
      <c r="J449" s="1" t="s">
        <v>1936</v>
      </c>
      <c r="K449" s="1" t="s">
        <v>1936</v>
      </c>
      <c r="L449" s="1" t="s">
        <v>1936</v>
      </c>
      <c r="M449" s="63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</row>
    <row r="450" spans="1:92" ht="30" customHeight="1">
      <c r="A450" s="61">
        <v>447</v>
      </c>
      <c r="B450" s="13" t="s">
        <v>530</v>
      </c>
      <c r="C450" s="2" t="s">
        <v>1466</v>
      </c>
      <c r="D450" s="4" t="s">
        <v>1467</v>
      </c>
      <c r="E450" s="1" t="s">
        <v>1468</v>
      </c>
      <c r="F450" s="133" t="s">
        <v>531</v>
      </c>
      <c r="G450" s="2">
        <v>1</v>
      </c>
      <c r="H450" s="8">
        <v>280</v>
      </c>
      <c r="I450" s="1">
        <f t="shared" si="11"/>
        <v>280</v>
      </c>
      <c r="J450" s="1" t="s">
        <v>1936</v>
      </c>
      <c r="K450" s="1" t="s">
        <v>1936</v>
      </c>
      <c r="L450" s="1" t="s">
        <v>1936</v>
      </c>
      <c r="M450" s="63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</row>
    <row r="451" spans="1:92" ht="30" customHeight="1">
      <c r="A451" s="61">
        <v>448</v>
      </c>
      <c r="B451" s="13" t="s">
        <v>532</v>
      </c>
      <c r="C451" s="2" t="s">
        <v>1466</v>
      </c>
      <c r="D451" s="4" t="s">
        <v>1467</v>
      </c>
      <c r="E451" s="1" t="s">
        <v>1468</v>
      </c>
      <c r="F451" s="133" t="s">
        <v>533</v>
      </c>
      <c r="G451" s="2">
        <v>1</v>
      </c>
      <c r="H451" s="8">
        <v>280</v>
      </c>
      <c r="I451" s="1">
        <f t="shared" si="11"/>
        <v>280</v>
      </c>
      <c r="J451" s="1" t="s">
        <v>1936</v>
      </c>
      <c r="K451" s="1" t="s">
        <v>1936</v>
      </c>
      <c r="L451" s="1" t="s">
        <v>1936</v>
      </c>
      <c r="M451" s="63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</row>
    <row r="452" spans="1:92" ht="30" customHeight="1">
      <c r="A452" s="61">
        <v>449</v>
      </c>
      <c r="B452" s="13" t="s">
        <v>534</v>
      </c>
      <c r="C452" s="2" t="s">
        <v>1466</v>
      </c>
      <c r="D452" s="4" t="s">
        <v>1467</v>
      </c>
      <c r="E452" s="1" t="s">
        <v>1468</v>
      </c>
      <c r="F452" s="133" t="s">
        <v>535</v>
      </c>
      <c r="G452" s="2">
        <v>1</v>
      </c>
      <c r="H452" s="8">
        <v>280</v>
      </c>
      <c r="I452" s="1">
        <f t="shared" si="11"/>
        <v>280</v>
      </c>
      <c r="J452" s="1" t="s">
        <v>1936</v>
      </c>
      <c r="K452" s="1" t="s">
        <v>1936</v>
      </c>
      <c r="L452" s="1" t="s">
        <v>1936</v>
      </c>
      <c r="M452" s="63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</row>
    <row r="453" spans="1:92" ht="30" customHeight="1">
      <c r="A453" s="61">
        <v>450</v>
      </c>
      <c r="B453" s="13" t="s">
        <v>536</v>
      </c>
      <c r="C453" s="2" t="s">
        <v>1466</v>
      </c>
      <c r="D453" s="4" t="s">
        <v>1467</v>
      </c>
      <c r="E453" s="1" t="s">
        <v>1468</v>
      </c>
      <c r="F453" s="133" t="s">
        <v>537</v>
      </c>
      <c r="G453" s="2">
        <v>1</v>
      </c>
      <c r="H453" s="8">
        <v>280</v>
      </c>
      <c r="I453" s="1">
        <f t="shared" si="11"/>
        <v>280</v>
      </c>
      <c r="J453" s="1" t="s">
        <v>1936</v>
      </c>
      <c r="K453" s="1" t="s">
        <v>1936</v>
      </c>
      <c r="L453" s="1" t="s">
        <v>1936</v>
      </c>
      <c r="M453" s="6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</row>
    <row r="454" spans="1:92" ht="30" customHeight="1">
      <c r="A454" s="61">
        <v>451</v>
      </c>
      <c r="B454" s="13" t="s">
        <v>538</v>
      </c>
      <c r="C454" s="2" t="s">
        <v>1466</v>
      </c>
      <c r="D454" s="4" t="s">
        <v>1467</v>
      </c>
      <c r="E454" s="1" t="s">
        <v>1468</v>
      </c>
      <c r="F454" s="133" t="s">
        <v>539</v>
      </c>
      <c r="G454" s="2">
        <v>1</v>
      </c>
      <c r="H454" s="8">
        <v>280</v>
      </c>
      <c r="I454" s="1">
        <f t="shared" si="11"/>
        <v>280</v>
      </c>
      <c r="J454" s="1" t="s">
        <v>1936</v>
      </c>
      <c r="K454" s="1" t="s">
        <v>1936</v>
      </c>
      <c r="L454" s="1" t="s">
        <v>1936</v>
      </c>
      <c r="M454" s="63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</row>
    <row r="455" spans="1:92" ht="30" customHeight="1">
      <c r="A455" s="61">
        <v>452</v>
      </c>
      <c r="B455" s="13" t="s">
        <v>540</v>
      </c>
      <c r="C455" s="2" t="s">
        <v>1466</v>
      </c>
      <c r="D455" s="4" t="s">
        <v>1467</v>
      </c>
      <c r="E455" s="1" t="s">
        <v>1468</v>
      </c>
      <c r="F455" s="133" t="s">
        <v>541</v>
      </c>
      <c r="G455" s="2">
        <v>1</v>
      </c>
      <c r="H455" s="8">
        <v>280</v>
      </c>
      <c r="I455" s="1">
        <f t="shared" si="11"/>
        <v>280</v>
      </c>
      <c r="J455" s="1" t="s">
        <v>1936</v>
      </c>
      <c r="K455" s="1" t="s">
        <v>1936</v>
      </c>
      <c r="L455" s="1" t="s">
        <v>1936</v>
      </c>
      <c r="M455" s="63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</row>
    <row r="456" spans="1:92" ht="30" customHeight="1">
      <c r="A456" s="61">
        <v>453</v>
      </c>
      <c r="B456" s="13" t="s">
        <v>542</v>
      </c>
      <c r="C456" s="2" t="s">
        <v>1466</v>
      </c>
      <c r="D456" s="4" t="s">
        <v>1467</v>
      </c>
      <c r="E456" s="1" t="s">
        <v>1468</v>
      </c>
      <c r="F456" s="133" t="s">
        <v>543</v>
      </c>
      <c r="G456" s="2">
        <v>1</v>
      </c>
      <c r="H456" s="8">
        <v>280</v>
      </c>
      <c r="I456" s="1">
        <f t="shared" si="11"/>
        <v>280</v>
      </c>
      <c r="J456" s="1" t="s">
        <v>1936</v>
      </c>
      <c r="K456" s="1" t="s">
        <v>1936</v>
      </c>
      <c r="L456" s="1" t="s">
        <v>1936</v>
      </c>
      <c r="M456" s="63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</row>
    <row r="457" spans="1:92" ht="30" customHeight="1">
      <c r="A457" s="61">
        <v>454</v>
      </c>
      <c r="B457" s="57" t="s">
        <v>1469</v>
      </c>
      <c r="C457" s="11" t="s">
        <v>1470</v>
      </c>
      <c r="D457" s="11" t="s">
        <v>1471</v>
      </c>
      <c r="E457" s="3" t="s">
        <v>1468</v>
      </c>
      <c r="F457" s="133" t="s">
        <v>1951</v>
      </c>
      <c r="G457" s="2">
        <v>1</v>
      </c>
      <c r="H457" s="3">
        <v>180</v>
      </c>
      <c r="I457" s="80">
        <f t="shared" si="11"/>
        <v>180</v>
      </c>
      <c r="J457" s="3" t="s">
        <v>1936</v>
      </c>
      <c r="K457" s="3" t="s">
        <v>1936</v>
      </c>
      <c r="L457" s="3" t="s">
        <v>1936</v>
      </c>
      <c r="M457" s="63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</row>
    <row r="458" spans="1:92" ht="30" customHeight="1">
      <c r="A458" s="61">
        <v>455</v>
      </c>
      <c r="B458" s="57" t="s">
        <v>1472</v>
      </c>
      <c r="C458" s="11" t="s">
        <v>1470</v>
      </c>
      <c r="D458" s="11" t="s">
        <v>1471</v>
      </c>
      <c r="E458" s="3" t="s">
        <v>1468</v>
      </c>
      <c r="F458" s="133" t="s">
        <v>1061</v>
      </c>
      <c r="G458" s="2">
        <v>1</v>
      </c>
      <c r="H458" s="3">
        <v>180</v>
      </c>
      <c r="I458" s="80">
        <f t="shared" si="11"/>
        <v>180</v>
      </c>
      <c r="J458" s="3" t="s">
        <v>1936</v>
      </c>
      <c r="K458" s="3" t="s">
        <v>1936</v>
      </c>
      <c r="L458" s="3" t="s">
        <v>1936</v>
      </c>
      <c r="M458" s="63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</row>
    <row r="459" spans="1:92" ht="30" customHeight="1">
      <c r="A459" s="61">
        <v>456</v>
      </c>
      <c r="B459" s="57" t="s">
        <v>1473</v>
      </c>
      <c r="C459" s="11" t="s">
        <v>1470</v>
      </c>
      <c r="D459" s="11" t="s">
        <v>1471</v>
      </c>
      <c r="E459" s="3" t="s">
        <v>1468</v>
      </c>
      <c r="F459" s="133" t="s">
        <v>1952</v>
      </c>
      <c r="G459" s="2">
        <v>1</v>
      </c>
      <c r="H459" s="3">
        <v>180</v>
      </c>
      <c r="I459" s="80">
        <f t="shared" si="11"/>
        <v>180</v>
      </c>
      <c r="J459" s="3" t="s">
        <v>1936</v>
      </c>
      <c r="K459" s="3" t="s">
        <v>1936</v>
      </c>
      <c r="L459" s="3" t="s">
        <v>1936</v>
      </c>
      <c r="M459" s="63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</row>
    <row r="460" spans="1:92" ht="30" customHeight="1">
      <c r="A460" s="61">
        <v>457</v>
      </c>
      <c r="B460" s="57" t="s">
        <v>1474</v>
      </c>
      <c r="C460" s="11" t="s">
        <v>1470</v>
      </c>
      <c r="D460" s="11" t="s">
        <v>1471</v>
      </c>
      <c r="E460" s="3" t="s">
        <v>1468</v>
      </c>
      <c r="F460" s="133" t="s">
        <v>1062</v>
      </c>
      <c r="G460" s="2">
        <v>1</v>
      </c>
      <c r="H460" s="3">
        <v>180</v>
      </c>
      <c r="I460" s="80">
        <f t="shared" si="11"/>
        <v>180</v>
      </c>
      <c r="J460" s="3" t="s">
        <v>1936</v>
      </c>
      <c r="K460" s="3" t="s">
        <v>1936</v>
      </c>
      <c r="L460" s="3" t="s">
        <v>1936</v>
      </c>
      <c r="M460" s="63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</row>
    <row r="461" spans="1:92" ht="30" customHeight="1">
      <c r="A461" s="61">
        <v>458</v>
      </c>
      <c r="B461" s="57" t="s">
        <v>1475</v>
      </c>
      <c r="C461" s="11" t="s">
        <v>1470</v>
      </c>
      <c r="D461" s="11" t="s">
        <v>1471</v>
      </c>
      <c r="E461" s="3" t="s">
        <v>1468</v>
      </c>
      <c r="F461" s="133">
        <v>9867427602</v>
      </c>
      <c r="G461" s="2">
        <v>1</v>
      </c>
      <c r="H461" s="3">
        <v>180</v>
      </c>
      <c r="I461" s="80">
        <f t="shared" si="11"/>
        <v>180</v>
      </c>
      <c r="J461" s="3" t="s">
        <v>1936</v>
      </c>
      <c r="K461" s="3" t="s">
        <v>1936</v>
      </c>
      <c r="L461" s="3" t="s">
        <v>1936</v>
      </c>
      <c r="M461" s="63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</row>
    <row r="462" spans="1:92" ht="30" customHeight="1">
      <c r="A462" s="61">
        <v>459</v>
      </c>
      <c r="B462" s="57" t="s">
        <v>1476</v>
      </c>
      <c r="C462" s="11" t="s">
        <v>1470</v>
      </c>
      <c r="D462" s="11" t="s">
        <v>1471</v>
      </c>
      <c r="E462" s="3" t="s">
        <v>1468</v>
      </c>
      <c r="F462" s="133" t="s">
        <v>1953</v>
      </c>
      <c r="G462" s="2">
        <v>1</v>
      </c>
      <c r="H462" s="3">
        <v>180</v>
      </c>
      <c r="I462" s="80">
        <f t="shared" si="11"/>
        <v>180</v>
      </c>
      <c r="J462" s="3" t="s">
        <v>1936</v>
      </c>
      <c r="K462" s="3" t="s">
        <v>1936</v>
      </c>
      <c r="L462" s="3" t="s">
        <v>1936</v>
      </c>
      <c r="M462" s="63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</row>
    <row r="463" spans="1:92" ht="30" customHeight="1">
      <c r="A463" s="61">
        <v>460</v>
      </c>
      <c r="B463" s="57" t="s">
        <v>1477</v>
      </c>
      <c r="C463" s="11" t="s">
        <v>1470</v>
      </c>
      <c r="D463" s="11" t="s">
        <v>1471</v>
      </c>
      <c r="E463" s="3" t="s">
        <v>1468</v>
      </c>
      <c r="F463" s="133" t="s">
        <v>1063</v>
      </c>
      <c r="G463" s="2">
        <v>1</v>
      </c>
      <c r="H463" s="3">
        <v>180</v>
      </c>
      <c r="I463" s="80">
        <f t="shared" si="11"/>
        <v>180</v>
      </c>
      <c r="J463" s="3" t="s">
        <v>1936</v>
      </c>
      <c r="K463" s="3" t="s">
        <v>1936</v>
      </c>
      <c r="L463" s="3" t="s">
        <v>1936</v>
      </c>
      <c r="M463" s="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</row>
    <row r="464" spans="1:92" ht="30" customHeight="1">
      <c r="A464" s="61">
        <v>461</v>
      </c>
      <c r="B464" s="57" t="s">
        <v>1478</v>
      </c>
      <c r="C464" s="11" t="s">
        <v>1470</v>
      </c>
      <c r="D464" s="11" t="s">
        <v>1471</v>
      </c>
      <c r="E464" s="3" t="s">
        <v>1468</v>
      </c>
      <c r="F464" s="133" t="s">
        <v>1064</v>
      </c>
      <c r="G464" s="2">
        <v>1</v>
      </c>
      <c r="H464" s="3">
        <v>180</v>
      </c>
      <c r="I464" s="80">
        <f t="shared" si="11"/>
        <v>180</v>
      </c>
      <c r="J464" s="3" t="s">
        <v>1936</v>
      </c>
      <c r="K464" s="3" t="s">
        <v>1936</v>
      </c>
      <c r="L464" s="3" t="s">
        <v>1936</v>
      </c>
      <c r="M464" s="63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</row>
    <row r="465" spans="1:92" ht="30" customHeight="1">
      <c r="A465" s="61">
        <v>462</v>
      </c>
      <c r="B465" s="57" t="s">
        <v>1479</v>
      </c>
      <c r="C465" s="11" t="s">
        <v>1470</v>
      </c>
      <c r="D465" s="11" t="s">
        <v>1471</v>
      </c>
      <c r="E465" s="3" t="s">
        <v>1468</v>
      </c>
      <c r="F465" s="133" t="s">
        <v>1065</v>
      </c>
      <c r="G465" s="2">
        <v>1</v>
      </c>
      <c r="H465" s="3">
        <v>180</v>
      </c>
      <c r="I465" s="80">
        <f t="shared" si="11"/>
        <v>180</v>
      </c>
      <c r="J465" s="3" t="s">
        <v>1936</v>
      </c>
      <c r="K465" s="3" t="s">
        <v>1936</v>
      </c>
      <c r="L465" s="3" t="s">
        <v>1936</v>
      </c>
      <c r="M465" s="63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</row>
    <row r="466" spans="1:92" ht="30" customHeight="1">
      <c r="A466" s="61">
        <v>463</v>
      </c>
      <c r="B466" s="57" t="s">
        <v>1480</v>
      </c>
      <c r="C466" s="11" t="s">
        <v>1470</v>
      </c>
      <c r="D466" s="11" t="s">
        <v>1471</v>
      </c>
      <c r="E466" s="3" t="s">
        <v>1468</v>
      </c>
      <c r="F466" s="133">
        <v>9789861742632</v>
      </c>
      <c r="G466" s="2">
        <v>1</v>
      </c>
      <c r="H466" s="3">
        <v>180</v>
      </c>
      <c r="I466" s="80">
        <f t="shared" si="11"/>
        <v>180</v>
      </c>
      <c r="J466" s="3" t="s">
        <v>1936</v>
      </c>
      <c r="K466" s="3" t="s">
        <v>1936</v>
      </c>
      <c r="L466" s="3" t="s">
        <v>1936</v>
      </c>
      <c r="M466" s="63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</row>
    <row r="467" spans="1:92" ht="30" customHeight="1">
      <c r="A467" s="61">
        <v>464</v>
      </c>
      <c r="B467" s="57" t="s">
        <v>1066</v>
      </c>
      <c r="C467" s="11" t="s">
        <v>1470</v>
      </c>
      <c r="D467" s="11" t="s">
        <v>1471</v>
      </c>
      <c r="E467" s="3" t="s">
        <v>1468</v>
      </c>
      <c r="F467" s="133">
        <v>9789861746425</v>
      </c>
      <c r="G467" s="2">
        <v>1</v>
      </c>
      <c r="H467" s="3">
        <v>180</v>
      </c>
      <c r="I467" s="80">
        <f t="shared" si="11"/>
        <v>180</v>
      </c>
      <c r="J467" s="3" t="s">
        <v>1936</v>
      </c>
      <c r="K467" s="3" t="s">
        <v>1936</v>
      </c>
      <c r="L467" s="3" t="s">
        <v>1936</v>
      </c>
      <c r="M467" s="63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</row>
    <row r="468" spans="1:92" ht="30" customHeight="1">
      <c r="A468" s="61">
        <v>465</v>
      </c>
      <c r="B468" s="57" t="s">
        <v>1067</v>
      </c>
      <c r="C468" s="11" t="s">
        <v>1470</v>
      </c>
      <c r="D468" s="11" t="s">
        <v>1471</v>
      </c>
      <c r="E468" s="3" t="s">
        <v>1468</v>
      </c>
      <c r="F468" s="133">
        <v>9789862372586</v>
      </c>
      <c r="G468" s="2">
        <v>1</v>
      </c>
      <c r="H468" s="3">
        <v>180</v>
      </c>
      <c r="I468" s="80">
        <f t="shared" si="11"/>
        <v>180</v>
      </c>
      <c r="J468" s="3" t="s">
        <v>1936</v>
      </c>
      <c r="K468" s="3" t="s">
        <v>1936</v>
      </c>
      <c r="L468" s="3" t="s">
        <v>1936</v>
      </c>
      <c r="M468" s="63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</row>
    <row r="469" spans="1:92" ht="30" customHeight="1">
      <c r="A469" s="61">
        <v>466</v>
      </c>
      <c r="B469" s="57" t="s">
        <v>1068</v>
      </c>
      <c r="C469" s="11" t="s">
        <v>1470</v>
      </c>
      <c r="D469" s="11" t="s">
        <v>1471</v>
      </c>
      <c r="E469" s="3" t="s">
        <v>1468</v>
      </c>
      <c r="F469" s="133">
        <v>9789862375792</v>
      </c>
      <c r="G469" s="2">
        <v>1</v>
      </c>
      <c r="H469" s="3">
        <v>180</v>
      </c>
      <c r="I469" s="80">
        <f t="shared" si="11"/>
        <v>180</v>
      </c>
      <c r="J469" s="3" t="s">
        <v>1936</v>
      </c>
      <c r="K469" s="3" t="s">
        <v>1936</v>
      </c>
      <c r="L469" s="3" t="s">
        <v>1936</v>
      </c>
      <c r="M469" s="63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</row>
    <row r="470" spans="1:92" ht="30" customHeight="1">
      <c r="A470" s="61">
        <v>467</v>
      </c>
      <c r="B470" s="57" t="s">
        <v>1069</v>
      </c>
      <c r="C470" s="11" t="s">
        <v>1470</v>
      </c>
      <c r="D470" s="11" t="s">
        <v>1471</v>
      </c>
      <c r="E470" s="3" t="s">
        <v>1468</v>
      </c>
      <c r="F470" s="133">
        <v>9789862871164</v>
      </c>
      <c r="G470" s="2">
        <v>1</v>
      </c>
      <c r="H470" s="3">
        <v>180</v>
      </c>
      <c r="I470" s="80">
        <f t="shared" si="11"/>
        <v>180</v>
      </c>
      <c r="J470" s="3" t="s">
        <v>1936</v>
      </c>
      <c r="K470" s="3" t="s">
        <v>1936</v>
      </c>
      <c r="L470" s="3" t="s">
        <v>1936</v>
      </c>
      <c r="M470" s="63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</row>
    <row r="471" spans="1:92" ht="30" customHeight="1">
      <c r="A471" s="61">
        <v>468</v>
      </c>
      <c r="B471" s="57" t="s">
        <v>1070</v>
      </c>
      <c r="C471" s="11" t="s">
        <v>1470</v>
      </c>
      <c r="D471" s="11" t="s">
        <v>1471</v>
      </c>
      <c r="E471" s="3" t="s">
        <v>1468</v>
      </c>
      <c r="F471" s="133">
        <v>9789862877548</v>
      </c>
      <c r="G471" s="2">
        <v>1</v>
      </c>
      <c r="H471" s="3">
        <v>180</v>
      </c>
      <c r="I471" s="80">
        <f t="shared" si="11"/>
        <v>180</v>
      </c>
      <c r="J471" s="3" t="s">
        <v>1936</v>
      </c>
      <c r="K471" s="3" t="s">
        <v>1936</v>
      </c>
      <c r="L471" s="3" t="s">
        <v>1936</v>
      </c>
      <c r="M471" s="63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</row>
    <row r="472" spans="1:92" ht="30" customHeight="1">
      <c r="A472" s="61">
        <v>469</v>
      </c>
      <c r="B472" s="57" t="s">
        <v>1071</v>
      </c>
      <c r="C472" s="11" t="s">
        <v>1470</v>
      </c>
      <c r="D472" s="11" t="s">
        <v>1471</v>
      </c>
      <c r="E472" s="3" t="s">
        <v>1468</v>
      </c>
      <c r="F472" s="133">
        <v>9789863253099</v>
      </c>
      <c r="G472" s="2">
        <v>1</v>
      </c>
      <c r="H472" s="3">
        <v>180</v>
      </c>
      <c r="I472" s="80">
        <f t="shared" si="11"/>
        <v>180</v>
      </c>
      <c r="J472" s="3" t="s">
        <v>1936</v>
      </c>
      <c r="K472" s="3" t="s">
        <v>1936</v>
      </c>
      <c r="L472" s="3" t="s">
        <v>1936</v>
      </c>
      <c r="M472" s="63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</row>
    <row r="473" spans="1:92" ht="30" customHeight="1">
      <c r="A473" s="61">
        <v>470</v>
      </c>
      <c r="B473" s="57" t="s">
        <v>1072</v>
      </c>
      <c r="C473" s="11" t="s">
        <v>1470</v>
      </c>
      <c r="D473" s="11" t="s">
        <v>1471</v>
      </c>
      <c r="E473" s="3" t="s">
        <v>1468</v>
      </c>
      <c r="F473" s="133">
        <v>9789863259251</v>
      </c>
      <c r="G473" s="2">
        <v>1</v>
      </c>
      <c r="H473" s="3">
        <v>180</v>
      </c>
      <c r="I473" s="80">
        <f t="shared" si="11"/>
        <v>180</v>
      </c>
      <c r="J473" s="3" t="s">
        <v>1936</v>
      </c>
      <c r="K473" s="3" t="s">
        <v>1936</v>
      </c>
      <c r="L473" s="3" t="s">
        <v>1936</v>
      </c>
      <c r="M473" s="6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</row>
    <row r="474" spans="1:92" ht="30" customHeight="1">
      <c r="A474" s="61">
        <v>471</v>
      </c>
      <c r="B474" s="57" t="s">
        <v>1073</v>
      </c>
      <c r="C474" s="11" t="s">
        <v>1470</v>
      </c>
      <c r="D474" s="11" t="s">
        <v>1471</v>
      </c>
      <c r="E474" s="3" t="s">
        <v>1468</v>
      </c>
      <c r="F474" s="133">
        <v>9789863665373</v>
      </c>
      <c r="G474" s="2">
        <v>1</v>
      </c>
      <c r="H474" s="3">
        <v>180</v>
      </c>
      <c r="I474" s="80">
        <f t="shared" si="11"/>
        <v>180</v>
      </c>
      <c r="J474" s="3" t="s">
        <v>1936</v>
      </c>
      <c r="K474" s="3" t="s">
        <v>1936</v>
      </c>
      <c r="L474" s="3" t="s">
        <v>1936</v>
      </c>
      <c r="M474" s="63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</row>
    <row r="475" spans="1:92" ht="30" customHeight="1">
      <c r="A475" s="61">
        <v>472</v>
      </c>
      <c r="B475" s="57" t="s">
        <v>1074</v>
      </c>
      <c r="C475" s="11" t="s">
        <v>1470</v>
      </c>
      <c r="D475" s="11" t="s">
        <v>1471</v>
      </c>
      <c r="E475" s="3" t="s">
        <v>1468</v>
      </c>
      <c r="F475" s="133">
        <v>9789864731596</v>
      </c>
      <c r="G475" s="2">
        <v>1</v>
      </c>
      <c r="H475" s="3">
        <v>180</v>
      </c>
      <c r="I475" s="80">
        <f t="shared" si="11"/>
        <v>180</v>
      </c>
      <c r="J475" s="3" t="s">
        <v>1936</v>
      </c>
      <c r="K475" s="3" t="s">
        <v>1936</v>
      </c>
      <c r="L475" s="3" t="s">
        <v>1936</v>
      </c>
      <c r="M475" s="63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</row>
    <row r="476" spans="1:92" ht="30" customHeight="1">
      <c r="A476" s="61">
        <v>473</v>
      </c>
      <c r="B476" s="57" t="s">
        <v>1075</v>
      </c>
      <c r="C476" s="11" t="s">
        <v>1470</v>
      </c>
      <c r="D476" s="11" t="s">
        <v>1471</v>
      </c>
      <c r="E476" s="3" t="s">
        <v>1468</v>
      </c>
      <c r="F476" s="133">
        <v>9789864736836</v>
      </c>
      <c r="G476" s="2">
        <v>1</v>
      </c>
      <c r="H476" s="3">
        <v>180</v>
      </c>
      <c r="I476" s="80">
        <f t="shared" si="11"/>
        <v>180</v>
      </c>
      <c r="J476" s="3" t="s">
        <v>1936</v>
      </c>
      <c r="K476" s="3" t="s">
        <v>1936</v>
      </c>
      <c r="L476" s="3" t="s">
        <v>1936</v>
      </c>
      <c r="M476" s="63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</row>
    <row r="477" spans="1:92" ht="30" customHeight="1">
      <c r="A477" s="61">
        <v>474</v>
      </c>
      <c r="B477" s="57" t="s">
        <v>1481</v>
      </c>
      <c r="C477" s="19" t="s">
        <v>1076</v>
      </c>
      <c r="D477" s="19" t="s">
        <v>901</v>
      </c>
      <c r="E477" s="19" t="s">
        <v>116</v>
      </c>
      <c r="F477" s="133">
        <v>9789575641429</v>
      </c>
      <c r="G477" s="118">
        <v>1</v>
      </c>
      <c r="H477" s="108">
        <v>180</v>
      </c>
      <c r="I477" s="80">
        <f t="shared" si="11"/>
        <v>180</v>
      </c>
      <c r="J477" s="108" t="s">
        <v>201</v>
      </c>
      <c r="K477" s="108" t="s">
        <v>201</v>
      </c>
      <c r="L477" s="108" t="s">
        <v>201</v>
      </c>
      <c r="M477" s="63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</row>
    <row r="478" spans="1:92" ht="30" customHeight="1">
      <c r="A478" s="61">
        <v>475</v>
      </c>
      <c r="B478" s="75" t="s">
        <v>974</v>
      </c>
      <c r="C478" s="76" t="s">
        <v>971</v>
      </c>
      <c r="D478" s="76" t="s">
        <v>972</v>
      </c>
      <c r="E478" s="76" t="s">
        <v>116</v>
      </c>
      <c r="F478" s="130" t="s">
        <v>975</v>
      </c>
      <c r="G478" s="28">
        <v>2</v>
      </c>
      <c r="H478" s="24">
        <v>280</v>
      </c>
      <c r="I478" s="77">
        <f t="shared" ref="I478:I541" si="12">G478*H478</f>
        <v>560</v>
      </c>
      <c r="J478" s="28" t="s">
        <v>201</v>
      </c>
      <c r="K478" s="28" t="s">
        <v>201</v>
      </c>
      <c r="L478" s="28" t="s">
        <v>1936</v>
      </c>
      <c r="M478" s="63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</row>
    <row r="479" spans="1:92" ht="30" customHeight="1">
      <c r="A479" s="61">
        <v>476</v>
      </c>
      <c r="B479" s="75" t="s">
        <v>976</v>
      </c>
      <c r="C479" s="76" t="s">
        <v>971</v>
      </c>
      <c r="D479" s="76" t="s">
        <v>972</v>
      </c>
      <c r="E479" s="76" t="s">
        <v>116</v>
      </c>
      <c r="F479" s="130" t="s">
        <v>977</v>
      </c>
      <c r="G479" s="28">
        <v>2</v>
      </c>
      <c r="H479" s="24">
        <v>300</v>
      </c>
      <c r="I479" s="77">
        <f t="shared" si="12"/>
        <v>600</v>
      </c>
      <c r="J479" s="28" t="s">
        <v>201</v>
      </c>
      <c r="K479" s="28" t="s">
        <v>201</v>
      </c>
      <c r="L479" s="28" t="s">
        <v>1936</v>
      </c>
      <c r="M479" s="63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</row>
    <row r="480" spans="1:92" ht="30" customHeight="1">
      <c r="A480" s="61">
        <v>477</v>
      </c>
      <c r="B480" s="75" t="s">
        <v>978</v>
      </c>
      <c r="C480" s="76" t="s">
        <v>971</v>
      </c>
      <c r="D480" s="76" t="s">
        <v>972</v>
      </c>
      <c r="E480" s="76" t="s">
        <v>116</v>
      </c>
      <c r="F480" s="130" t="s">
        <v>979</v>
      </c>
      <c r="G480" s="28">
        <v>2</v>
      </c>
      <c r="H480" s="24">
        <v>320</v>
      </c>
      <c r="I480" s="77">
        <f t="shared" si="12"/>
        <v>640</v>
      </c>
      <c r="J480" s="28" t="s">
        <v>201</v>
      </c>
      <c r="K480" s="28" t="s">
        <v>201</v>
      </c>
      <c r="L480" s="28" t="s">
        <v>1936</v>
      </c>
      <c r="M480" s="63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</row>
    <row r="481" spans="1:92" ht="30" customHeight="1">
      <c r="A481" s="61">
        <v>478</v>
      </c>
      <c r="B481" s="75" t="s">
        <v>980</v>
      </c>
      <c r="C481" s="76" t="s">
        <v>971</v>
      </c>
      <c r="D481" s="76" t="s">
        <v>972</v>
      </c>
      <c r="E481" s="76" t="s">
        <v>116</v>
      </c>
      <c r="F481" s="130" t="s">
        <v>981</v>
      </c>
      <c r="G481" s="28">
        <v>2</v>
      </c>
      <c r="H481" s="24">
        <v>320</v>
      </c>
      <c r="I481" s="77">
        <f t="shared" si="12"/>
        <v>640</v>
      </c>
      <c r="J481" s="28" t="s">
        <v>201</v>
      </c>
      <c r="K481" s="28" t="s">
        <v>201</v>
      </c>
      <c r="L481" s="28" t="s">
        <v>1936</v>
      </c>
      <c r="M481" s="63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</row>
    <row r="482" spans="1:92" ht="30" customHeight="1">
      <c r="A482" s="61">
        <v>479</v>
      </c>
      <c r="B482" s="75" t="s">
        <v>982</v>
      </c>
      <c r="C482" s="76" t="s">
        <v>971</v>
      </c>
      <c r="D482" s="76" t="s">
        <v>972</v>
      </c>
      <c r="E482" s="76" t="s">
        <v>116</v>
      </c>
      <c r="F482" s="130" t="s">
        <v>983</v>
      </c>
      <c r="G482" s="28">
        <v>2</v>
      </c>
      <c r="H482" s="24">
        <v>320</v>
      </c>
      <c r="I482" s="77">
        <f t="shared" si="12"/>
        <v>640</v>
      </c>
      <c r="J482" s="28" t="s">
        <v>201</v>
      </c>
      <c r="K482" s="28" t="s">
        <v>201</v>
      </c>
      <c r="L482" s="28" t="s">
        <v>1936</v>
      </c>
      <c r="M482" s="63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</row>
    <row r="483" spans="1:92" ht="30" customHeight="1">
      <c r="A483" s="61">
        <v>480</v>
      </c>
      <c r="B483" s="75" t="s">
        <v>984</v>
      </c>
      <c r="C483" s="76" t="s">
        <v>913</v>
      </c>
      <c r="D483" s="76" t="s">
        <v>985</v>
      </c>
      <c r="E483" s="76" t="s">
        <v>1482</v>
      </c>
      <c r="F483" s="130">
        <v>9789579609982</v>
      </c>
      <c r="G483" s="28">
        <v>1</v>
      </c>
      <c r="H483" s="24">
        <v>370</v>
      </c>
      <c r="I483" s="77">
        <f t="shared" si="12"/>
        <v>370</v>
      </c>
      <c r="J483" s="28" t="s">
        <v>1936</v>
      </c>
      <c r="K483" s="28" t="s">
        <v>201</v>
      </c>
      <c r="L483" s="28" t="s">
        <v>1936</v>
      </c>
      <c r="M483" s="6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</row>
    <row r="484" spans="1:92" ht="30" customHeight="1">
      <c r="A484" s="61">
        <v>481</v>
      </c>
      <c r="B484" s="75" t="s">
        <v>986</v>
      </c>
      <c r="C484" s="76" t="s">
        <v>913</v>
      </c>
      <c r="D484" s="76" t="s">
        <v>985</v>
      </c>
      <c r="E484" s="76" t="s">
        <v>1482</v>
      </c>
      <c r="F484" s="130">
        <v>9789579609920</v>
      </c>
      <c r="G484" s="28">
        <v>1</v>
      </c>
      <c r="H484" s="24">
        <v>360</v>
      </c>
      <c r="I484" s="77">
        <f t="shared" si="12"/>
        <v>360</v>
      </c>
      <c r="J484" s="28" t="s">
        <v>1936</v>
      </c>
      <c r="K484" s="28" t="s">
        <v>201</v>
      </c>
      <c r="L484" s="28" t="s">
        <v>1936</v>
      </c>
      <c r="M484" s="63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</row>
    <row r="485" spans="1:92" ht="30" customHeight="1">
      <c r="A485" s="61">
        <v>482</v>
      </c>
      <c r="B485" s="75" t="s">
        <v>987</v>
      </c>
      <c r="C485" s="76" t="s">
        <v>913</v>
      </c>
      <c r="D485" s="76" t="s">
        <v>985</v>
      </c>
      <c r="E485" s="76" t="s">
        <v>1482</v>
      </c>
      <c r="F485" s="130">
        <v>9789579609814</v>
      </c>
      <c r="G485" s="28">
        <v>1</v>
      </c>
      <c r="H485" s="24">
        <v>380</v>
      </c>
      <c r="I485" s="77">
        <f t="shared" si="12"/>
        <v>380</v>
      </c>
      <c r="J485" s="28" t="s">
        <v>1936</v>
      </c>
      <c r="K485" s="28" t="s">
        <v>201</v>
      </c>
      <c r="L485" s="28" t="s">
        <v>1936</v>
      </c>
      <c r="M485" s="63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</row>
    <row r="486" spans="1:92" ht="30" customHeight="1">
      <c r="A486" s="61">
        <v>483</v>
      </c>
      <c r="B486" s="75" t="s">
        <v>988</v>
      </c>
      <c r="C486" s="76" t="s">
        <v>913</v>
      </c>
      <c r="D486" s="76" t="s">
        <v>985</v>
      </c>
      <c r="E486" s="76" t="s">
        <v>1482</v>
      </c>
      <c r="F486" s="130">
        <v>9789579609807</v>
      </c>
      <c r="G486" s="28">
        <v>1</v>
      </c>
      <c r="H486" s="24">
        <v>360</v>
      </c>
      <c r="I486" s="77">
        <f t="shared" si="12"/>
        <v>360</v>
      </c>
      <c r="J486" s="28" t="s">
        <v>1936</v>
      </c>
      <c r="K486" s="28" t="s">
        <v>201</v>
      </c>
      <c r="L486" s="28" t="s">
        <v>1936</v>
      </c>
      <c r="M486" s="63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</row>
    <row r="487" spans="1:92" ht="30" customHeight="1">
      <c r="A487" s="61">
        <v>484</v>
      </c>
      <c r="B487" s="75" t="s">
        <v>914</v>
      </c>
      <c r="C487" s="76" t="s">
        <v>913</v>
      </c>
      <c r="D487" s="76" t="s">
        <v>985</v>
      </c>
      <c r="E487" s="76" t="s">
        <v>1482</v>
      </c>
      <c r="F487" s="130">
        <v>9789869495066</v>
      </c>
      <c r="G487" s="28">
        <v>2</v>
      </c>
      <c r="H487" s="24">
        <v>420</v>
      </c>
      <c r="I487" s="77">
        <f t="shared" si="12"/>
        <v>840</v>
      </c>
      <c r="J487" s="28" t="s">
        <v>1936</v>
      </c>
      <c r="K487" s="28" t="s">
        <v>201</v>
      </c>
      <c r="L487" s="28" t="s">
        <v>1936</v>
      </c>
      <c r="M487" s="63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</row>
    <row r="488" spans="1:92" ht="30" customHeight="1">
      <c r="A488" s="61">
        <v>485</v>
      </c>
      <c r="B488" s="75" t="s">
        <v>912</v>
      </c>
      <c r="C488" s="76" t="s">
        <v>913</v>
      </c>
      <c r="D488" s="76" t="s">
        <v>985</v>
      </c>
      <c r="E488" s="76" t="s">
        <v>1482</v>
      </c>
      <c r="F488" s="130">
        <v>9789869394437</v>
      </c>
      <c r="G488" s="28">
        <v>2</v>
      </c>
      <c r="H488" s="24">
        <v>399</v>
      </c>
      <c r="I488" s="77">
        <f t="shared" si="12"/>
        <v>798</v>
      </c>
      <c r="J488" s="28" t="s">
        <v>1936</v>
      </c>
      <c r="K488" s="28" t="s">
        <v>201</v>
      </c>
      <c r="L488" s="28" t="s">
        <v>1936</v>
      </c>
      <c r="M488" s="63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</row>
    <row r="489" spans="1:92" ht="30" customHeight="1">
      <c r="A489" s="61">
        <v>486</v>
      </c>
      <c r="B489" s="75" t="s">
        <v>970</v>
      </c>
      <c r="C489" s="76" t="s">
        <v>971</v>
      </c>
      <c r="D489" s="76" t="s">
        <v>972</v>
      </c>
      <c r="E489" s="76" t="s">
        <v>116</v>
      </c>
      <c r="F489" s="130" t="s">
        <v>973</v>
      </c>
      <c r="G489" s="28">
        <v>2</v>
      </c>
      <c r="H489" s="24">
        <v>280</v>
      </c>
      <c r="I489" s="77">
        <f t="shared" si="12"/>
        <v>560</v>
      </c>
      <c r="J489" s="28" t="s">
        <v>201</v>
      </c>
      <c r="K489" s="28" t="s">
        <v>201</v>
      </c>
      <c r="L489" s="28" t="s">
        <v>1936</v>
      </c>
      <c r="M489" s="63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</row>
    <row r="490" spans="1:92" ht="30" customHeight="1" thickBot="1">
      <c r="A490" s="61">
        <v>487</v>
      </c>
      <c r="B490" s="58" t="s">
        <v>989</v>
      </c>
      <c r="C490" s="70" t="s">
        <v>990</v>
      </c>
      <c r="D490" s="58" t="s">
        <v>991</v>
      </c>
      <c r="E490" s="58" t="s">
        <v>1525</v>
      </c>
      <c r="F490" s="130">
        <v>9789869755481</v>
      </c>
      <c r="G490" s="2">
        <v>1</v>
      </c>
      <c r="H490" s="1">
        <v>340</v>
      </c>
      <c r="I490" s="77">
        <f t="shared" si="12"/>
        <v>340</v>
      </c>
      <c r="J490" s="1" t="s">
        <v>201</v>
      </c>
      <c r="K490" s="1" t="s">
        <v>201</v>
      </c>
      <c r="L490" s="28" t="s">
        <v>1936</v>
      </c>
      <c r="M490" s="55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</row>
    <row r="491" spans="1:92" ht="30" customHeight="1" thickBot="1">
      <c r="A491" s="61">
        <v>488</v>
      </c>
      <c r="B491" s="58" t="s">
        <v>992</v>
      </c>
      <c r="C491" s="70" t="s">
        <v>990</v>
      </c>
      <c r="D491" s="58" t="s">
        <v>991</v>
      </c>
      <c r="E491" s="58" t="s">
        <v>1525</v>
      </c>
      <c r="F491" s="130">
        <v>9789869105507</v>
      </c>
      <c r="G491" s="2">
        <v>1</v>
      </c>
      <c r="H491" s="1">
        <v>280</v>
      </c>
      <c r="I491" s="77">
        <f t="shared" si="12"/>
        <v>280</v>
      </c>
      <c r="J491" s="1" t="s">
        <v>201</v>
      </c>
      <c r="K491" s="1" t="s">
        <v>201</v>
      </c>
      <c r="L491" s="28" t="s">
        <v>1936</v>
      </c>
      <c r="M491" s="55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</row>
    <row r="492" spans="1:92" ht="30" customHeight="1" thickBot="1">
      <c r="A492" s="61">
        <v>489</v>
      </c>
      <c r="B492" s="58" t="s">
        <v>993</v>
      </c>
      <c r="C492" s="70" t="s">
        <v>990</v>
      </c>
      <c r="D492" s="58" t="s">
        <v>991</v>
      </c>
      <c r="E492" s="58" t="s">
        <v>1525</v>
      </c>
      <c r="F492" s="130">
        <v>9789869652261</v>
      </c>
      <c r="G492" s="2">
        <v>1</v>
      </c>
      <c r="H492" s="1">
        <v>280</v>
      </c>
      <c r="I492" s="77">
        <f t="shared" si="12"/>
        <v>280</v>
      </c>
      <c r="J492" s="1" t="s">
        <v>201</v>
      </c>
      <c r="K492" s="1" t="s">
        <v>201</v>
      </c>
      <c r="L492" s="28" t="s">
        <v>1936</v>
      </c>
      <c r="M492" s="55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</row>
    <row r="493" spans="1:92" ht="30" customHeight="1" thickBot="1">
      <c r="A493" s="61">
        <v>490</v>
      </c>
      <c r="B493" s="58" t="s">
        <v>994</v>
      </c>
      <c r="C493" s="70" t="s">
        <v>990</v>
      </c>
      <c r="D493" s="58" t="s">
        <v>991</v>
      </c>
      <c r="E493" s="58" t="s">
        <v>1525</v>
      </c>
      <c r="F493" s="130">
        <v>9789869652223</v>
      </c>
      <c r="G493" s="2">
        <v>1</v>
      </c>
      <c r="H493" s="1">
        <v>280</v>
      </c>
      <c r="I493" s="77">
        <f t="shared" si="12"/>
        <v>280</v>
      </c>
      <c r="J493" s="1" t="s">
        <v>201</v>
      </c>
      <c r="K493" s="1" t="s">
        <v>201</v>
      </c>
      <c r="L493" s="28" t="s">
        <v>1936</v>
      </c>
      <c r="M493" s="55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</row>
    <row r="494" spans="1:92" ht="30" customHeight="1" thickBot="1">
      <c r="A494" s="61">
        <v>491</v>
      </c>
      <c r="B494" s="58" t="s">
        <v>995</v>
      </c>
      <c r="C494" s="70" t="s">
        <v>990</v>
      </c>
      <c r="D494" s="58" t="s">
        <v>991</v>
      </c>
      <c r="E494" s="58" t="s">
        <v>1525</v>
      </c>
      <c r="F494" s="130">
        <v>9789868905214</v>
      </c>
      <c r="G494" s="2">
        <v>1</v>
      </c>
      <c r="H494" s="1">
        <v>240</v>
      </c>
      <c r="I494" s="77">
        <f t="shared" si="12"/>
        <v>240</v>
      </c>
      <c r="J494" s="1" t="s">
        <v>201</v>
      </c>
      <c r="K494" s="1" t="s">
        <v>201</v>
      </c>
      <c r="L494" s="28" t="s">
        <v>1936</v>
      </c>
      <c r="M494" s="55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</row>
    <row r="495" spans="1:92" ht="30" customHeight="1" thickBot="1">
      <c r="A495" s="61">
        <v>492</v>
      </c>
      <c r="B495" s="58" t="s">
        <v>996</v>
      </c>
      <c r="C495" s="70" t="s">
        <v>990</v>
      </c>
      <c r="D495" s="58" t="s">
        <v>991</v>
      </c>
      <c r="E495" s="58" t="s">
        <v>1525</v>
      </c>
      <c r="F495" s="130">
        <v>9789868993860</v>
      </c>
      <c r="G495" s="2">
        <v>1</v>
      </c>
      <c r="H495" s="1">
        <v>250</v>
      </c>
      <c r="I495" s="77">
        <f t="shared" si="12"/>
        <v>250</v>
      </c>
      <c r="J495" s="1" t="s">
        <v>201</v>
      </c>
      <c r="K495" s="1" t="s">
        <v>201</v>
      </c>
      <c r="L495" s="28" t="s">
        <v>1936</v>
      </c>
      <c r="M495" s="5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</row>
    <row r="496" spans="1:92" ht="30" customHeight="1" thickBot="1">
      <c r="A496" s="61">
        <v>493</v>
      </c>
      <c r="B496" s="58" t="s">
        <v>997</v>
      </c>
      <c r="C496" s="70" t="s">
        <v>990</v>
      </c>
      <c r="D496" s="58" t="s">
        <v>991</v>
      </c>
      <c r="E496" s="58" t="s">
        <v>1525</v>
      </c>
      <c r="F496" s="130">
        <v>9789869529976</v>
      </c>
      <c r="G496" s="2">
        <v>1</v>
      </c>
      <c r="H496" s="1">
        <v>320</v>
      </c>
      <c r="I496" s="77">
        <f t="shared" si="12"/>
        <v>320</v>
      </c>
      <c r="J496" s="1" t="s">
        <v>201</v>
      </c>
      <c r="K496" s="1" t="s">
        <v>201</v>
      </c>
      <c r="L496" s="28" t="s">
        <v>1936</v>
      </c>
      <c r="M496" s="55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</row>
    <row r="497" spans="1:92" ht="30" customHeight="1" thickBot="1">
      <c r="A497" s="61">
        <v>494</v>
      </c>
      <c r="B497" s="58" t="s">
        <v>998</v>
      </c>
      <c r="C497" s="70" t="s">
        <v>990</v>
      </c>
      <c r="D497" s="58" t="s">
        <v>991</v>
      </c>
      <c r="E497" s="58" t="s">
        <v>1525</v>
      </c>
      <c r="F497" s="130">
        <v>9789868905252</v>
      </c>
      <c r="G497" s="2">
        <v>1</v>
      </c>
      <c r="H497" s="1">
        <v>250</v>
      </c>
      <c r="I497" s="77">
        <f t="shared" si="12"/>
        <v>250</v>
      </c>
      <c r="J497" s="1" t="s">
        <v>201</v>
      </c>
      <c r="K497" s="1" t="s">
        <v>201</v>
      </c>
      <c r="L497" s="28" t="s">
        <v>1936</v>
      </c>
      <c r="M497" s="55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</row>
    <row r="498" spans="1:92" ht="30" customHeight="1" thickBot="1">
      <c r="A498" s="61">
        <v>495</v>
      </c>
      <c r="B498" s="58" t="s">
        <v>999</v>
      </c>
      <c r="C498" s="70" t="s">
        <v>990</v>
      </c>
      <c r="D498" s="58" t="s">
        <v>991</v>
      </c>
      <c r="E498" s="58" t="s">
        <v>1525</v>
      </c>
      <c r="F498" s="130">
        <v>9789869412339</v>
      </c>
      <c r="G498" s="2">
        <v>1</v>
      </c>
      <c r="H498" s="1">
        <v>280</v>
      </c>
      <c r="I498" s="77">
        <f t="shared" si="12"/>
        <v>280</v>
      </c>
      <c r="J498" s="1" t="s">
        <v>201</v>
      </c>
      <c r="K498" s="1" t="s">
        <v>201</v>
      </c>
      <c r="L498" s="28" t="s">
        <v>1936</v>
      </c>
      <c r="M498" s="55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</row>
    <row r="499" spans="1:92" ht="30" customHeight="1" thickBot="1">
      <c r="A499" s="61">
        <v>496</v>
      </c>
      <c r="B499" s="58" t="s">
        <v>1000</v>
      </c>
      <c r="C499" s="70" t="s">
        <v>990</v>
      </c>
      <c r="D499" s="58" t="s">
        <v>991</v>
      </c>
      <c r="E499" s="58" t="s">
        <v>1525</v>
      </c>
      <c r="F499" s="130">
        <v>9789869293785</v>
      </c>
      <c r="G499" s="2">
        <v>1</v>
      </c>
      <c r="H499" s="1">
        <v>270</v>
      </c>
      <c r="I499" s="77">
        <f t="shared" si="12"/>
        <v>270</v>
      </c>
      <c r="J499" s="1" t="s">
        <v>201</v>
      </c>
      <c r="K499" s="1" t="s">
        <v>201</v>
      </c>
      <c r="L499" s="28" t="s">
        <v>1936</v>
      </c>
      <c r="M499" s="55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</row>
    <row r="500" spans="1:92" ht="30" customHeight="1" thickBot="1">
      <c r="A500" s="61">
        <v>497</v>
      </c>
      <c r="B500" s="58" t="s">
        <v>1001</v>
      </c>
      <c r="C500" s="70" t="s">
        <v>990</v>
      </c>
      <c r="D500" s="58" t="s">
        <v>991</v>
      </c>
      <c r="E500" s="58" t="s">
        <v>1525</v>
      </c>
      <c r="F500" s="130">
        <v>9789868993808</v>
      </c>
      <c r="G500" s="2">
        <v>1</v>
      </c>
      <c r="H500" s="1">
        <v>250</v>
      </c>
      <c r="I500" s="77">
        <f t="shared" si="12"/>
        <v>250</v>
      </c>
      <c r="J500" s="1" t="s">
        <v>201</v>
      </c>
      <c r="K500" s="1" t="s">
        <v>201</v>
      </c>
      <c r="L500" s="28" t="s">
        <v>1936</v>
      </c>
      <c r="M500" s="55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</row>
    <row r="501" spans="1:92" ht="30" customHeight="1" thickBot="1">
      <c r="A501" s="61">
        <v>498</v>
      </c>
      <c r="B501" s="58" t="s">
        <v>1002</v>
      </c>
      <c r="C501" s="70" t="s">
        <v>990</v>
      </c>
      <c r="D501" s="58" t="s">
        <v>991</v>
      </c>
      <c r="E501" s="58" t="s">
        <v>1525</v>
      </c>
      <c r="F501" s="130">
        <v>9789869212885</v>
      </c>
      <c r="G501" s="2">
        <v>1</v>
      </c>
      <c r="H501" s="1">
        <v>260</v>
      </c>
      <c r="I501" s="77">
        <f t="shared" si="12"/>
        <v>260</v>
      </c>
      <c r="J501" s="1" t="s">
        <v>201</v>
      </c>
      <c r="K501" s="1" t="s">
        <v>201</v>
      </c>
      <c r="L501" s="28" t="s">
        <v>1936</v>
      </c>
      <c r="M501" s="55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</row>
    <row r="502" spans="1:92" ht="30" customHeight="1" thickBot="1">
      <c r="A502" s="61">
        <v>499</v>
      </c>
      <c r="B502" s="58" t="s">
        <v>1003</v>
      </c>
      <c r="C502" s="70" t="s">
        <v>990</v>
      </c>
      <c r="D502" s="58" t="s">
        <v>991</v>
      </c>
      <c r="E502" s="58" t="s">
        <v>1525</v>
      </c>
      <c r="F502" s="130">
        <v>9789869529983</v>
      </c>
      <c r="G502" s="2">
        <v>1</v>
      </c>
      <c r="H502" s="1">
        <v>300</v>
      </c>
      <c r="I502" s="77">
        <f t="shared" si="12"/>
        <v>300</v>
      </c>
      <c r="J502" s="1" t="s">
        <v>201</v>
      </c>
      <c r="K502" s="1" t="s">
        <v>201</v>
      </c>
      <c r="L502" s="28" t="s">
        <v>1936</v>
      </c>
      <c r="M502" s="55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</row>
    <row r="503" spans="1:92" ht="30" customHeight="1" thickBot="1">
      <c r="A503" s="61">
        <v>500</v>
      </c>
      <c r="B503" s="58" t="s">
        <v>1004</v>
      </c>
      <c r="C503" s="70" t="s">
        <v>1005</v>
      </c>
      <c r="D503" s="70" t="s">
        <v>1006</v>
      </c>
      <c r="E503" s="58" t="s">
        <v>1525</v>
      </c>
      <c r="F503" s="130">
        <v>4717702093600</v>
      </c>
      <c r="G503" s="2">
        <v>1</v>
      </c>
      <c r="H503" s="1">
        <v>260</v>
      </c>
      <c r="I503" s="77">
        <f t="shared" si="12"/>
        <v>260</v>
      </c>
      <c r="J503" s="1" t="s">
        <v>201</v>
      </c>
      <c r="K503" s="1" t="s">
        <v>201</v>
      </c>
      <c r="L503" s="28" t="s">
        <v>1936</v>
      </c>
      <c r="M503" s="55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</row>
    <row r="504" spans="1:92" ht="30" customHeight="1" thickBot="1">
      <c r="A504" s="61">
        <v>501</v>
      </c>
      <c r="B504" s="58" t="s">
        <v>1007</v>
      </c>
      <c r="C504" s="70" t="s">
        <v>1005</v>
      </c>
      <c r="D504" s="70" t="s">
        <v>1006</v>
      </c>
      <c r="E504" s="58" t="s">
        <v>1525</v>
      </c>
      <c r="F504" s="130">
        <v>9789862727041</v>
      </c>
      <c r="G504" s="2">
        <v>1</v>
      </c>
      <c r="H504" s="1">
        <v>280</v>
      </c>
      <c r="I504" s="77">
        <f t="shared" si="12"/>
        <v>280</v>
      </c>
      <c r="J504" s="1" t="s">
        <v>201</v>
      </c>
      <c r="K504" s="1" t="s">
        <v>201</v>
      </c>
      <c r="L504" s="28" t="s">
        <v>1936</v>
      </c>
      <c r="M504" s="55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</row>
    <row r="505" spans="1:92" ht="30" customHeight="1" thickBot="1">
      <c r="A505" s="61">
        <v>502</v>
      </c>
      <c r="B505" s="58" t="s">
        <v>1008</v>
      </c>
      <c r="C505" s="70" t="s">
        <v>1005</v>
      </c>
      <c r="D505" s="70" t="s">
        <v>1006</v>
      </c>
      <c r="E505" s="58" t="s">
        <v>1525</v>
      </c>
      <c r="F505" s="130">
        <v>9789862720400</v>
      </c>
      <c r="G505" s="2">
        <v>1</v>
      </c>
      <c r="H505" s="1">
        <v>250</v>
      </c>
      <c r="I505" s="77">
        <f t="shared" si="12"/>
        <v>250</v>
      </c>
      <c r="J505" s="1" t="s">
        <v>201</v>
      </c>
      <c r="K505" s="1" t="s">
        <v>201</v>
      </c>
      <c r="L505" s="28" t="s">
        <v>1936</v>
      </c>
      <c r="M505" s="5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</row>
    <row r="506" spans="1:92" ht="30" customHeight="1" thickBot="1">
      <c r="A506" s="61">
        <v>503</v>
      </c>
      <c r="B506" s="58" t="s">
        <v>1009</v>
      </c>
      <c r="C506" s="70" t="s">
        <v>1005</v>
      </c>
      <c r="D506" s="70" t="s">
        <v>1006</v>
      </c>
      <c r="E506" s="58" t="s">
        <v>1525</v>
      </c>
      <c r="F506" s="130">
        <v>9576678293</v>
      </c>
      <c r="G506" s="2">
        <v>1</v>
      </c>
      <c r="H506" s="1">
        <v>180</v>
      </c>
      <c r="I506" s="77">
        <f t="shared" si="12"/>
        <v>180</v>
      </c>
      <c r="J506" s="1" t="s">
        <v>201</v>
      </c>
      <c r="K506" s="1" t="s">
        <v>201</v>
      </c>
      <c r="L506" s="28" t="s">
        <v>1936</v>
      </c>
      <c r="M506" s="55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</row>
    <row r="507" spans="1:92" ht="30" customHeight="1" thickBot="1">
      <c r="A507" s="61">
        <v>504</v>
      </c>
      <c r="B507" s="58" t="s">
        <v>1010</v>
      </c>
      <c r="C507" s="70" t="s">
        <v>1005</v>
      </c>
      <c r="D507" s="70" t="s">
        <v>1006</v>
      </c>
      <c r="E507" s="58" t="s">
        <v>1525</v>
      </c>
      <c r="F507" s="130">
        <v>9789862721698</v>
      </c>
      <c r="G507" s="2">
        <v>1</v>
      </c>
      <c r="H507" s="1">
        <v>260</v>
      </c>
      <c r="I507" s="77">
        <f t="shared" si="12"/>
        <v>260</v>
      </c>
      <c r="J507" s="1" t="s">
        <v>201</v>
      </c>
      <c r="K507" s="1" t="s">
        <v>201</v>
      </c>
      <c r="L507" s="28" t="s">
        <v>1936</v>
      </c>
      <c r="M507" s="55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</row>
    <row r="508" spans="1:92" ht="30" customHeight="1" thickBot="1">
      <c r="A508" s="61">
        <v>505</v>
      </c>
      <c r="B508" s="58" t="s">
        <v>1011</v>
      </c>
      <c r="C508" s="70" t="s">
        <v>1005</v>
      </c>
      <c r="D508" s="70" t="s">
        <v>1006</v>
      </c>
      <c r="E508" s="58" t="s">
        <v>1525</v>
      </c>
      <c r="F508" s="130">
        <v>9789861204239</v>
      </c>
      <c r="G508" s="2">
        <v>1</v>
      </c>
      <c r="H508" s="1">
        <v>240</v>
      </c>
      <c r="I508" s="77">
        <f t="shared" si="12"/>
        <v>240</v>
      </c>
      <c r="J508" s="1" t="s">
        <v>201</v>
      </c>
      <c r="K508" s="1" t="s">
        <v>201</v>
      </c>
      <c r="L508" s="28" t="s">
        <v>1936</v>
      </c>
      <c r="M508" s="55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</row>
    <row r="509" spans="1:92" ht="30" customHeight="1" thickBot="1">
      <c r="A509" s="61">
        <v>506</v>
      </c>
      <c r="B509" s="58" t="s">
        <v>1012</v>
      </c>
      <c r="C509" s="70" t="s">
        <v>1005</v>
      </c>
      <c r="D509" s="70" t="s">
        <v>1006</v>
      </c>
      <c r="E509" s="58" t="s">
        <v>1525</v>
      </c>
      <c r="F509" s="130">
        <v>9789862727058</v>
      </c>
      <c r="G509" s="2">
        <v>1</v>
      </c>
      <c r="H509" s="1">
        <v>280</v>
      </c>
      <c r="I509" s="77">
        <f t="shared" si="12"/>
        <v>280</v>
      </c>
      <c r="J509" s="1" t="s">
        <v>201</v>
      </c>
      <c r="K509" s="1" t="s">
        <v>201</v>
      </c>
      <c r="L509" s="28" t="s">
        <v>1936</v>
      </c>
      <c r="M509" s="55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</row>
    <row r="510" spans="1:92" ht="30" customHeight="1" thickBot="1">
      <c r="A510" s="61">
        <v>507</v>
      </c>
      <c r="B510" s="58" t="s">
        <v>1013</v>
      </c>
      <c r="C510" s="70" t="s">
        <v>1005</v>
      </c>
      <c r="D510" s="70" t="s">
        <v>1006</v>
      </c>
      <c r="E510" s="58" t="s">
        <v>1525</v>
      </c>
      <c r="F510" s="130">
        <v>9789862725979</v>
      </c>
      <c r="G510" s="2">
        <v>1</v>
      </c>
      <c r="H510" s="1">
        <v>260</v>
      </c>
      <c r="I510" s="77">
        <f t="shared" si="12"/>
        <v>260</v>
      </c>
      <c r="J510" s="1" t="s">
        <v>201</v>
      </c>
      <c r="K510" s="1" t="s">
        <v>201</v>
      </c>
      <c r="L510" s="28" t="s">
        <v>1936</v>
      </c>
      <c r="M510" s="55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</row>
    <row r="511" spans="1:92" ht="30" customHeight="1" thickBot="1">
      <c r="A511" s="61">
        <v>508</v>
      </c>
      <c r="B511" s="58" t="s">
        <v>1014</v>
      </c>
      <c r="C511" s="70" t="s">
        <v>1005</v>
      </c>
      <c r="D511" s="70" t="s">
        <v>1006</v>
      </c>
      <c r="E511" s="58" t="s">
        <v>1525</v>
      </c>
      <c r="F511" s="130">
        <v>9789866472725</v>
      </c>
      <c r="G511" s="2">
        <v>1</v>
      </c>
      <c r="H511" s="1">
        <v>260</v>
      </c>
      <c r="I511" s="77">
        <f t="shared" si="12"/>
        <v>260</v>
      </c>
      <c r="J511" s="1" t="s">
        <v>201</v>
      </c>
      <c r="K511" s="1" t="s">
        <v>201</v>
      </c>
      <c r="L511" s="28" t="s">
        <v>1936</v>
      </c>
      <c r="M511" s="55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</row>
    <row r="512" spans="1:92" ht="30" customHeight="1" thickBot="1">
      <c r="A512" s="61">
        <v>509</v>
      </c>
      <c r="B512" s="58" t="s">
        <v>1015</v>
      </c>
      <c r="C512" s="70" t="s">
        <v>1005</v>
      </c>
      <c r="D512" s="70" t="s">
        <v>1006</v>
      </c>
      <c r="E512" s="58" t="s">
        <v>1525</v>
      </c>
      <c r="F512" s="130">
        <v>9789866571640</v>
      </c>
      <c r="G512" s="2">
        <v>1</v>
      </c>
      <c r="H512" s="1">
        <v>220</v>
      </c>
      <c r="I512" s="77">
        <f t="shared" si="12"/>
        <v>220</v>
      </c>
      <c r="J512" s="1" t="s">
        <v>201</v>
      </c>
      <c r="K512" s="1" t="s">
        <v>201</v>
      </c>
      <c r="L512" s="28" t="s">
        <v>1936</v>
      </c>
      <c r="M512" s="55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</row>
    <row r="513" spans="1:92" ht="30" customHeight="1" thickBot="1">
      <c r="A513" s="61">
        <v>510</v>
      </c>
      <c r="B513" s="58" t="s">
        <v>1016</v>
      </c>
      <c r="C513" s="70" t="s">
        <v>1005</v>
      </c>
      <c r="D513" s="70" t="s">
        <v>1006</v>
      </c>
      <c r="E513" s="58" t="s">
        <v>1525</v>
      </c>
      <c r="F513" s="130">
        <v>9789861209326</v>
      </c>
      <c r="G513" s="2">
        <v>1</v>
      </c>
      <c r="H513" s="1">
        <v>260</v>
      </c>
      <c r="I513" s="77">
        <f t="shared" si="12"/>
        <v>260</v>
      </c>
      <c r="J513" s="1" t="s">
        <v>201</v>
      </c>
      <c r="K513" s="1" t="s">
        <v>201</v>
      </c>
      <c r="L513" s="28" t="s">
        <v>1936</v>
      </c>
      <c r="M513" s="55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</row>
    <row r="514" spans="1:92" ht="30" customHeight="1" thickBot="1">
      <c r="A514" s="61">
        <v>511</v>
      </c>
      <c r="B514" s="58" t="s">
        <v>1017</v>
      </c>
      <c r="C514" s="70" t="s">
        <v>1005</v>
      </c>
      <c r="D514" s="70" t="s">
        <v>1006</v>
      </c>
      <c r="E514" s="58" t="s">
        <v>1525</v>
      </c>
      <c r="F514" s="130">
        <v>9789866285301</v>
      </c>
      <c r="G514" s="2">
        <v>1</v>
      </c>
      <c r="H514" s="1">
        <v>220</v>
      </c>
      <c r="I514" s="77">
        <f t="shared" si="12"/>
        <v>220</v>
      </c>
      <c r="J514" s="1" t="s">
        <v>201</v>
      </c>
      <c r="K514" s="1" t="s">
        <v>201</v>
      </c>
      <c r="L514" s="28" t="s">
        <v>1936</v>
      </c>
      <c r="M514" s="55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</row>
    <row r="515" spans="1:92" ht="30" customHeight="1" thickBot="1">
      <c r="A515" s="61">
        <v>512</v>
      </c>
      <c r="B515" s="58" t="s">
        <v>1018</v>
      </c>
      <c r="C515" s="70" t="s">
        <v>1005</v>
      </c>
      <c r="D515" s="70" t="s">
        <v>1006</v>
      </c>
      <c r="E515" s="58" t="s">
        <v>1525</v>
      </c>
      <c r="F515" s="130">
        <v>9861240136</v>
      </c>
      <c r="G515" s="2">
        <v>1</v>
      </c>
      <c r="H515" s="1">
        <v>180</v>
      </c>
      <c r="I515" s="77">
        <f t="shared" si="12"/>
        <v>180</v>
      </c>
      <c r="J515" s="1" t="s">
        <v>201</v>
      </c>
      <c r="K515" s="1" t="s">
        <v>201</v>
      </c>
      <c r="L515" s="28" t="s">
        <v>1936</v>
      </c>
      <c r="M515" s="5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</row>
    <row r="516" spans="1:92" ht="30" customHeight="1" thickBot="1">
      <c r="A516" s="61">
        <v>513</v>
      </c>
      <c r="B516" s="58" t="s">
        <v>1019</v>
      </c>
      <c r="C516" s="70" t="s">
        <v>1005</v>
      </c>
      <c r="D516" s="70" t="s">
        <v>1006</v>
      </c>
      <c r="E516" s="58" t="s">
        <v>1525</v>
      </c>
      <c r="F516" s="130">
        <v>9789864770533</v>
      </c>
      <c r="G516" s="2">
        <v>1</v>
      </c>
      <c r="H516" s="1">
        <v>360</v>
      </c>
      <c r="I516" s="77">
        <f t="shared" si="12"/>
        <v>360</v>
      </c>
      <c r="J516" s="1" t="s">
        <v>201</v>
      </c>
      <c r="K516" s="1" t="s">
        <v>201</v>
      </c>
      <c r="L516" s="28" t="s">
        <v>1936</v>
      </c>
      <c r="M516" s="55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</row>
    <row r="517" spans="1:92" ht="30" customHeight="1" thickBot="1">
      <c r="A517" s="61">
        <v>514</v>
      </c>
      <c r="B517" s="58" t="s">
        <v>1020</v>
      </c>
      <c r="C517" s="70" t="s">
        <v>1005</v>
      </c>
      <c r="D517" s="70" t="s">
        <v>1006</v>
      </c>
      <c r="E517" s="58" t="s">
        <v>1525</v>
      </c>
      <c r="F517" s="130">
        <v>9789862723364</v>
      </c>
      <c r="G517" s="2">
        <v>1</v>
      </c>
      <c r="H517" s="1">
        <v>260</v>
      </c>
      <c r="I517" s="77">
        <f t="shared" si="12"/>
        <v>260</v>
      </c>
      <c r="J517" s="1" t="s">
        <v>201</v>
      </c>
      <c r="K517" s="1" t="s">
        <v>201</v>
      </c>
      <c r="L517" s="28" t="s">
        <v>1936</v>
      </c>
      <c r="M517" s="55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</row>
    <row r="518" spans="1:92" ht="30" customHeight="1" thickBot="1">
      <c r="A518" s="61">
        <v>515</v>
      </c>
      <c r="B518" s="58" t="s">
        <v>1021</v>
      </c>
      <c r="C518" s="70" t="s">
        <v>1005</v>
      </c>
      <c r="D518" s="70" t="s">
        <v>1006</v>
      </c>
      <c r="E518" s="58" t="s">
        <v>1525</v>
      </c>
      <c r="F518" s="130">
        <v>9789866662478</v>
      </c>
      <c r="G518" s="2">
        <v>1</v>
      </c>
      <c r="H518" s="1">
        <v>220</v>
      </c>
      <c r="I518" s="77">
        <f t="shared" si="12"/>
        <v>220</v>
      </c>
      <c r="J518" s="1" t="s">
        <v>201</v>
      </c>
      <c r="K518" s="1" t="s">
        <v>201</v>
      </c>
      <c r="L518" s="28" t="s">
        <v>1936</v>
      </c>
      <c r="M518" s="55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</row>
    <row r="519" spans="1:92" ht="30" customHeight="1" thickBot="1">
      <c r="A519" s="61">
        <v>516</v>
      </c>
      <c r="B519" s="58" t="s">
        <v>1022</v>
      </c>
      <c r="C519" s="70" t="s">
        <v>1005</v>
      </c>
      <c r="D519" s="70" t="s">
        <v>1006</v>
      </c>
      <c r="E519" s="58" t="s">
        <v>1525</v>
      </c>
      <c r="F519" s="130">
        <v>9861247440</v>
      </c>
      <c r="G519" s="2">
        <v>1</v>
      </c>
      <c r="H519" s="1">
        <v>180</v>
      </c>
      <c r="I519" s="77">
        <f t="shared" si="12"/>
        <v>180</v>
      </c>
      <c r="J519" s="1" t="s">
        <v>201</v>
      </c>
      <c r="K519" s="1" t="s">
        <v>201</v>
      </c>
      <c r="L519" s="28" t="s">
        <v>1936</v>
      </c>
      <c r="M519" s="55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</row>
    <row r="520" spans="1:92" ht="30" customHeight="1" thickBot="1">
      <c r="A520" s="61">
        <v>517</v>
      </c>
      <c r="B520" s="58" t="s">
        <v>1023</v>
      </c>
      <c r="C520" s="70" t="s">
        <v>1005</v>
      </c>
      <c r="D520" s="70" t="s">
        <v>1006</v>
      </c>
      <c r="E520" s="58" t="s">
        <v>1525</v>
      </c>
      <c r="F520" s="130">
        <v>9861245294</v>
      </c>
      <c r="G520" s="2">
        <v>1</v>
      </c>
      <c r="H520" s="1">
        <v>200</v>
      </c>
      <c r="I520" s="77">
        <f t="shared" si="12"/>
        <v>200</v>
      </c>
      <c r="J520" s="1" t="s">
        <v>201</v>
      </c>
      <c r="K520" s="1" t="s">
        <v>201</v>
      </c>
      <c r="L520" s="28" t="s">
        <v>1936</v>
      </c>
      <c r="M520" s="55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</row>
    <row r="521" spans="1:92" ht="30" customHeight="1" thickBot="1">
      <c r="A521" s="61">
        <v>518</v>
      </c>
      <c r="B521" s="58" t="s">
        <v>1024</v>
      </c>
      <c r="C521" s="70" t="s">
        <v>1005</v>
      </c>
      <c r="D521" s="70" t="s">
        <v>1006</v>
      </c>
      <c r="E521" s="58" t="s">
        <v>1525</v>
      </c>
      <c r="F521" s="130">
        <v>9861243941</v>
      </c>
      <c r="G521" s="2">
        <v>1</v>
      </c>
      <c r="H521" s="1">
        <v>180</v>
      </c>
      <c r="I521" s="77">
        <f t="shared" si="12"/>
        <v>180</v>
      </c>
      <c r="J521" s="1" t="s">
        <v>201</v>
      </c>
      <c r="K521" s="1" t="s">
        <v>201</v>
      </c>
      <c r="L521" s="28" t="s">
        <v>1936</v>
      </c>
      <c r="M521" s="55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</row>
    <row r="522" spans="1:92" ht="30" customHeight="1" thickBot="1">
      <c r="A522" s="61">
        <v>519</v>
      </c>
      <c r="B522" s="58" t="s">
        <v>1025</v>
      </c>
      <c r="C522" s="70" t="s">
        <v>1005</v>
      </c>
      <c r="D522" s="70" t="s">
        <v>1006</v>
      </c>
      <c r="E522" s="58" t="s">
        <v>1525</v>
      </c>
      <c r="F522" s="130">
        <v>7702040211</v>
      </c>
      <c r="G522" s="2">
        <v>1</v>
      </c>
      <c r="H522" s="1">
        <v>180</v>
      </c>
      <c r="I522" s="77">
        <f t="shared" si="12"/>
        <v>180</v>
      </c>
      <c r="J522" s="1" t="s">
        <v>201</v>
      </c>
      <c r="K522" s="1" t="s">
        <v>201</v>
      </c>
      <c r="L522" s="28" t="s">
        <v>1936</v>
      </c>
      <c r="M522" s="55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</row>
    <row r="523" spans="1:92" ht="30" customHeight="1" thickBot="1">
      <c r="A523" s="61">
        <v>520</v>
      </c>
      <c r="B523" s="58" t="s">
        <v>1026</v>
      </c>
      <c r="C523" s="70" t="s">
        <v>1005</v>
      </c>
      <c r="D523" s="70" t="s">
        <v>1006</v>
      </c>
      <c r="E523" s="58" t="s">
        <v>1525</v>
      </c>
      <c r="F523" s="130">
        <v>7702030828</v>
      </c>
      <c r="G523" s="2">
        <v>1</v>
      </c>
      <c r="H523" s="1">
        <v>180</v>
      </c>
      <c r="I523" s="77">
        <f t="shared" si="12"/>
        <v>180</v>
      </c>
      <c r="J523" s="1" t="s">
        <v>201</v>
      </c>
      <c r="K523" s="1" t="s">
        <v>201</v>
      </c>
      <c r="L523" s="28" t="s">
        <v>1936</v>
      </c>
      <c r="M523" s="55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</row>
    <row r="524" spans="1:92" ht="30" customHeight="1" thickBot="1">
      <c r="A524" s="61">
        <v>521</v>
      </c>
      <c r="B524" s="58" t="s">
        <v>1027</v>
      </c>
      <c r="C524" s="70" t="s">
        <v>1005</v>
      </c>
      <c r="D524" s="70" t="s">
        <v>1006</v>
      </c>
      <c r="E524" s="58" t="s">
        <v>1525</v>
      </c>
      <c r="F524" s="130">
        <v>9574699250</v>
      </c>
      <c r="G524" s="2">
        <v>1</v>
      </c>
      <c r="H524" s="1">
        <v>260</v>
      </c>
      <c r="I524" s="77">
        <f t="shared" si="12"/>
        <v>260</v>
      </c>
      <c r="J524" s="1" t="s">
        <v>201</v>
      </c>
      <c r="K524" s="1" t="s">
        <v>201</v>
      </c>
      <c r="L524" s="28" t="s">
        <v>1936</v>
      </c>
      <c r="M524" s="55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</row>
    <row r="525" spans="1:92" ht="30" customHeight="1" thickBot="1">
      <c r="A525" s="61">
        <v>522</v>
      </c>
      <c r="B525" s="58" t="s">
        <v>1028</v>
      </c>
      <c r="C525" s="70" t="s">
        <v>1029</v>
      </c>
      <c r="D525" s="58" t="s">
        <v>1030</v>
      </c>
      <c r="E525" s="58" t="s">
        <v>1525</v>
      </c>
      <c r="F525" s="130">
        <v>9789863194347</v>
      </c>
      <c r="G525" s="2">
        <v>1</v>
      </c>
      <c r="H525" s="1">
        <v>240</v>
      </c>
      <c r="I525" s="77">
        <f t="shared" si="12"/>
        <v>240</v>
      </c>
      <c r="J525" s="1" t="s">
        <v>201</v>
      </c>
      <c r="K525" s="1" t="s">
        <v>201</v>
      </c>
      <c r="L525" s="28" t="s">
        <v>1936</v>
      </c>
      <c r="M525" s="5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</row>
    <row r="526" spans="1:92" ht="30" customHeight="1" thickBot="1">
      <c r="A526" s="61">
        <v>523</v>
      </c>
      <c r="B526" s="58" t="s">
        <v>1031</v>
      </c>
      <c r="C526" s="70" t="s">
        <v>1029</v>
      </c>
      <c r="D526" s="58" t="s">
        <v>1030</v>
      </c>
      <c r="E526" s="58" t="s">
        <v>1525</v>
      </c>
      <c r="F526" s="130">
        <v>9789863193913</v>
      </c>
      <c r="G526" s="2">
        <v>1</v>
      </c>
      <c r="H526" s="1">
        <v>240</v>
      </c>
      <c r="I526" s="77">
        <f t="shared" si="12"/>
        <v>240</v>
      </c>
      <c r="J526" s="1" t="s">
        <v>201</v>
      </c>
      <c r="K526" s="1" t="s">
        <v>201</v>
      </c>
      <c r="L526" s="28" t="s">
        <v>1936</v>
      </c>
      <c r="M526" s="55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</row>
    <row r="527" spans="1:92" ht="30" customHeight="1" thickBot="1">
      <c r="A527" s="61">
        <v>524</v>
      </c>
      <c r="B527" s="58" t="s">
        <v>1032</v>
      </c>
      <c r="C527" s="70" t="s">
        <v>1029</v>
      </c>
      <c r="D527" s="58" t="s">
        <v>1030</v>
      </c>
      <c r="E527" s="58" t="s">
        <v>1525</v>
      </c>
      <c r="F527" s="130">
        <v>9789863193586</v>
      </c>
      <c r="G527" s="2">
        <v>1</v>
      </c>
      <c r="H527" s="1">
        <v>240</v>
      </c>
      <c r="I527" s="77">
        <f t="shared" si="12"/>
        <v>240</v>
      </c>
      <c r="J527" s="1" t="s">
        <v>201</v>
      </c>
      <c r="K527" s="1" t="s">
        <v>201</v>
      </c>
      <c r="L527" s="28" t="s">
        <v>1936</v>
      </c>
      <c r="M527" s="55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</row>
    <row r="528" spans="1:92" ht="30" customHeight="1" thickBot="1">
      <c r="A528" s="61">
        <v>525</v>
      </c>
      <c r="B528" s="58" t="s">
        <v>1033</v>
      </c>
      <c r="C528" s="70" t="s">
        <v>1029</v>
      </c>
      <c r="D528" s="58" t="s">
        <v>1030</v>
      </c>
      <c r="E528" s="58" t="s">
        <v>1525</v>
      </c>
      <c r="F528" s="130">
        <v>9789863193418</v>
      </c>
      <c r="G528" s="2">
        <v>1</v>
      </c>
      <c r="H528" s="1">
        <v>240</v>
      </c>
      <c r="I528" s="77">
        <f t="shared" si="12"/>
        <v>240</v>
      </c>
      <c r="J528" s="1" t="s">
        <v>201</v>
      </c>
      <c r="K528" s="1" t="s">
        <v>201</v>
      </c>
      <c r="L528" s="28" t="s">
        <v>1936</v>
      </c>
      <c r="M528" s="55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</row>
    <row r="529" spans="1:92" ht="30" customHeight="1" thickBot="1">
      <c r="A529" s="61">
        <v>526</v>
      </c>
      <c r="B529" s="58" t="s">
        <v>1034</v>
      </c>
      <c r="C529" s="70" t="s">
        <v>1029</v>
      </c>
      <c r="D529" s="58" t="s">
        <v>1030</v>
      </c>
      <c r="E529" s="58" t="s">
        <v>1525</v>
      </c>
      <c r="F529" s="130">
        <v>4715243774545</v>
      </c>
      <c r="G529" s="2">
        <v>1</v>
      </c>
      <c r="H529" s="1">
        <v>1000</v>
      </c>
      <c r="I529" s="77">
        <f t="shared" si="12"/>
        <v>1000</v>
      </c>
      <c r="J529" s="1" t="s">
        <v>480</v>
      </c>
      <c r="K529" s="1" t="s">
        <v>201</v>
      </c>
      <c r="L529" s="28" t="s">
        <v>1936</v>
      </c>
      <c r="M529" s="55" t="s">
        <v>1973</v>
      </c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</row>
    <row r="530" spans="1:92" ht="30" customHeight="1" thickBot="1">
      <c r="A530" s="61">
        <v>527</v>
      </c>
      <c r="B530" s="58" t="s">
        <v>1035</v>
      </c>
      <c r="C530" s="70" t="s">
        <v>1029</v>
      </c>
      <c r="D530" s="58" t="s">
        <v>1030</v>
      </c>
      <c r="E530" s="58" t="s">
        <v>1525</v>
      </c>
      <c r="F530" s="130">
        <v>4715243772893</v>
      </c>
      <c r="G530" s="2">
        <v>1</v>
      </c>
      <c r="H530" s="1">
        <v>1129</v>
      </c>
      <c r="I530" s="77">
        <f t="shared" si="12"/>
        <v>1129</v>
      </c>
      <c r="J530" s="1" t="s">
        <v>480</v>
      </c>
      <c r="K530" s="1" t="s">
        <v>201</v>
      </c>
      <c r="L530" s="28" t="s">
        <v>1936</v>
      </c>
      <c r="M530" s="55" t="s">
        <v>1971</v>
      </c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</row>
    <row r="531" spans="1:92" ht="30" customHeight="1" thickBot="1">
      <c r="A531" s="61">
        <v>528</v>
      </c>
      <c r="B531" s="58" t="s">
        <v>1036</v>
      </c>
      <c r="C531" s="70" t="s">
        <v>1029</v>
      </c>
      <c r="D531" s="58" t="s">
        <v>1030</v>
      </c>
      <c r="E531" s="58" t="s">
        <v>1525</v>
      </c>
      <c r="F531" s="130">
        <v>4715243772909</v>
      </c>
      <c r="G531" s="2">
        <v>1</v>
      </c>
      <c r="H531" s="1">
        <v>1250</v>
      </c>
      <c r="I531" s="77">
        <f t="shared" si="12"/>
        <v>1250</v>
      </c>
      <c r="J531" s="1" t="s">
        <v>480</v>
      </c>
      <c r="K531" s="1" t="s">
        <v>201</v>
      </c>
      <c r="L531" s="28" t="s">
        <v>1936</v>
      </c>
      <c r="M531" s="55" t="s">
        <v>1971</v>
      </c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</row>
    <row r="532" spans="1:92" ht="30" customHeight="1" thickBot="1">
      <c r="A532" s="61">
        <v>529</v>
      </c>
      <c r="B532" s="58" t="s">
        <v>1037</v>
      </c>
      <c r="C532" s="70" t="s">
        <v>1029</v>
      </c>
      <c r="D532" s="58" t="s">
        <v>1030</v>
      </c>
      <c r="E532" s="58" t="s">
        <v>1525</v>
      </c>
      <c r="F532" s="130">
        <v>9789866157813</v>
      </c>
      <c r="G532" s="2">
        <v>1</v>
      </c>
      <c r="H532" s="1">
        <v>240</v>
      </c>
      <c r="I532" s="77">
        <f t="shared" si="12"/>
        <v>240</v>
      </c>
      <c r="J532" s="1" t="s">
        <v>201</v>
      </c>
      <c r="K532" s="1" t="s">
        <v>201</v>
      </c>
      <c r="L532" s="28" t="s">
        <v>1936</v>
      </c>
      <c r="M532" s="55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</row>
    <row r="533" spans="1:92" ht="30" customHeight="1" thickBot="1">
      <c r="A533" s="61">
        <v>530</v>
      </c>
      <c r="B533" s="58" t="s">
        <v>1038</v>
      </c>
      <c r="C533" s="70" t="s">
        <v>1039</v>
      </c>
      <c r="D533" s="58" t="s">
        <v>184</v>
      </c>
      <c r="E533" s="58" t="s">
        <v>1525</v>
      </c>
      <c r="F533" s="130">
        <v>9789863447160</v>
      </c>
      <c r="G533" s="2">
        <v>1</v>
      </c>
      <c r="H533" s="1">
        <v>203</v>
      </c>
      <c r="I533" s="77">
        <f t="shared" si="12"/>
        <v>203</v>
      </c>
      <c r="J533" s="1" t="s">
        <v>201</v>
      </c>
      <c r="K533" s="1" t="s">
        <v>201</v>
      </c>
      <c r="L533" s="28" t="s">
        <v>1936</v>
      </c>
      <c r="M533" s="55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</row>
    <row r="534" spans="1:92" ht="30" customHeight="1" thickBot="1">
      <c r="A534" s="61">
        <v>531</v>
      </c>
      <c r="B534" s="58" t="s">
        <v>1040</v>
      </c>
      <c r="C534" s="70" t="s">
        <v>1039</v>
      </c>
      <c r="D534" s="58" t="s">
        <v>184</v>
      </c>
      <c r="E534" s="58" t="s">
        <v>1525</v>
      </c>
      <c r="F534" s="130">
        <v>9789863445371</v>
      </c>
      <c r="G534" s="2">
        <v>1</v>
      </c>
      <c r="H534" s="1">
        <v>300</v>
      </c>
      <c r="I534" s="77">
        <f t="shared" si="12"/>
        <v>300</v>
      </c>
      <c r="J534" s="1" t="s">
        <v>201</v>
      </c>
      <c r="K534" s="1" t="s">
        <v>201</v>
      </c>
      <c r="L534" s="28" t="s">
        <v>1936</v>
      </c>
      <c r="M534" s="55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</row>
    <row r="535" spans="1:92" ht="30" customHeight="1" thickBot="1">
      <c r="A535" s="61">
        <v>532</v>
      </c>
      <c r="B535" s="58" t="s">
        <v>1041</v>
      </c>
      <c r="C535" s="70" t="s">
        <v>1039</v>
      </c>
      <c r="D535" s="58" t="s">
        <v>184</v>
      </c>
      <c r="E535" s="58" t="s">
        <v>1525</v>
      </c>
      <c r="F535" s="130">
        <v>9789863443971</v>
      </c>
      <c r="G535" s="2">
        <v>1</v>
      </c>
      <c r="H535" s="1">
        <v>280</v>
      </c>
      <c r="I535" s="77">
        <f t="shared" si="12"/>
        <v>280</v>
      </c>
      <c r="J535" s="1" t="s">
        <v>201</v>
      </c>
      <c r="K535" s="1" t="s">
        <v>201</v>
      </c>
      <c r="L535" s="28" t="s">
        <v>1936</v>
      </c>
      <c r="M535" s="5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</row>
    <row r="536" spans="1:92" ht="30" customHeight="1" thickBot="1">
      <c r="A536" s="61">
        <v>533</v>
      </c>
      <c r="B536" s="58" t="s">
        <v>1042</v>
      </c>
      <c r="C536" s="70" t="s">
        <v>1039</v>
      </c>
      <c r="D536" s="58" t="s">
        <v>184</v>
      </c>
      <c r="E536" s="58" t="s">
        <v>1525</v>
      </c>
      <c r="F536" s="130">
        <v>9789863445142</v>
      </c>
      <c r="G536" s="2">
        <v>1</v>
      </c>
      <c r="H536" s="1">
        <v>260</v>
      </c>
      <c r="I536" s="77">
        <f t="shared" si="12"/>
        <v>260</v>
      </c>
      <c r="J536" s="1" t="s">
        <v>201</v>
      </c>
      <c r="K536" s="1" t="s">
        <v>201</v>
      </c>
      <c r="L536" s="28" t="s">
        <v>1936</v>
      </c>
      <c r="M536" s="55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</row>
    <row r="537" spans="1:92" ht="30" customHeight="1" thickBot="1">
      <c r="A537" s="61">
        <v>534</v>
      </c>
      <c r="B537" s="58" t="s">
        <v>1043</v>
      </c>
      <c r="C537" s="70" t="s">
        <v>1039</v>
      </c>
      <c r="D537" s="58" t="s">
        <v>184</v>
      </c>
      <c r="E537" s="58" t="s">
        <v>1525</v>
      </c>
      <c r="F537" s="130">
        <v>9789863445135</v>
      </c>
      <c r="G537" s="2">
        <v>1</v>
      </c>
      <c r="H537" s="1">
        <v>280</v>
      </c>
      <c r="I537" s="77">
        <f t="shared" si="12"/>
        <v>280</v>
      </c>
      <c r="J537" s="1" t="s">
        <v>201</v>
      </c>
      <c r="K537" s="1" t="s">
        <v>201</v>
      </c>
      <c r="L537" s="28" t="s">
        <v>1936</v>
      </c>
      <c r="M537" s="55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</row>
    <row r="538" spans="1:92" ht="30" customHeight="1" thickBot="1">
      <c r="A538" s="61">
        <v>535</v>
      </c>
      <c r="B538" s="58" t="s">
        <v>1044</v>
      </c>
      <c r="C538" s="70" t="s">
        <v>1039</v>
      </c>
      <c r="D538" s="58" t="s">
        <v>184</v>
      </c>
      <c r="E538" s="58" t="s">
        <v>1525</v>
      </c>
      <c r="F538" s="130">
        <v>9789863444015</v>
      </c>
      <c r="G538" s="2">
        <v>1</v>
      </c>
      <c r="H538" s="1">
        <v>280</v>
      </c>
      <c r="I538" s="77">
        <f t="shared" si="12"/>
        <v>280</v>
      </c>
      <c r="J538" s="1" t="s">
        <v>201</v>
      </c>
      <c r="K538" s="1" t="s">
        <v>201</v>
      </c>
      <c r="L538" s="28" t="s">
        <v>1936</v>
      </c>
      <c r="M538" s="55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</row>
    <row r="539" spans="1:92" ht="30" customHeight="1" thickBot="1">
      <c r="A539" s="61">
        <v>536</v>
      </c>
      <c r="B539" s="58" t="s">
        <v>1045</v>
      </c>
      <c r="C539" s="70" t="s">
        <v>1039</v>
      </c>
      <c r="D539" s="58" t="s">
        <v>184</v>
      </c>
      <c r="E539" s="58" t="s">
        <v>1525</v>
      </c>
      <c r="F539" s="130">
        <v>9789861739250</v>
      </c>
      <c r="G539" s="2">
        <v>1</v>
      </c>
      <c r="H539" s="1">
        <v>260</v>
      </c>
      <c r="I539" s="77">
        <f t="shared" si="12"/>
        <v>260</v>
      </c>
      <c r="J539" s="1" t="s">
        <v>201</v>
      </c>
      <c r="K539" s="1" t="s">
        <v>201</v>
      </c>
      <c r="L539" s="28" t="s">
        <v>1936</v>
      </c>
      <c r="M539" s="55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</row>
    <row r="540" spans="1:92" ht="30" customHeight="1" thickBot="1">
      <c r="A540" s="61">
        <v>537</v>
      </c>
      <c r="B540" s="58" t="s">
        <v>1046</v>
      </c>
      <c r="C540" s="70" t="s">
        <v>1039</v>
      </c>
      <c r="D540" s="58" t="s">
        <v>184</v>
      </c>
      <c r="E540" s="58" t="s">
        <v>1525</v>
      </c>
      <c r="F540" s="130">
        <v>9789861736204</v>
      </c>
      <c r="G540" s="2">
        <v>1</v>
      </c>
      <c r="H540" s="1">
        <v>250</v>
      </c>
      <c r="I540" s="77">
        <f t="shared" si="12"/>
        <v>250</v>
      </c>
      <c r="J540" s="1" t="s">
        <v>201</v>
      </c>
      <c r="K540" s="1" t="s">
        <v>201</v>
      </c>
      <c r="L540" s="28" t="s">
        <v>1936</v>
      </c>
      <c r="M540" s="55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</row>
    <row r="541" spans="1:92" ht="30" customHeight="1" thickBot="1">
      <c r="A541" s="61">
        <v>538</v>
      </c>
      <c r="B541" s="58" t="s">
        <v>1047</v>
      </c>
      <c r="C541" s="70" t="s">
        <v>1039</v>
      </c>
      <c r="D541" s="58" t="s">
        <v>184</v>
      </c>
      <c r="E541" s="58" t="s">
        <v>1525</v>
      </c>
      <c r="F541" s="130">
        <v>9789861733432</v>
      </c>
      <c r="G541" s="2">
        <v>1</v>
      </c>
      <c r="H541" s="1">
        <v>240</v>
      </c>
      <c r="I541" s="77">
        <f t="shared" si="12"/>
        <v>240</v>
      </c>
      <c r="J541" s="1" t="s">
        <v>201</v>
      </c>
      <c r="K541" s="1" t="s">
        <v>201</v>
      </c>
      <c r="L541" s="28" t="s">
        <v>1936</v>
      </c>
      <c r="M541" s="55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</row>
    <row r="542" spans="1:92" ht="30" customHeight="1" thickBot="1">
      <c r="A542" s="61">
        <v>539</v>
      </c>
      <c r="B542" s="58" t="s">
        <v>1048</v>
      </c>
      <c r="C542" s="70" t="s">
        <v>1039</v>
      </c>
      <c r="D542" s="58" t="s">
        <v>184</v>
      </c>
      <c r="E542" s="58" t="s">
        <v>1525</v>
      </c>
      <c r="F542" s="130">
        <v>9789861733227</v>
      </c>
      <c r="G542" s="2">
        <v>1</v>
      </c>
      <c r="H542" s="1">
        <v>220</v>
      </c>
      <c r="I542" s="77">
        <f t="shared" ref="I542:I580" si="13">G542*H542</f>
        <v>220</v>
      </c>
      <c r="J542" s="1" t="s">
        <v>201</v>
      </c>
      <c r="K542" s="1" t="s">
        <v>201</v>
      </c>
      <c r="L542" s="28" t="s">
        <v>1936</v>
      </c>
      <c r="M542" s="55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</row>
    <row r="543" spans="1:92" ht="30" customHeight="1" thickBot="1">
      <c r="A543" s="61">
        <v>540</v>
      </c>
      <c r="B543" s="58" t="s">
        <v>1049</v>
      </c>
      <c r="C543" s="70" t="s">
        <v>1039</v>
      </c>
      <c r="D543" s="58" t="s">
        <v>184</v>
      </c>
      <c r="E543" s="58" t="s">
        <v>1525</v>
      </c>
      <c r="F543" s="130">
        <v>9789861733593</v>
      </c>
      <c r="G543" s="2">
        <v>1</v>
      </c>
      <c r="H543" s="1">
        <v>220</v>
      </c>
      <c r="I543" s="77">
        <f t="shared" si="13"/>
        <v>220</v>
      </c>
      <c r="J543" s="1" t="s">
        <v>201</v>
      </c>
      <c r="K543" s="1" t="s">
        <v>201</v>
      </c>
      <c r="L543" s="28" t="s">
        <v>1936</v>
      </c>
      <c r="M543" s="55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</row>
    <row r="544" spans="1:92" ht="30" customHeight="1" thickBot="1">
      <c r="A544" s="61">
        <v>541</v>
      </c>
      <c r="B544" s="58" t="s">
        <v>1050</v>
      </c>
      <c r="C544" s="70" t="s">
        <v>1039</v>
      </c>
      <c r="D544" s="58" t="s">
        <v>184</v>
      </c>
      <c r="E544" s="58" t="s">
        <v>1525</v>
      </c>
      <c r="F544" s="130">
        <v>9789861733050</v>
      </c>
      <c r="G544" s="2">
        <v>1</v>
      </c>
      <c r="H544" s="1">
        <v>220</v>
      </c>
      <c r="I544" s="77">
        <f t="shared" si="13"/>
        <v>220</v>
      </c>
      <c r="J544" s="1" t="s">
        <v>201</v>
      </c>
      <c r="K544" s="1" t="s">
        <v>201</v>
      </c>
      <c r="L544" s="28" t="s">
        <v>1936</v>
      </c>
      <c r="M544" s="55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</row>
    <row r="545" spans="1:92" ht="30" customHeight="1">
      <c r="A545" s="61">
        <v>542</v>
      </c>
      <c r="B545" s="109" t="s">
        <v>960</v>
      </c>
      <c r="C545" s="75" t="s">
        <v>961</v>
      </c>
      <c r="D545" s="75" t="s">
        <v>467</v>
      </c>
      <c r="E545" s="75" t="s">
        <v>1640</v>
      </c>
      <c r="F545" s="130">
        <v>9789861794891</v>
      </c>
      <c r="G545" s="2">
        <v>1</v>
      </c>
      <c r="H545" s="1">
        <v>280</v>
      </c>
      <c r="I545" s="77">
        <f t="shared" si="13"/>
        <v>280</v>
      </c>
      <c r="J545" s="1" t="s">
        <v>1936</v>
      </c>
      <c r="K545" s="1" t="s">
        <v>1936</v>
      </c>
      <c r="L545" s="28" t="s">
        <v>1936</v>
      </c>
      <c r="M545" s="63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</row>
    <row r="546" spans="1:92" ht="30" customHeight="1">
      <c r="A546" s="61">
        <v>543</v>
      </c>
      <c r="B546" s="109" t="s">
        <v>962</v>
      </c>
      <c r="C546" s="75" t="s">
        <v>961</v>
      </c>
      <c r="D546" s="75" t="s">
        <v>467</v>
      </c>
      <c r="E546" s="75" t="s">
        <v>1640</v>
      </c>
      <c r="F546" s="130">
        <v>9789861793955</v>
      </c>
      <c r="G546" s="2">
        <v>1</v>
      </c>
      <c r="H546" s="1">
        <v>270</v>
      </c>
      <c r="I546" s="77">
        <f t="shared" si="13"/>
        <v>270</v>
      </c>
      <c r="J546" s="1" t="s">
        <v>1936</v>
      </c>
      <c r="K546" s="1" t="s">
        <v>1936</v>
      </c>
      <c r="L546" s="28" t="s">
        <v>1936</v>
      </c>
      <c r="M546" s="63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</row>
    <row r="547" spans="1:92" ht="30" customHeight="1">
      <c r="A547" s="61">
        <v>544</v>
      </c>
      <c r="B547" s="109" t="s">
        <v>963</v>
      </c>
      <c r="C547" s="75" t="s">
        <v>961</v>
      </c>
      <c r="D547" s="75" t="s">
        <v>467</v>
      </c>
      <c r="E547" s="75" t="s">
        <v>1640</v>
      </c>
      <c r="F547" s="130">
        <v>9789861794228</v>
      </c>
      <c r="G547" s="2">
        <v>1</v>
      </c>
      <c r="H547" s="1">
        <v>270</v>
      </c>
      <c r="I547" s="77">
        <f t="shared" si="13"/>
        <v>270</v>
      </c>
      <c r="J547" s="1" t="s">
        <v>1936</v>
      </c>
      <c r="K547" s="1" t="s">
        <v>1936</v>
      </c>
      <c r="L547" s="28" t="s">
        <v>1936</v>
      </c>
      <c r="M547" s="63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</row>
    <row r="548" spans="1:92" ht="30" customHeight="1">
      <c r="A548" s="61">
        <v>545</v>
      </c>
      <c r="B548" s="109" t="s">
        <v>964</v>
      </c>
      <c r="C548" s="75" t="s">
        <v>961</v>
      </c>
      <c r="D548" s="75" t="s">
        <v>467</v>
      </c>
      <c r="E548" s="75" t="s">
        <v>1640</v>
      </c>
      <c r="F548" s="130">
        <v>9789861792361</v>
      </c>
      <c r="G548" s="2">
        <v>1</v>
      </c>
      <c r="H548" s="1">
        <v>250</v>
      </c>
      <c r="I548" s="77">
        <f t="shared" si="13"/>
        <v>250</v>
      </c>
      <c r="J548" s="1" t="s">
        <v>1936</v>
      </c>
      <c r="K548" s="1" t="s">
        <v>1936</v>
      </c>
      <c r="L548" s="28" t="s">
        <v>1936</v>
      </c>
      <c r="M548" s="63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</row>
    <row r="549" spans="1:92" ht="30" customHeight="1">
      <c r="A549" s="61">
        <v>546</v>
      </c>
      <c r="B549" s="109" t="s">
        <v>965</v>
      </c>
      <c r="C549" s="75" t="s">
        <v>961</v>
      </c>
      <c r="D549" s="75" t="s">
        <v>467</v>
      </c>
      <c r="E549" s="75" t="s">
        <v>1640</v>
      </c>
      <c r="F549" s="130">
        <v>9789861794501</v>
      </c>
      <c r="G549" s="2">
        <v>1</v>
      </c>
      <c r="H549" s="1">
        <v>280</v>
      </c>
      <c r="I549" s="77">
        <f t="shared" si="13"/>
        <v>280</v>
      </c>
      <c r="J549" s="1" t="s">
        <v>1936</v>
      </c>
      <c r="K549" s="1" t="s">
        <v>1936</v>
      </c>
      <c r="L549" s="28" t="s">
        <v>1936</v>
      </c>
      <c r="M549" s="63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</row>
    <row r="550" spans="1:92" ht="30" customHeight="1">
      <c r="A550" s="61">
        <v>547</v>
      </c>
      <c r="B550" s="109" t="s">
        <v>966</v>
      </c>
      <c r="C550" s="75" t="s">
        <v>961</v>
      </c>
      <c r="D550" s="75" t="s">
        <v>467</v>
      </c>
      <c r="E550" s="75" t="s">
        <v>1640</v>
      </c>
      <c r="F550" s="130">
        <v>9789861792712</v>
      </c>
      <c r="G550" s="2">
        <v>1</v>
      </c>
      <c r="H550" s="1">
        <v>250</v>
      </c>
      <c r="I550" s="77">
        <f t="shared" si="13"/>
        <v>250</v>
      </c>
      <c r="J550" s="1" t="s">
        <v>1936</v>
      </c>
      <c r="K550" s="1" t="s">
        <v>1936</v>
      </c>
      <c r="L550" s="28" t="s">
        <v>1936</v>
      </c>
      <c r="M550" s="63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</row>
    <row r="551" spans="1:92" ht="30" customHeight="1">
      <c r="A551" s="61">
        <v>548</v>
      </c>
      <c r="B551" s="109" t="s">
        <v>967</v>
      </c>
      <c r="C551" s="75" t="s">
        <v>961</v>
      </c>
      <c r="D551" s="75" t="s">
        <v>467</v>
      </c>
      <c r="E551" s="75" t="s">
        <v>1640</v>
      </c>
      <c r="F551" s="130">
        <v>9789861792231</v>
      </c>
      <c r="G551" s="2">
        <v>1</v>
      </c>
      <c r="H551" s="1">
        <v>250</v>
      </c>
      <c r="I551" s="77">
        <f t="shared" si="13"/>
        <v>250</v>
      </c>
      <c r="J551" s="1" t="s">
        <v>1936</v>
      </c>
      <c r="K551" s="1" t="s">
        <v>1936</v>
      </c>
      <c r="L551" s="28" t="s">
        <v>1936</v>
      </c>
      <c r="M551" s="63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</row>
    <row r="552" spans="1:92" ht="30" customHeight="1">
      <c r="A552" s="61">
        <v>549</v>
      </c>
      <c r="B552" s="109" t="s">
        <v>968</v>
      </c>
      <c r="C552" s="75" t="s">
        <v>961</v>
      </c>
      <c r="D552" s="75" t="s">
        <v>467</v>
      </c>
      <c r="E552" s="75" t="s">
        <v>1640</v>
      </c>
      <c r="F552" s="130">
        <v>9789861793375</v>
      </c>
      <c r="G552" s="2">
        <v>1</v>
      </c>
      <c r="H552" s="1">
        <v>270</v>
      </c>
      <c r="I552" s="77">
        <f t="shared" si="13"/>
        <v>270</v>
      </c>
      <c r="J552" s="1" t="s">
        <v>1936</v>
      </c>
      <c r="K552" s="1" t="s">
        <v>1936</v>
      </c>
      <c r="L552" s="28" t="s">
        <v>1936</v>
      </c>
      <c r="M552" s="63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</row>
    <row r="553" spans="1:92" ht="30" customHeight="1">
      <c r="A553" s="61">
        <v>550</v>
      </c>
      <c r="B553" s="109" t="s">
        <v>969</v>
      </c>
      <c r="C553" s="75" t="s">
        <v>961</v>
      </c>
      <c r="D553" s="75" t="s">
        <v>467</v>
      </c>
      <c r="E553" s="75" t="s">
        <v>1640</v>
      </c>
      <c r="F553" s="130">
        <v>9789861793689</v>
      </c>
      <c r="G553" s="2">
        <v>1</v>
      </c>
      <c r="H553" s="1">
        <v>280</v>
      </c>
      <c r="I553" s="77">
        <f t="shared" si="13"/>
        <v>280</v>
      </c>
      <c r="J553" s="1" t="s">
        <v>1936</v>
      </c>
      <c r="K553" s="1" t="s">
        <v>1936</v>
      </c>
      <c r="L553" s="28" t="s">
        <v>1936</v>
      </c>
      <c r="M553" s="6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</row>
    <row r="554" spans="1:92" ht="30" customHeight="1">
      <c r="A554" s="61">
        <v>551</v>
      </c>
      <c r="B554" s="58" t="s">
        <v>1115</v>
      </c>
      <c r="C554" s="94" t="s">
        <v>1116</v>
      </c>
      <c r="D554" s="95" t="s">
        <v>581</v>
      </c>
      <c r="E554" s="95" t="s">
        <v>1525</v>
      </c>
      <c r="F554" s="130">
        <v>9789863842927</v>
      </c>
      <c r="G554" s="115">
        <v>2</v>
      </c>
      <c r="H554" s="96">
        <v>350</v>
      </c>
      <c r="I554" s="77">
        <f t="shared" si="13"/>
        <v>700</v>
      </c>
      <c r="J554" s="1" t="s">
        <v>1936</v>
      </c>
      <c r="K554" s="1" t="s">
        <v>1936</v>
      </c>
      <c r="L554" s="28" t="s">
        <v>1936</v>
      </c>
      <c r="M554" s="63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</row>
    <row r="555" spans="1:92" ht="30" customHeight="1">
      <c r="A555" s="61">
        <v>552</v>
      </c>
      <c r="B555" s="58" t="s">
        <v>1117</v>
      </c>
      <c r="C555" s="94" t="s">
        <v>1118</v>
      </c>
      <c r="D555" s="95" t="s">
        <v>550</v>
      </c>
      <c r="E555" s="95" t="s">
        <v>1525</v>
      </c>
      <c r="F555" s="130">
        <v>9789864796922</v>
      </c>
      <c r="G555" s="115">
        <v>1</v>
      </c>
      <c r="H555" s="96">
        <v>380</v>
      </c>
      <c r="I555" s="77">
        <f t="shared" si="13"/>
        <v>380</v>
      </c>
      <c r="J555" s="1" t="s">
        <v>1936</v>
      </c>
      <c r="K555" s="1" t="s">
        <v>1936</v>
      </c>
      <c r="L555" s="28" t="s">
        <v>1936</v>
      </c>
      <c r="M555" s="63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</row>
    <row r="556" spans="1:92" ht="30" customHeight="1">
      <c r="A556" s="61">
        <v>553</v>
      </c>
      <c r="B556" s="58" t="s">
        <v>1119</v>
      </c>
      <c r="C556" s="94" t="s">
        <v>1120</v>
      </c>
      <c r="D556" s="95" t="s">
        <v>972</v>
      </c>
      <c r="E556" s="95" t="s">
        <v>1525</v>
      </c>
      <c r="F556" s="130">
        <v>9789571198149</v>
      </c>
      <c r="G556" s="115">
        <v>1</v>
      </c>
      <c r="H556" s="96">
        <v>350</v>
      </c>
      <c r="I556" s="77">
        <f t="shared" si="13"/>
        <v>350</v>
      </c>
      <c r="J556" s="1" t="s">
        <v>1936</v>
      </c>
      <c r="K556" s="1" t="s">
        <v>1936</v>
      </c>
      <c r="L556" s="28" t="s">
        <v>1936</v>
      </c>
      <c r="M556" s="63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</row>
    <row r="557" spans="1:92" ht="30" customHeight="1">
      <c r="A557" s="61">
        <v>554</v>
      </c>
      <c r="B557" s="58" t="s">
        <v>1121</v>
      </c>
      <c r="C557" s="94" t="s">
        <v>1122</v>
      </c>
      <c r="D557" s="95" t="s">
        <v>972</v>
      </c>
      <c r="E557" s="95" t="s">
        <v>1525</v>
      </c>
      <c r="F557" s="130">
        <v>9789571198316</v>
      </c>
      <c r="G557" s="115">
        <v>1</v>
      </c>
      <c r="H557" s="96">
        <v>420</v>
      </c>
      <c r="I557" s="77">
        <f t="shared" si="13"/>
        <v>420</v>
      </c>
      <c r="J557" s="1" t="s">
        <v>1936</v>
      </c>
      <c r="K557" s="1" t="s">
        <v>1936</v>
      </c>
      <c r="L557" s="28" t="s">
        <v>1936</v>
      </c>
      <c r="M557" s="63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</row>
    <row r="558" spans="1:92" ht="30" customHeight="1">
      <c r="A558" s="61">
        <v>555</v>
      </c>
      <c r="B558" s="58" t="s">
        <v>1123</v>
      </c>
      <c r="C558" s="94" t="s">
        <v>1124</v>
      </c>
      <c r="D558" s="95" t="s">
        <v>550</v>
      </c>
      <c r="E558" s="95" t="s">
        <v>1525</v>
      </c>
      <c r="F558" s="130">
        <v>9789864796359</v>
      </c>
      <c r="G558" s="115">
        <v>1</v>
      </c>
      <c r="H558" s="96">
        <v>500</v>
      </c>
      <c r="I558" s="77">
        <f t="shared" si="13"/>
        <v>500</v>
      </c>
      <c r="J558" s="1" t="s">
        <v>1936</v>
      </c>
      <c r="K558" s="1" t="s">
        <v>1936</v>
      </c>
      <c r="L558" s="28" t="s">
        <v>1936</v>
      </c>
      <c r="M558" s="63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</row>
    <row r="559" spans="1:92" ht="30" customHeight="1">
      <c r="A559" s="61">
        <v>556</v>
      </c>
      <c r="B559" s="58" t="s">
        <v>1125</v>
      </c>
      <c r="C559" s="94" t="s">
        <v>1126</v>
      </c>
      <c r="D559" s="95" t="s">
        <v>555</v>
      </c>
      <c r="E559" s="95" t="s">
        <v>1525</v>
      </c>
      <c r="F559" s="130">
        <v>9789861343372</v>
      </c>
      <c r="G559" s="115">
        <v>1</v>
      </c>
      <c r="H559" s="96">
        <v>400</v>
      </c>
      <c r="I559" s="77">
        <f t="shared" si="13"/>
        <v>400</v>
      </c>
      <c r="J559" s="1" t="s">
        <v>1936</v>
      </c>
      <c r="K559" s="1" t="s">
        <v>1936</v>
      </c>
      <c r="L559" s="28" t="s">
        <v>1936</v>
      </c>
      <c r="M559" s="63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</row>
    <row r="560" spans="1:92" ht="30" customHeight="1">
      <c r="A560" s="61">
        <v>557</v>
      </c>
      <c r="B560" s="58" t="s">
        <v>1127</v>
      </c>
      <c r="C560" s="94" t="s">
        <v>1128</v>
      </c>
      <c r="D560" s="95" t="s">
        <v>1129</v>
      </c>
      <c r="E560" s="95" t="s">
        <v>1525</v>
      </c>
      <c r="F560" s="130">
        <v>9789578654532</v>
      </c>
      <c r="G560" s="115">
        <v>1</v>
      </c>
      <c r="H560" s="96">
        <v>420</v>
      </c>
      <c r="I560" s="77">
        <f t="shared" si="13"/>
        <v>420</v>
      </c>
      <c r="J560" s="1" t="s">
        <v>1936</v>
      </c>
      <c r="K560" s="1" t="s">
        <v>1936</v>
      </c>
      <c r="L560" s="28" t="s">
        <v>1936</v>
      </c>
      <c r="M560" s="63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</row>
    <row r="561" spans="1:92" ht="30" customHeight="1">
      <c r="A561" s="61">
        <v>558</v>
      </c>
      <c r="B561" s="58" t="s">
        <v>1130</v>
      </c>
      <c r="C561" s="94" t="s">
        <v>1131</v>
      </c>
      <c r="D561" s="95" t="s">
        <v>340</v>
      </c>
      <c r="E561" s="95" t="s">
        <v>1525</v>
      </c>
      <c r="F561" s="130">
        <v>9789573285366</v>
      </c>
      <c r="G561" s="115">
        <v>1</v>
      </c>
      <c r="H561" s="96">
        <v>380</v>
      </c>
      <c r="I561" s="77">
        <f t="shared" si="13"/>
        <v>380</v>
      </c>
      <c r="J561" s="1" t="s">
        <v>1936</v>
      </c>
      <c r="K561" s="1" t="s">
        <v>1936</v>
      </c>
      <c r="L561" s="28" t="s">
        <v>1936</v>
      </c>
      <c r="M561" s="63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</row>
    <row r="562" spans="1:92" ht="30" customHeight="1">
      <c r="A562" s="61">
        <v>559</v>
      </c>
      <c r="B562" s="58" t="s">
        <v>1132</v>
      </c>
      <c r="C562" s="94" t="s">
        <v>1133</v>
      </c>
      <c r="D562" s="95" t="s">
        <v>340</v>
      </c>
      <c r="E562" s="95" t="s">
        <v>1525</v>
      </c>
      <c r="F562" s="130">
        <v>9789573285397</v>
      </c>
      <c r="G562" s="115">
        <v>1</v>
      </c>
      <c r="H562" s="96">
        <v>360</v>
      </c>
      <c r="I562" s="77">
        <f t="shared" si="13"/>
        <v>360</v>
      </c>
      <c r="J562" s="1" t="s">
        <v>1936</v>
      </c>
      <c r="K562" s="1" t="s">
        <v>1936</v>
      </c>
      <c r="L562" s="28" t="s">
        <v>1936</v>
      </c>
      <c r="M562" s="63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</row>
    <row r="563" spans="1:92" ht="30" customHeight="1">
      <c r="A563" s="61">
        <v>560</v>
      </c>
      <c r="B563" s="2" t="s">
        <v>1641</v>
      </c>
      <c r="C563" s="2" t="s">
        <v>1642</v>
      </c>
      <c r="D563" s="1" t="s">
        <v>1643</v>
      </c>
      <c r="E563" s="1" t="s">
        <v>1640</v>
      </c>
      <c r="F563" s="130" t="s">
        <v>403</v>
      </c>
      <c r="G563" s="2">
        <v>1</v>
      </c>
      <c r="H563" s="1">
        <v>350</v>
      </c>
      <c r="I563" s="77">
        <f t="shared" si="13"/>
        <v>350</v>
      </c>
      <c r="J563" s="1" t="s">
        <v>1936</v>
      </c>
      <c r="K563" s="1" t="s">
        <v>1936</v>
      </c>
      <c r="L563" s="1" t="s">
        <v>1936</v>
      </c>
      <c r="M563" s="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</row>
    <row r="564" spans="1:92" ht="30" customHeight="1">
      <c r="A564" s="61">
        <v>561</v>
      </c>
      <c r="B564" s="2" t="s">
        <v>1644</v>
      </c>
      <c r="C564" s="2" t="s">
        <v>1645</v>
      </c>
      <c r="D564" s="1" t="s">
        <v>1643</v>
      </c>
      <c r="E564" s="1" t="s">
        <v>1640</v>
      </c>
      <c r="F564" s="130" t="s">
        <v>404</v>
      </c>
      <c r="G564" s="2">
        <v>1</v>
      </c>
      <c r="H564" s="1">
        <v>350</v>
      </c>
      <c r="I564" s="77">
        <f t="shared" si="13"/>
        <v>350</v>
      </c>
      <c r="J564" s="1" t="s">
        <v>1936</v>
      </c>
      <c r="K564" s="1" t="s">
        <v>1936</v>
      </c>
      <c r="L564" s="1" t="s">
        <v>1936</v>
      </c>
      <c r="M564" s="63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</row>
    <row r="565" spans="1:92" ht="30" customHeight="1">
      <c r="A565" s="61">
        <v>562</v>
      </c>
      <c r="B565" s="2" t="s">
        <v>1646</v>
      </c>
      <c r="C565" s="2" t="s">
        <v>1647</v>
      </c>
      <c r="D565" s="1" t="s">
        <v>1643</v>
      </c>
      <c r="E565" s="1" t="s">
        <v>1640</v>
      </c>
      <c r="F565" s="130" t="s">
        <v>405</v>
      </c>
      <c r="G565" s="2">
        <v>1</v>
      </c>
      <c r="H565" s="1">
        <v>330</v>
      </c>
      <c r="I565" s="77">
        <f t="shared" si="13"/>
        <v>330</v>
      </c>
      <c r="J565" s="1" t="s">
        <v>1936</v>
      </c>
      <c r="K565" s="1" t="s">
        <v>1936</v>
      </c>
      <c r="L565" s="1" t="s">
        <v>1936</v>
      </c>
      <c r="M565" s="63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</row>
    <row r="566" spans="1:92" ht="30" customHeight="1">
      <c r="A566" s="61">
        <v>563</v>
      </c>
      <c r="B566" s="2" t="s">
        <v>1648</v>
      </c>
      <c r="C566" s="2" t="s">
        <v>1649</v>
      </c>
      <c r="D566" s="1" t="s">
        <v>1643</v>
      </c>
      <c r="E566" s="1" t="s">
        <v>1640</v>
      </c>
      <c r="F566" s="130" t="s">
        <v>406</v>
      </c>
      <c r="G566" s="2">
        <v>1</v>
      </c>
      <c r="H566" s="1">
        <v>350</v>
      </c>
      <c r="I566" s="77">
        <f t="shared" si="13"/>
        <v>350</v>
      </c>
      <c r="J566" s="1" t="s">
        <v>1936</v>
      </c>
      <c r="K566" s="1" t="s">
        <v>1936</v>
      </c>
      <c r="L566" s="1" t="s">
        <v>1936</v>
      </c>
      <c r="M566" s="63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</row>
    <row r="567" spans="1:92" ht="30" customHeight="1">
      <c r="A567" s="61">
        <v>564</v>
      </c>
      <c r="B567" s="2" t="s">
        <v>1650</v>
      </c>
      <c r="C567" s="2" t="s">
        <v>1651</v>
      </c>
      <c r="D567" s="1" t="s">
        <v>1643</v>
      </c>
      <c r="E567" s="1" t="s">
        <v>1640</v>
      </c>
      <c r="F567" s="130" t="s">
        <v>407</v>
      </c>
      <c r="G567" s="2">
        <v>1</v>
      </c>
      <c r="H567" s="1">
        <v>330</v>
      </c>
      <c r="I567" s="77">
        <f t="shared" si="13"/>
        <v>330</v>
      </c>
      <c r="J567" s="1" t="s">
        <v>1936</v>
      </c>
      <c r="K567" s="1" t="s">
        <v>1936</v>
      </c>
      <c r="L567" s="1" t="s">
        <v>1936</v>
      </c>
      <c r="M567" s="63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</row>
    <row r="568" spans="1:92" ht="30" customHeight="1">
      <c r="A568" s="61">
        <v>565</v>
      </c>
      <c r="B568" s="2" t="s">
        <v>1652</v>
      </c>
      <c r="C568" s="2" t="s">
        <v>1651</v>
      </c>
      <c r="D568" s="1" t="s">
        <v>1643</v>
      </c>
      <c r="E568" s="1" t="s">
        <v>1640</v>
      </c>
      <c r="F568" s="130" t="s">
        <v>408</v>
      </c>
      <c r="G568" s="2">
        <v>1</v>
      </c>
      <c r="H568" s="1">
        <v>330</v>
      </c>
      <c r="I568" s="77">
        <f t="shared" si="13"/>
        <v>330</v>
      </c>
      <c r="J568" s="1" t="s">
        <v>1936</v>
      </c>
      <c r="K568" s="1" t="s">
        <v>1936</v>
      </c>
      <c r="L568" s="1" t="s">
        <v>1936</v>
      </c>
      <c r="M568" s="63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</row>
    <row r="569" spans="1:92" ht="30" customHeight="1">
      <c r="A569" s="61">
        <v>566</v>
      </c>
      <c r="B569" s="2" t="s">
        <v>409</v>
      </c>
      <c r="C569" s="2" t="s">
        <v>410</v>
      </c>
      <c r="D569" s="11" t="s">
        <v>411</v>
      </c>
      <c r="E569" s="2" t="s">
        <v>1640</v>
      </c>
      <c r="F569" s="130">
        <v>9789862133828</v>
      </c>
      <c r="G569" s="2">
        <v>1</v>
      </c>
      <c r="H569" s="3">
        <v>299</v>
      </c>
      <c r="I569" s="77">
        <f t="shared" si="13"/>
        <v>299</v>
      </c>
      <c r="J569" s="11" t="s">
        <v>1936</v>
      </c>
      <c r="K569" s="11" t="s">
        <v>1936</v>
      </c>
      <c r="L569" s="1" t="s">
        <v>1936</v>
      </c>
      <c r="M569" s="63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</row>
    <row r="570" spans="1:92" ht="30" customHeight="1">
      <c r="A570" s="61">
        <v>567</v>
      </c>
      <c r="B570" s="2" t="s">
        <v>412</v>
      </c>
      <c r="C570" s="2" t="s">
        <v>1653</v>
      </c>
      <c r="D570" s="11" t="s">
        <v>411</v>
      </c>
      <c r="E570" s="2" t="s">
        <v>1640</v>
      </c>
      <c r="F570" s="130">
        <v>9789862133811</v>
      </c>
      <c r="G570" s="2">
        <v>1</v>
      </c>
      <c r="H570" s="3">
        <v>299</v>
      </c>
      <c r="I570" s="77">
        <f t="shared" si="13"/>
        <v>299</v>
      </c>
      <c r="J570" s="11" t="s">
        <v>1936</v>
      </c>
      <c r="K570" s="11" t="s">
        <v>1936</v>
      </c>
      <c r="L570" s="1" t="s">
        <v>1936</v>
      </c>
      <c r="M570" s="63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</row>
    <row r="571" spans="1:92" ht="30" customHeight="1">
      <c r="A571" s="61">
        <v>568</v>
      </c>
      <c r="B571" s="2" t="s">
        <v>1654</v>
      </c>
      <c r="C571" s="2" t="s">
        <v>413</v>
      </c>
      <c r="D571" s="11" t="s">
        <v>411</v>
      </c>
      <c r="E571" s="2" t="s">
        <v>1640</v>
      </c>
      <c r="F571" s="130">
        <v>9789862133804</v>
      </c>
      <c r="G571" s="2">
        <v>1</v>
      </c>
      <c r="H571" s="3">
        <v>299</v>
      </c>
      <c r="I571" s="77">
        <f t="shared" si="13"/>
        <v>299</v>
      </c>
      <c r="J571" s="11" t="s">
        <v>1936</v>
      </c>
      <c r="K571" s="11" t="s">
        <v>1936</v>
      </c>
      <c r="L571" s="1" t="s">
        <v>1936</v>
      </c>
      <c r="M571" s="63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</row>
    <row r="572" spans="1:92" ht="30" customHeight="1">
      <c r="A572" s="61">
        <v>569</v>
      </c>
      <c r="B572" s="2" t="s">
        <v>414</v>
      </c>
      <c r="C572" s="2" t="s">
        <v>1653</v>
      </c>
      <c r="D572" s="11" t="s">
        <v>411</v>
      </c>
      <c r="E572" s="2" t="s">
        <v>1640</v>
      </c>
      <c r="F572" s="130">
        <v>9789862133835</v>
      </c>
      <c r="G572" s="2">
        <v>1</v>
      </c>
      <c r="H572" s="3">
        <v>299</v>
      </c>
      <c r="I572" s="77">
        <f t="shared" si="13"/>
        <v>299</v>
      </c>
      <c r="J572" s="11" t="s">
        <v>1936</v>
      </c>
      <c r="K572" s="11" t="s">
        <v>1936</v>
      </c>
      <c r="L572" s="1" t="s">
        <v>1936</v>
      </c>
      <c r="M572" s="63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</row>
    <row r="573" spans="1:92" ht="30" customHeight="1">
      <c r="A573" s="61">
        <v>570</v>
      </c>
      <c r="B573" s="2" t="s">
        <v>415</v>
      </c>
      <c r="C573" s="2" t="s">
        <v>416</v>
      </c>
      <c r="D573" s="11" t="s">
        <v>411</v>
      </c>
      <c r="E573" s="2" t="s">
        <v>1640</v>
      </c>
      <c r="F573" s="130">
        <v>9789862133842</v>
      </c>
      <c r="G573" s="2">
        <v>1</v>
      </c>
      <c r="H573" s="3">
        <v>299</v>
      </c>
      <c r="I573" s="77">
        <f t="shared" si="13"/>
        <v>299</v>
      </c>
      <c r="J573" s="11" t="s">
        <v>1936</v>
      </c>
      <c r="K573" s="11" t="s">
        <v>1936</v>
      </c>
      <c r="L573" s="1" t="s">
        <v>1936</v>
      </c>
      <c r="M573" s="6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</row>
    <row r="574" spans="1:92" ht="30" customHeight="1">
      <c r="A574" s="61">
        <v>571</v>
      </c>
      <c r="B574" s="2" t="s">
        <v>417</v>
      </c>
      <c r="C574" s="2" t="s">
        <v>1655</v>
      </c>
      <c r="D574" s="11" t="s">
        <v>411</v>
      </c>
      <c r="E574" s="2" t="s">
        <v>1640</v>
      </c>
      <c r="F574" s="130">
        <v>9789862133859</v>
      </c>
      <c r="G574" s="2">
        <v>1</v>
      </c>
      <c r="H574" s="3">
        <v>299</v>
      </c>
      <c r="I574" s="77">
        <f t="shared" si="13"/>
        <v>299</v>
      </c>
      <c r="J574" s="11" t="s">
        <v>1936</v>
      </c>
      <c r="K574" s="11" t="s">
        <v>1936</v>
      </c>
      <c r="L574" s="1" t="s">
        <v>1936</v>
      </c>
      <c r="M574" s="63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</row>
    <row r="575" spans="1:92" ht="30" customHeight="1">
      <c r="A575" s="61">
        <v>572</v>
      </c>
      <c r="B575" s="2" t="s">
        <v>418</v>
      </c>
      <c r="C575" s="2" t="s">
        <v>1656</v>
      </c>
      <c r="D575" s="11" t="s">
        <v>411</v>
      </c>
      <c r="E575" s="2" t="s">
        <v>1640</v>
      </c>
      <c r="F575" s="130">
        <v>9789862133866</v>
      </c>
      <c r="G575" s="2">
        <v>1</v>
      </c>
      <c r="H575" s="3">
        <v>299</v>
      </c>
      <c r="I575" s="77">
        <f t="shared" si="13"/>
        <v>299</v>
      </c>
      <c r="J575" s="11" t="s">
        <v>1936</v>
      </c>
      <c r="K575" s="11" t="s">
        <v>1936</v>
      </c>
      <c r="L575" s="1" t="s">
        <v>1936</v>
      </c>
      <c r="M575" s="63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</row>
    <row r="576" spans="1:92" ht="30" customHeight="1">
      <c r="A576" s="61">
        <v>573</v>
      </c>
      <c r="B576" s="2" t="s">
        <v>419</v>
      </c>
      <c r="C576" s="2" t="s">
        <v>1655</v>
      </c>
      <c r="D576" s="11" t="s">
        <v>411</v>
      </c>
      <c r="E576" s="2" t="s">
        <v>1640</v>
      </c>
      <c r="F576" s="130">
        <v>9789862133873</v>
      </c>
      <c r="G576" s="2">
        <v>1</v>
      </c>
      <c r="H576" s="3">
        <v>299</v>
      </c>
      <c r="I576" s="77">
        <f t="shared" si="13"/>
        <v>299</v>
      </c>
      <c r="J576" s="11" t="s">
        <v>1936</v>
      </c>
      <c r="K576" s="11" t="s">
        <v>1936</v>
      </c>
      <c r="L576" s="1" t="s">
        <v>1936</v>
      </c>
      <c r="M576" s="63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</row>
    <row r="577" spans="1:92" ht="30" customHeight="1">
      <c r="A577" s="61">
        <v>574</v>
      </c>
      <c r="B577" s="2" t="s">
        <v>420</v>
      </c>
      <c r="C577" s="2" t="s">
        <v>421</v>
      </c>
      <c r="D577" s="11" t="s">
        <v>411</v>
      </c>
      <c r="E577" s="2" t="s">
        <v>1640</v>
      </c>
      <c r="F577" s="130">
        <v>9789862133880</v>
      </c>
      <c r="G577" s="2">
        <v>1</v>
      </c>
      <c r="H577" s="3">
        <v>299</v>
      </c>
      <c r="I577" s="77">
        <f t="shared" si="13"/>
        <v>299</v>
      </c>
      <c r="J577" s="11" t="s">
        <v>1936</v>
      </c>
      <c r="K577" s="11" t="s">
        <v>1936</v>
      </c>
      <c r="L577" s="1" t="s">
        <v>1936</v>
      </c>
      <c r="M577" s="63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</row>
    <row r="578" spans="1:92" ht="30" customHeight="1">
      <c r="A578" s="61">
        <v>575</v>
      </c>
      <c r="B578" s="4" t="s">
        <v>422</v>
      </c>
      <c r="C578" s="2" t="s">
        <v>423</v>
      </c>
      <c r="D578" s="11" t="s">
        <v>411</v>
      </c>
      <c r="E578" s="2" t="s">
        <v>1640</v>
      </c>
      <c r="F578" s="130">
        <v>9789862133897</v>
      </c>
      <c r="G578" s="2">
        <v>1</v>
      </c>
      <c r="H578" s="3">
        <v>299</v>
      </c>
      <c r="I578" s="77">
        <f t="shared" si="13"/>
        <v>299</v>
      </c>
      <c r="J578" s="11" t="s">
        <v>1936</v>
      </c>
      <c r="K578" s="11" t="s">
        <v>1936</v>
      </c>
      <c r="L578" s="1" t="s">
        <v>1936</v>
      </c>
      <c r="M578" s="63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</row>
    <row r="579" spans="1:92" ht="30" customHeight="1">
      <c r="A579" s="61">
        <v>576</v>
      </c>
      <c r="B579" s="2" t="s">
        <v>1657</v>
      </c>
      <c r="C579" s="2" t="s">
        <v>1658</v>
      </c>
      <c r="D579" s="1" t="s">
        <v>1643</v>
      </c>
      <c r="E579" s="1" t="s">
        <v>1640</v>
      </c>
      <c r="F579" s="130" t="s">
        <v>424</v>
      </c>
      <c r="G579" s="2">
        <v>1</v>
      </c>
      <c r="H579" s="1">
        <v>320</v>
      </c>
      <c r="I579" s="77">
        <f t="shared" si="13"/>
        <v>320</v>
      </c>
      <c r="J579" s="1" t="s">
        <v>1936</v>
      </c>
      <c r="K579" s="1" t="s">
        <v>1936</v>
      </c>
      <c r="L579" s="1" t="s">
        <v>1936</v>
      </c>
      <c r="M579" s="63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</row>
    <row r="580" spans="1:92" ht="30" customHeight="1">
      <c r="A580" s="61">
        <v>577</v>
      </c>
      <c r="B580" s="2" t="s">
        <v>1659</v>
      </c>
      <c r="C580" s="2" t="s">
        <v>1658</v>
      </c>
      <c r="D580" s="1" t="s">
        <v>1643</v>
      </c>
      <c r="E580" s="1" t="s">
        <v>1640</v>
      </c>
      <c r="F580" s="130" t="s">
        <v>425</v>
      </c>
      <c r="G580" s="2">
        <v>1</v>
      </c>
      <c r="H580" s="1">
        <v>320</v>
      </c>
      <c r="I580" s="77">
        <f t="shared" si="13"/>
        <v>320</v>
      </c>
      <c r="J580" s="1" t="s">
        <v>1936</v>
      </c>
      <c r="K580" s="1" t="s">
        <v>1936</v>
      </c>
      <c r="L580" s="1" t="s">
        <v>1936</v>
      </c>
      <c r="M580" s="63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</row>
    <row r="581" spans="1:92" ht="30" customHeight="1">
      <c r="A581" s="61">
        <v>578</v>
      </c>
      <c r="B581" s="2" t="s">
        <v>1660</v>
      </c>
      <c r="C581" s="2" t="s">
        <v>1651</v>
      </c>
      <c r="D581" s="1" t="s">
        <v>1643</v>
      </c>
      <c r="E581" s="1" t="s">
        <v>1640</v>
      </c>
      <c r="F581" s="130" t="s">
        <v>426</v>
      </c>
      <c r="G581" s="2">
        <v>1</v>
      </c>
      <c r="H581" s="1">
        <v>280</v>
      </c>
      <c r="I581" s="1">
        <f t="shared" ref="I581:I626" si="14">G581*H581</f>
        <v>280</v>
      </c>
      <c r="J581" s="1" t="s">
        <v>1936</v>
      </c>
      <c r="K581" s="1" t="s">
        <v>1936</v>
      </c>
      <c r="L581" s="1" t="s">
        <v>1936</v>
      </c>
      <c r="M581" s="63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</row>
    <row r="582" spans="1:92" ht="30" customHeight="1">
      <c r="A582" s="61">
        <v>579</v>
      </c>
      <c r="B582" s="2" t="s">
        <v>1661</v>
      </c>
      <c r="C582" s="2" t="s">
        <v>1662</v>
      </c>
      <c r="D582" s="1" t="s">
        <v>1643</v>
      </c>
      <c r="E582" s="1" t="s">
        <v>1640</v>
      </c>
      <c r="F582" s="130" t="s">
        <v>427</v>
      </c>
      <c r="G582" s="2">
        <v>1</v>
      </c>
      <c r="H582" s="1">
        <v>350</v>
      </c>
      <c r="I582" s="1">
        <f t="shared" si="14"/>
        <v>350</v>
      </c>
      <c r="J582" s="1" t="s">
        <v>1936</v>
      </c>
      <c r="K582" s="1" t="s">
        <v>1936</v>
      </c>
      <c r="L582" s="1" t="s">
        <v>1936</v>
      </c>
      <c r="M582" s="63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</row>
    <row r="583" spans="1:92" ht="30" customHeight="1">
      <c r="A583" s="61">
        <v>580</v>
      </c>
      <c r="B583" s="2" t="s">
        <v>1663</v>
      </c>
      <c r="C583" s="2" t="s">
        <v>1651</v>
      </c>
      <c r="D583" s="1" t="s">
        <v>1643</v>
      </c>
      <c r="E583" s="1" t="s">
        <v>1640</v>
      </c>
      <c r="F583" s="130" t="s">
        <v>428</v>
      </c>
      <c r="G583" s="2">
        <v>1</v>
      </c>
      <c r="H583" s="1">
        <v>280</v>
      </c>
      <c r="I583" s="1">
        <f t="shared" si="14"/>
        <v>280</v>
      </c>
      <c r="J583" s="1" t="s">
        <v>1936</v>
      </c>
      <c r="K583" s="1" t="s">
        <v>1936</v>
      </c>
      <c r="L583" s="1" t="s">
        <v>1936</v>
      </c>
      <c r="M583" s="6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</row>
    <row r="584" spans="1:92" s="44" customFormat="1">
      <c r="A584" s="61">
        <v>581</v>
      </c>
      <c r="B584" s="2" t="s">
        <v>1664</v>
      </c>
      <c r="C584" s="2" t="s">
        <v>1665</v>
      </c>
      <c r="D584" s="1" t="s">
        <v>1643</v>
      </c>
      <c r="E584" s="1" t="s">
        <v>1640</v>
      </c>
      <c r="F584" s="130" t="s">
        <v>429</v>
      </c>
      <c r="G584" s="2">
        <v>1</v>
      </c>
      <c r="H584" s="1">
        <v>260</v>
      </c>
      <c r="I584" s="1">
        <f t="shared" si="14"/>
        <v>260</v>
      </c>
      <c r="J584" s="1" t="s">
        <v>1936</v>
      </c>
      <c r="K584" s="1" t="s">
        <v>1936</v>
      </c>
      <c r="L584" s="1" t="s">
        <v>1936</v>
      </c>
      <c r="M584" s="63"/>
    </row>
    <row r="585" spans="1:92" s="44" customFormat="1" ht="30" customHeight="1">
      <c r="A585" s="61">
        <v>582</v>
      </c>
      <c r="B585" s="2" t="s">
        <v>1666</v>
      </c>
      <c r="C585" s="2" t="s">
        <v>1662</v>
      </c>
      <c r="D585" s="1" t="s">
        <v>1643</v>
      </c>
      <c r="E585" s="1" t="s">
        <v>1640</v>
      </c>
      <c r="F585" s="130" t="s">
        <v>430</v>
      </c>
      <c r="G585" s="2">
        <v>1</v>
      </c>
      <c r="H585" s="1">
        <v>350</v>
      </c>
      <c r="I585" s="1">
        <f t="shared" si="14"/>
        <v>350</v>
      </c>
      <c r="J585" s="1" t="s">
        <v>1936</v>
      </c>
      <c r="K585" s="1" t="s">
        <v>1936</v>
      </c>
      <c r="L585" s="1" t="s">
        <v>1936</v>
      </c>
      <c r="M585" s="63"/>
    </row>
    <row r="586" spans="1:92" s="44" customFormat="1" ht="30" customHeight="1">
      <c r="A586" s="61">
        <v>583</v>
      </c>
      <c r="B586" s="2" t="s">
        <v>1667</v>
      </c>
      <c r="C586" s="2" t="s">
        <v>1668</v>
      </c>
      <c r="D586" s="1" t="s">
        <v>1643</v>
      </c>
      <c r="E586" s="1" t="s">
        <v>1640</v>
      </c>
      <c r="F586" s="130" t="s">
        <v>431</v>
      </c>
      <c r="G586" s="2">
        <v>1</v>
      </c>
      <c r="H586" s="1">
        <v>260</v>
      </c>
      <c r="I586" s="1">
        <f t="shared" si="14"/>
        <v>260</v>
      </c>
      <c r="J586" s="1" t="s">
        <v>1936</v>
      </c>
      <c r="K586" s="1" t="s">
        <v>1936</v>
      </c>
      <c r="L586" s="1" t="s">
        <v>1936</v>
      </c>
      <c r="M586" s="63"/>
    </row>
    <row r="587" spans="1:92" s="44" customFormat="1">
      <c r="A587" s="61">
        <v>584</v>
      </c>
      <c r="B587" s="2" t="s">
        <v>1669</v>
      </c>
      <c r="C587" s="2" t="s">
        <v>1665</v>
      </c>
      <c r="D587" s="1" t="s">
        <v>1643</v>
      </c>
      <c r="E587" s="1" t="s">
        <v>1640</v>
      </c>
      <c r="F587" s="130" t="s">
        <v>432</v>
      </c>
      <c r="G587" s="2">
        <v>1</v>
      </c>
      <c r="H587" s="1">
        <v>280</v>
      </c>
      <c r="I587" s="1">
        <f t="shared" si="14"/>
        <v>280</v>
      </c>
      <c r="J587" s="1" t="s">
        <v>1936</v>
      </c>
      <c r="K587" s="1" t="s">
        <v>1936</v>
      </c>
      <c r="L587" s="1" t="s">
        <v>1936</v>
      </c>
      <c r="M587" s="63"/>
    </row>
    <row r="588" spans="1:92" ht="30" customHeight="1">
      <c r="A588" s="61">
        <v>585</v>
      </c>
      <c r="B588" s="2" t="s">
        <v>1670</v>
      </c>
      <c r="C588" s="2" t="s">
        <v>1671</v>
      </c>
      <c r="D588" s="1" t="s">
        <v>1643</v>
      </c>
      <c r="E588" s="1" t="s">
        <v>1640</v>
      </c>
      <c r="F588" s="130" t="s">
        <v>433</v>
      </c>
      <c r="G588" s="2">
        <v>1</v>
      </c>
      <c r="H588" s="1">
        <v>350</v>
      </c>
      <c r="I588" s="1">
        <f t="shared" si="14"/>
        <v>350</v>
      </c>
      <c r="J588" s="1" t="s">
        <v>1936</v>
      </c>
      <c r="K588" s="1" t="s">
        <v>1936</v>
      </c>
      <c r="L588" s="1" t="s">
        <v>1936</v>
      </c>
      <c r="M588" s="63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</row>
    <row r="589" spans="1:92" ht="30" customHeight="1">
      <c r="A589" s="61">
        <v>586</v>
      </c>
      <c r="B589" s="2" t="s">
        <v>1672</v>
      </c>
      <c r="C589" s="2" t="s">
        <v>1673</v>
      </c>
      <c r="D589" s="1" t="s">
        <v>1643</v>
      </c>
      <c r="E589" s="1" t="s">
        <v>1640</v>
      </c>
      <c r="F589" s="130" t="s">
        <v>434</v>
      </c>
      <c r="G589" s="2">
        <v>1</v>
      </c>
      <c r="H589" s="1">
        <v>350</v>
      </c>
      <c r="I589" s="1">
        <f t="shared" si="14"/>
        <v>350</v>
      </c>
      <c r="J589" s="1" t="s">
        <v>1936</v>
      </c>
      <c r="K589" s="1" t="s">
        <v>1936</v>
      </c>
      <c r="L589" s="1" t="s">
        <v>1936</v>
      </c>
      <c r="M589" s="63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</row>
    <row r="590" spans="1:92" ht="30" customHeight="1">
      <c r="A590" s="61">
        <v>587</v>
      </c>
      <c r="B590" s="2" t="s">
        <v>1674</v>
      </c>
      <c r="C590" s="2" t="s">
        <v>1673</v>
      </c>
      <c r="D590" s="1" t="s">
        <v>1643</v>
      </c>
      <c r="E590" s="1" t="s">
        <v>1640</v>
      </c>
      <c r="F590" s="130" t="s">
        <v>435</v>
      </c>
      <c r="G590" s="2">
        <v>1</v>
      </c>
      <c r="H590" s="1">
        <v>350</v>
      </c>
      <c r="I590" s="1">
        <f t="shared" si="14"/>
        <v>350</v>
      </c>
      <c r="J590" s="1" t="s">
        <v>1936</v>
      </c>
      <c r="K590" s="1" t="s">
        <v>1936</v>
      </c>
      <c r="L590" s="1" t="s">
        <v>1936</v>
      </c>
      <c r="M590" s="63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</row>
    <row r="591" spans="1:92" ht="30" customHeight="1">
      <c r="A591" s="61">
        <v>588</v>
      </c>
      <c r="B591" s="2" t="s">
        <v>1675</v>
      </c>
      <c r="C591" s="2" t="s">
        <v>1676</v>
      </c>
      <c r="D591" s="1" t="s">
        <v>1643</v>
      </c>
      <c r="E591" s="1" t="s">
        <v>1640</v>
      </c>
      <c r="F591" s="130" t="s">
        <v>436</v>
      </c>
      <c r="G591" s="2">
        <v>1</v>
      </c>
      <c r="H591" s="1">
        <v>480</v>
      </c>
      <c r="I591" s="1">
        <f t="shared" si="14"/>
        <v>480</v>
      </c>
      <c r="J591" s="1" t="s">
        <v>1936</v>
      </c>
      <c r="K591" s="1" t="s">
        <v>1936</v>
      </c>
      <c r="L591" s="1" t="s">
        <v>1936</v>
      </c>
      <c r="M591" s="63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</row>
    <row r="592" spans="1:92" ht="30" customHeight="1">
      <c r="A592" s="61">
        <v>589</v>
      </c>
      <c r="B592" s="2" t="s">
        <v>1677</v>
      </c>
      <c r="C592" s="2" t="s">
        <v>1676</v>
      </c>
      <c r="D592" s="1" t="s">
        <v>1643</v>
      </c>
      <c r="E592" s="1" t="s">
        <v>1640</v>
      </c>
      <c r="F592" s="130" t="s">
        <v>437</v>
      </c>
      <c r="G592" s="2">
        <v>1</v>
      </c>
      <c r="H592" s="1">
        <v>260</v>
      </c>
      <c r="I592" s="1">
        <f t="shared" si="14"/>
        <v>260</v>
      </c>
      <c r="J592" s="1" t="s">
        <v>1936</v>
      </c>
      <c r="K592" s="1" t="s">
        <v>1936</v>
      </c>
      <c r="L592" s="1" t="s">
        <v>1936</v>
      </c>
      <c r="M592" s="63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</row>
    <row r="593" spans="1:92" ht="30" customHeight="1">
      <c r="A593" s="61">
        <v>590</v>
      </c>
      <c r="B593" s="2" t="s">
        <v>1678</v>
      </c>
      <c r="C593" s="2" t="s">
        <v>1676</v>
      </c>
      <c r="D593" s="1" t="s">
        <v>1643</v>
      </c>
      <c r="E593" s="1" t="s">
        <v>1640</v>
      </c>
      <c r="F593" s="130" t="s">
        <v>438</v>
      </c>
      <c r="G593" s="2">
        <v>1</v>
      </c>
      <c r="H593" s="1">
        <v>300</v>
      </c>
      <c r="I593" s="1">
        <f t="shared" si="14"/>
        <v>300</v>
      </c>
      <c r="J593" s="1" t="s">
        <v>1936</v>
      </c>
      <c r="K593" s="1" t="s">
        <v>1936</v>
      </c>
      <c r="L593" s="1" t="s">
        <v>1936</v>
      </c>
      <c r="M593" s="6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</row>
    <row r="594" spans="1:92" ht="30" customHeight="1">
      <c r="A594" s="61">
        <v>591</v>
      </c>
      <c r="B594" s="2" t="s">
        <v>1679</v>
      </c>
      <c r="C594" s="2" t="s">
        <v>1680</v>
      </c>
      <c r="D594" s="1" t="s">
        <v>1643</v>
      </c>
      <c r="E594" s="1" t="s">
        <v>1640</v>
      </c>
      <c r="F594" s="130" t="s">
        <v>439</v>
      </c>
      <c r="G594" s="2">
        <v>1</v>
      </c>
      <c r="H594" s="1">
        <v>260</v>
      </c>
      <c r="I594" s="1">
        <f t="shared" si="14"/>
        <v>260</v>
      </c>
      <c r="J594" s="1" t="s">
        <v>1936</v>
      </c>
      <c r="K594" s="1" t="s">
        <v>1936</v>
      </c>
      <c r="L594" s="1" t="s">
        <v>1936</v>
      </c>
      <c r="M594" s="63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</row>
    <row r="595" spans="1:92" ht="30" customHeight="1">
      <c r="A595" s="61">
        <v>592</v>
      </c>
      <c r="B595" s="2" t="s">
        <v>1681</v>
      </c>
      <c r="C595" s="2" t="s">
        <v>1682</v>
      </c>
      <c r="D595" s="1" t="s">
        <v>1643</v>
      </c>
      <c r="E595" s="1" t="s">
        <v>1640</v>
      </c>
      <c r="F595" s="130" t="s">
        <v>440</v>
      </c>
      <c r="G595" s="2">
        <v>1</v>
      </c>
      <c r="H595" s="1">
        <v>300</v>
      </c>
      <c r="I595" s="1">
        <f t="shared" si="14"/>
        <v>300</v>
      </c>
      <c r="J595" s="1" t="s">
        <v>1936</v>
      </c>
      <c r="K595" s="1" t="s">
        <v>1936</v>
      </c>
      <c r="L595" s="1" t="s">
        <v>1936</v>
      </c>
      <c r="M595" s="63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</row>
    <row r="596" spans="1:92" ht="30" customHeight="1">
      <c r="A596" s="61">
        <v>593</v>
      </c>
      <c r="B596" s="2" t="s">
        <v>1683</v>
      </c>
      <c r="C596" s="4" t="s">
        <v>1684</v>
      </c>
      <c r="D596" s="1" t="s">
        <v>1643</v>
      </c>
      <c r="E596" s="1" t="s">
        <v>1640</v>
      </c>
      <c r="F596" s="130" t="s">
        <v>441</v>
      </c>
      <c r="G596" s="2">
        <v>1</v>
      </c>
      <c r="H596" s="1">
        <v>220</v>
      </c>
      <c r="I596" s="1">
        <f t="shared" si="14"/>
        <v>220</v>
      </c>
      <c r="J596" s="1" t="s">
        <v>1936</v>
      </c>
      <c r="K596" s="1" t="s">
        <v>1936</v>
      </c>
      <c r="L596" s="1" t="s">
        <v>1936</v>
      </c>
      <c r="M596" s="63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</row>
    <row r="597" spans="1:92" ht="30" customHeight="1">
      <c r="A597" s="61">
        <v>594</v>
      </c>
      <c r="B597" s="2" t="s">
        <v>1685</v>
      </c>
      <c r="C597" s="2" t="s">
        <v>1686</v>
      </c>
      <c r="D597" s="1" t="s">
        <v>1643</v>
      </c>
      <c r="E597" s="1" t="s">
        <v>1640</v>
      </c>
      <c r="F597" s="130" t="s">
        <v>442</v>
      </c>
      <c r="G597" s="2">
        <v>1</v>
      </c>
      <c r="H597" s="1">
        <v>260</v>
      </c>
      <c r="I597" s="1">
        <f t="shared" si="14"/>
        <v>260</v>
      </c>
      <c r="J597" s="1" t="s">
        <v>1936</v>
      </c>
      <c r="K597" s="1" t="s">
        <v>1936</v>
      </c>
      <c r="L597" s="1" t="s">
        <v>1936</v>
      </c>
      <c r="M597" s="63"/>
    </row>
    <row r="598" spans="1:92" ht="30" customHeight="1">
      <c r="A598" s="61">
        <v>595</v>
      </c>
      <c r="B598" s="2" t="s">
        <v>1687</v>
      </c>
      <c r="C598" s="2" t="s">
        <v>1688</v>
      </c>
      <c r="D598" s="1" t="s">
        <v>1643</v>
      </c>
      <c r="E598" s="1" t="s">
        <v>1640</v>
      </c>
      <c r="F598" s="130" t="s">
        <v>443</v>
      </c>
      <c r="G598" s="2">
        <v>1</v>
      </c>
      <c r="H598" s="1">
        <v>220</v>
      </c>
      <c r="I598" s="1">
        <f t="shared" si="14"/>
        <v>220</v>
      </c>
      <c r="J598" s="1" t="s">
        <v>1936</v>
      </c>
      <c r="K598" s="1" t="s">
        <v>1936</v>
      </c>
      <c r="L598" s="1" t="s">
        <v>1936</v>
      </c>
      <c r="M598" s="63"/>
    </row>
    <row r="599" spans="1:92" ht="30" customHeight="1">
      <c r="A599" s="61">
        <v>596</v>
      </c>
      <c r="B599" s="2" t="s">
        <v>1689</v>
      </c>
      <c r="C599" s="2" t="s">
        <v>1690</v>
      </c>
      <c r="D599" s="1" t="s">
        <v>1643</v>
      </c>
      <c r="E599" s="1" t="s">
        <v>1640</v>
      </c>
      <c r="F599" s="130" t="s">
        <v>444</v>
      </c>
      <c r="G599" s="2">
        <v>1</v>
      </c>
      <c r="H599" s="1">
        <v>260</v>
      </c>
      <c r="I599" s="1">
        <f t="shared" si="14"/>
        <v>260</v>
      </c>
      <c r="J599" s="1" t="s">
        <v>1936</v>
      </c>
      <c r="K599" s="1" t="s">
        <v>1936</v>
      </c>
      <c r="L599" s="1" t="s">
        <v>1936</v>
      </c>
      <c r="M599" s="63"/>
    </row>
    <row r="600" spans="1:92" ht="30" customHeight="1">
      <c r="A600" s="61">
        <v>597</v>
      </c>
      <c r="B600" s="2" t="s">
        <v>1691</v>
      </c>
      <c r="C600" s="2" t="s">
        <v>1688</v>
      </c>
      <c r="D600" s="1" t="s">
        <v>1643</v>
      </c>
      <c r="E600" s="1" t="s">
        <v>1640</v>
      </c>
      <c r="F600" s="130" t="s">
        <v>445</v>
      </c>
      <c r="G600" s="2">
        <v>1</v>
      </c>
      <c r="H600" s="1">
        <v>280</v>
      </c>
      <c r="I600" s="1">
        <f t="shared" si="14"/>
        <v>280</v>
      </c>
      <c r="J600" s="1" t="s">
        <v>1936</v>
      </c>
      <c r="K600" s="1" t="s">
        <v>1936</v>
      </c>
      <c r="L600" s="1" t="s">
        <v>1936</v>
      </c>
      <c r="M600" s="63"/>
    </row>
    <row r="601" spans="1:92" ht="30" customHeight="1">
      <c r="A601" s="61">
        <v>598</v>
      </c>
      <c r="B601" s="2" t="s">
        <v>1692</v>
      </c>
      <c r="C601" s="2" t="s">
        <v>1693</v>
      </c>
      <c r="D601" s="1" t="s">
        <v>1643</v>
      </c>
      <c r="E601" s="1" t="s">
        <v>1640</v>
      </c>
      <c r="F601" s="130" t="s">
        <v>446</v>
      </c>
      <c r="G601" s="2">
        <v>1</v>
      </c>
      <c r="H601" s="1">
        <v>220</v>
      </c>
      <c r="I601" s="1">
        <f t="shared" si="14"/>
        <v>220</v>
      </c>
      <c r="J601" s="1" t="s">
        <v>1936</v>
      </c>
      <c r="K601" s="1" t="s">
        <v>1936</v>
      </c>
      <c r="L601" s="1" t="s">
        <v>1936</v>
      </c>
      <c r="M601" s="63"/>
    </row>
    <row r="602" spans="1:92" ht="30" customHeight="1">
      <c r="A602" s="61">
        <v>599</v>
      </c>
      <c r="B602" s="2" t="s">
        <v>1694</v>
      </c>
      <c r="C602" s="2" t="s">
        <v>1695</v>
      </c>
      <c r="D602" s="1" t="s">
        <v>1643</v>
      </c>
      <c r="E602" s="1" t="s">
        <v>1640</v>
      </c>
      <c r="F602" s="130" t="s">
        <v>447</v>
      </c>
      <c r="G602" s="2">
        <v>1</v>
      </c>
      <c r="H602" s="1">
        <v>250</v>
      </c>
      <c r="I602" s="1">
        <f t="shared" si="14"/>
        <v>250</v>
      </c>
      <c r="J602" s="1" t="s">
        <v>1936</v>
      </c>
      <c r="K602" s="1" t="s">
        <v>1936</v>
      </c>
      <c r="L602" s="1" t="s">
        <v>1936</v>
      </c>
      <c r="M602" s="63"/>
    </row>
    <row r="603" spans="1:92" s="7" customFormat="1" ht="30" customHeight="1">
      <c r="A603" s="61">
        <v>600</v>
      </c>
      <c r="B603" s="2" t="s">
        <v>1696</v>
      </c>
      <c r="C603" s="2" t="s">
        <v>1697</v>
      </c>
      <c r="D603" s="1" t="s">
        <v>1643</v>
      </c>
      <c r="E603" s="1" t="s">
        <v>1640</v>
      </c>
      <c r="F603" s="130" t="s">
        <v>448</v>
      </c>
      <c r="G603" s="2">
        <v>1</v>
      </c>
      <c r="H603" s="1">
        <v>200</v>
      </c>
      <c r="I603" s="1">
        <f t="shared" si="14"/>
        <v>200</v>
      </c>
      <c r="J603" s="1" t="s">
        <v>1936</v>
      </c>
      <c r="K603" s="1" t="s">
        <v>1936</v>
      </c>
      <c r="L603" s="1" t="s">
        <v>1936</v>
      </c>
      <c r="M603" s="63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  <c r="CK603" s="17"/>
      <c r="CL603" s="17"/>
      <c r="CM603" s="17"/>
      <c r="CN603" s="17"/>
    </row>
    <row r="604" spans="1:92" s="7" customFormat="1" ht="30" customHeight="1">
      <c r="A604" s="61">
        <v>601</v>
      </c>
      <c r="B604" s="2" t="s">
        <v>1698</v>
      </c>
      <c r="C604" s="2" t="s">
        <v>1699</v>
      </c>
      <c r="D604" s="1" t="s">
        <v>1643</v>
      </c>
      <c r="E604" s="1" t="s">
        <v>1640</v>
      </c>
      <c r="F604" s="130" t="s">
        <v>449</v>
      </c>
      <c r="G604" s="2">
        <v>1</v>
      </c>
      <c r="H604" s="1">
        <v>220</v>
      </c>
      <c r="I604" s="1">
        <f t="shared" si="14"/>
        <v>220</v>
      </c>
      <c r="J604" s="1" t="s">
        <v>1936</v>
      </c>
      <c r="K604" s="1" t="s">
        <v>1936</v>
      </c>
      <c r="L604" s="1" t="s">
        <v>1936</v>
      </c>
      <c r="M604" s="63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  <c r="CK604" s="17"/>
      <c r="CL604" s="17"/>
      <c r="CM604" s="17"/>
      <c r="CN604" s="17"/>
    </row>
    <row r="605" spans="1:92" s="7" customFormat="1" ht="30" customHeight="1">
      <c r="A605" s="61">
        <v>602</v>
      </c>
      <c r="B605" s="2" t="s">
        <v>1700</v>
      </c>
      <c r="C605" s="2" t="s">
        <v>1701</v>
      </c>
      <c r="D605" s="1" t="s">
        <v>1643</v>
      </c>
      <c r="E605" s="1" t="s">
        <v>1640</v>
      </c>
      <c r="F605" s="130" t="s">
        <v>450</v>
      </c>
      <c r="G605" s="2">
        <v>1</v>
      </c>
      <c r="H605" s="1">
        <v>320</v>
      </c>
      <c r="I605" s="1">
        <f t="shared" si="14"/>
        <v>320</v>
      </c>
      <c r="J605" s="1" t="s">
        <v>1936</v>
      </c>
      <c r="K605" s="1" t="s">
        <v>1936</v>
      </c>
      <c r="L605" s="1" t="s">
        <v>1936</v>
      </c>
      <c r="M605" s="63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  <c r="CK605" s="17"/>
      <c r="CL605" s="17"/>
      <c r="CM605" s="17"/>
      <c r="CN605" s="17"/>
    </row>
    <row r="606" spans="1:92" s="16" customFormat="1" ht="30" customHeight="1">
      <c r="A606" s="61">
        <v>603</v>
      </c>
      <c r="B606" s="31" t="s">
        <v>451</v>
      </c>
      <c r="C606" s="31" t="s">
        <v>452</v>
      </c>
      <c r="D606" s="32" t="s">
        <v>287</v>
      </c>
      <c r="E606" s="29" t="s">
        <v>116</v>
      </c>
      <c r="F606" s="132">
        <v>9789862416440</v>
      </c>
      <c r="G606" s="2">
        <v>1</v>
      </c>
      <c r="H606" s="32">
        <v>350</v>
      </c>
      <c r="I606" s="1">
        <f t="shared" si="14"/>
        <v>350</v>
      </c>
      <c r="J606" s="32" t="s">
        <v>201</v>
      </c>
      <c r="K606" s="32" t="s">
        <v>201</v>
      </c>
      <c r="L606" s="1" t="s">
        <v>1936</v>
      </c>
      <c r="M606" s="63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  <c r="AC606" s="41"/>
      <c r="AD606" s="41"/>
      <c r="AE606" s="41"/>
      <c r="AF606" s="41"/>
      <c r="AG606" s="41"/>
      <c r="AH606" s="41"/>
      <c r="AI606" s="41"/>
      <c r="AJ606" s="41"/>
      <c r="AK606" s="41"/>
      <c r="AL606" s="41"/>
      <c r="AM606" s="41"/>
      <c r="AN606" s="41"/>
      <c r="AO606" s="41"/>
      <c r="AP606" s="41"/>
      <c r="AQ606" s="41"/>
      <c r="AR606" s="41"/>
      <c r="AS606" s="41"/>
      <c r="AT606" s="41"/>
      <c r="AU606" s="41"/>
      <c r="AV606" s="41"/>
      <c r="AW606" s="41"/>
      <c r="AX606" s="41"/>
      <c r="AY606" s="41"/>
      <c r="AZ606" s="41"/>
      <c r="BA606" s="41"/>
      <c r="BB606" s="41"/>
      <c r="BC606" s="41"/>
      <c r="BD606" s="41"/>
      <c r="BE606" s="41"/>
      <c r="BF606" s="41"/>
      <c r="BG606" s="41"/>
      <c r="BH606" s="41"/>
      <c r="BI606" s="41"/>
      <c r="BJ606" s="41"/>
      <c r="BK606" s="41"/>
      <c r="BL606" s="41"/>
      <c r="BM606" s="41"/>
      <c r="BN606" s="41"/>
      <c r="BO606" s="41"/>
      <c r="BP606" s="41"/>
      <c r="BQ606" s="41"/>
      <c r="BR606" s="41"/>
      <c r="BS606" s="41"/>
      <c r="BT606" s="41"/>
      <c r="BU606" s="41"/>
      <c r="BV606" s="41"/>
      <c r="BW606" s="41"/>
      <c r="BX606" s="41"/>
      <c r="BY606" s="41"/>
      <c r="BZ606" s="41"/>
      <c r="CA606" s="41"/>
      <c r="CB606" s="41"/>
      <c r="CC606" s="41"/>
      <c r="CD606" s="41"/>
      <c r="CE606" s="41"/>
      <c r="CF606" s="41"/>
      <c r="CG606" s="41"/>
      <c r="CH606" s="41"/>
      <c r="CI606" s="41"/>
      <c r="CJ606" s="41"/>
      <c r="CK606" s="41"/>
      <c r="CL606" s="41"/>
      <c r="CM606" s="41"/>
      <c r="CN606" s="41"/>
    </row>
    <row r="607" spans="1:92" s="16" customFormat="1" ht="30" customHeight="1">
      <c r="A607" s="61">
        <v>604</v>
      </c>
      <c r="B607" s="31" t="s">
        <v>453</v>
      </c>
      <c r="C607" s="31" t="s">
        <v>454</v>
      </c>
      <c r="D607" s="32" t="s">
        <v>287</v>
      </c>
      <c r="E607" s="29" t="s">
        <v>116</v>
      </c>
      <c r="F607" s="132">
        <v>9789862416457</v>
      </c>
      <c r="G607" s="2">
        <v>1</v>
      </c>
      <c r="H607" s="32">
        <v>350</v>
      </c>
      <c r="I607" s="1">
        <f t="shared" si="14"/>
        <v>350</v>
      </c>
      <c r="J607" s="32" t="s">
        <v>201</v>
      </c>
      <c r="K607" s="32" t="s">
        <v>201</v>
      </c>
      <c r="L607" s="1" t="s">
        <v>1936</v>
      </c>
      <c r="M607" s="63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F607" s="41"/>
      <c r="AG607" s="41"/>
      <c r="AH607" s="41"/>
      <c r="AI607" s="41"/>
      <c r="AJ607" s="41"/>
      <c r="AK607" s="41"/>
      <c r="AL607" s="41"/>
      <c r="AM607" s="41"/>
      <c r="AN607" s="41"/>
      <c r="AO607" s="41"/>
      <c r="AP607" s="41"/>
      <c r="AQ607" s="41"/>
      <c r="AR607" s="41"/>
      <c r="AS607" s="41"/>
      <c r="AT607" s="41"/>
      <c r="AU607" s="41"/>
      <c r="AV607" s="41"/>
      <c r="AW607" s="41"/>
      <c r="AX607" s="41"/>
      <c r="AY607" s="41"/>
      <c r="AZ607" s="41"/>
      <c r="BA607" s="41"/>
      <c r="BB607" s="41"/>
      <c r="BC607" s="41"/>
      <c r="BD607" s="41"/>
      <c r="BE607" s="41"/>
      <c r="BF607" s="41"/>
      <c r="BG607" s="41"/>
      <c r="BH607" s="41"/>
      <c r="BI607" s="41"/>
      <c r="BJ607" s="41"/>
      <c r="BK607" s="41"/>
      <c r="BL607" s="41"/>
      <c r="BM607" s="41"/>
      <c r="BN607" s="41"/>
      <c r="BO607" s="41"/>
      <c r="BP607" s="41"/>
      <c r="BQ607" s="41"/>
      <c r="BR607" s="41"/>
      <c r="BS607" s="41"/>
      <c r="BT607" s="41"/>
      <c r="BU607" s="41"/>
      <c r="BV607" s="41"/>
      <c r="BW607" s="41"/>
      <c r="BX607" s="41"/>
      <c r="BY607" s="41"/>
      <c r="BZ607" s="41"/>
      <c r="CA607" s="41"/>
      <c r="CB607" s="41"/>
      <c r="CC607" s="41"/>
      <c r="CD607" s="41"/>
      <c r="CE607" s="41"/>
      <c r="CF607" s="41"/>
      <c r="CG607" s="41"/>
      <c r="CH607" s="41"/>
      <c r="CI607" s="41"/>
      <c r="CJ607" s="41"/>
      <c r="CK607" s="41"/>
      <c r="CL607" s="41"/>
      <c r="CM607" s="41"/>
      <c r="CN607" s="41"/>
    </row>
    <row r="608" spans="1:92" s="16" customFormat="1" ht="30" customHeight="1">
      <c r="A608" s="61">
        <v>605</v>
      </c>
      <c r="B608" s="31" t="s">
        <v>455</v>
      </c>
      <c r="C608" s="31" t="s">
        <v>456</v>
      </c>
      <c r="D608" s="32" t="s">
        <v>287</v>
      </c>
      <c r="E608" s="29" t="s">
        <v>116</v>
      </c>
      <c r="F608" s="132">
        <v>9789862416464</v>
      </c>
      <c r="G608" s="2">
        <v>1</v>
      </c>
      <c r="H608" s="32">
        <v>350</v>
      </c>
      <c r="I608" s="1">
        <f t="shared" si="14"/>
        <v>350</v>
      </c>
      <c r="J608" s="32" t="s">
        <v>201</v>
      </c>
      <c r="K608" s="32" t="s">
        <v>201</v>
      </c>
      <c r="L608" s="1" t="s">
        <v>1936</v>
      </c>
      <c r="M608" s="63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F608" s="41"/>
      <c r="AG608" s="41"/>
      <c r="AH608" s="41"/>
      <c r="AI608" s="41"/>
      <c r="AJ608" s="41"/>
      <c r="AK608" s="41"/>
      <c r="AL608" s="41"/>
      <c r="AM608" s="41"/>
      <c r="AN608" s="41"/>
      <c r="AO608" s="41"/>
      <c r="AP608" s="41"/>
      <c r="AQ608" s="41"/>
      <c r="AR608" s="41"/>
      <c r="AS608" s="41"/>
      <c r="AT608" s="41"/>
      <c r="AU608" s="41"/>
      <c r="AV608" s="41"/>
      <c r="AW608" s="41"/>
      <c r="AX608" s="41"/>
      <c r="AY608" s="41"/>
      <c r="AZ608" s="41"/>
      <c r="BA608" s="41"/>
      <c r="BB608" s="41"/>
      <c r="BC608" s="41"/>
      <c r="BD608" s="41"/>
      <c r="BE608" s="41"/>
      <c r="BF608" s="41"/>
      <c r="BG608" s="41"/>
      <c r="BH608" s="41"/>
      <c r="BI608" s="41"/>
      <c r="BJ608" s="41"/>
      <c r="BK608" s="41"/>
      <c r="BL608" s="41"/>
      <c r="BM608" s="41"/>
      <c r="BN608" s="41"/>
      <c r="BO608" s="41"/>
      <c r="BP608" s="41"/>
      <c r="BQ608" s="41"/>
      <c r="BR608" s="41"/>
      <c r="BS608" s="41"/>
      <c r="BT608" s="41"/>
      <c r="BU608" s="41"/>
      <c r="BV608" s="41"/>
      <c r="BW608" s="41"/>
      <c r="BX608" s="41"/>
      <c r="BY608" s="41"/>
      <c r="BZ608" s="41"/>
      <c r="CA608" s="41"/>
      <c r="CB608" s="41"/>
      <c r="CC608" s="41"/>
      <c r="CD608" s="41"/>
      <c r="CE608" s="41"/>
      <c r="CF608" s="41"/>
      <c r="CG608" s="41"/>
      <c r="CH608" s="41"/>
      <c r="CI608" s="41"/>
      <c r="CJ608" s="41"/>
      <c r="CK608" s="41"/>
      <c r="CL608" s="41"/>
      <c r="CM608" s="41"/>
      <c r="CN608" s="41"/>
    </row>
    <row r="609" spans="1:92" s="16" customFormat="1" ht="30" customHeight="1">
      <c r="A609" s="61">
        <v>606</v>
      </c>
      <c r="B609" s="4" t="s">
        <v>1702</v>
      </c>
      <c r="C609" s="2" t="s">
        <v>457</v>
      </c>
      <c r="D609" s="4" t="s">
        <v>1483</v>
      </c>
      <c r="E609" s="3" t="s">
        <v>1484</v>
      </c>
      <c r="F609" s="130">
        <v>9789860487497</v>
      </c>
      <c r="G609" s="2">
        <v>1</v>
      </c>
      <c r="H609" s="1">
        <v>114</v>
      </c>
      <c r="I609" s="1">
        <f t="shared" si="14"/>
        <v>114</v>
      </c>
      <c r="J609" s="1" t="s">
        <v>201</v>
      </c>
      <c r="K609" s="1" t="s">
        <v>201</v>
      </c>
      <c r="L609" s="1" t="s">
        <v>1936</v>
      </c>
      <c r="M609" s="63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  <c r="AE609" s="41"/>
      <c r="AF609" s="41"/>
      <c r="AG609" s="41"/>
      <c r="AH609" s="41"/>
      <c r="AI609" s="41"/>
      <c r="AJ609" s="41"/>
      <c r="AK609" s="41"/>
      <c r="AL609" s="41"/>
      <c r="AM609" s="41"/>
      <c r="AN609" s="41"/>
      <c r="AO609" s="41"/>
      <c r="AP609" s="41"/>
      <c r="AQ609" s="41"/>
      <c r="AR609" s="41"/>
      <c r="AS609" s="41"/>
      <c r="AT609" s="41"/>
      <c r="AU609" s="41"/>
      <c r="AV609" s="41"/>
      <c r="AW609" s="41"/>
      <c r="AX609" s="41"/>
      <c r="AY609" s="41"/>
      <c r="AZ609" s="41"/>
      <c r="BA609" s="41"/>
      <c r="BB609" s="41"/>
      <c r="BC609" s="41"/>
      <c r="BD609" s="41"/>
      <c r="BE609" s="41"/>
      <c r="BF609" s="41"/>
      <c r="BG609" s="41"/>
      <c r="BH609" s="41"/>
      <c r="BI609" s="41"/>
      <c r="BJ609" s="41"/>
      <c r="BK609" s="41"/>
      <c r="BL609" s="41"/>
      <c r="BM609" s="41"/>
      <c r="BN609" s="41"/>
      <c r="BO609" s="41"/>
      <c r="BP609" s="41"/>
      <c r="BQ609" s="41"/>
      <c r="BR609" s="41"/>
      <c r="BS609" s="41"/>
      <c r="BT609" s="41"/>
      <c r="BU609" s="41"/>
      <c r="BV609" s="41"/>
      <c r="BW609" s="41"/>
      <c r="BX609" s="41"/>
      <c r="BY609" s="41"/>
      <c r="BZ609" s="41"/>
      <c r="CA609" s="41"/>
      <c r="CB609" s="41"/>
      <c r="CC609" s="41"/>
      <c r="CD609" s="41"/>
      <c r="CE609" s="41"/>
      <c r="CF609" s="41"/>
      <c r="CG609" s="41"/>
      <c r="CH609" s="41"/>
      <c r="CI609" s="41"/>
      <c r="CJ609" s="41"/>
      <c r="CK609" s="41"/>
      <c r="CL609" s="41"/>
      <c r="CM609" s="41"/>
      <c r="CN609" s="41"/>
    </row>
    <row r="610" spans="1:92" s="16" customFormat="1" ht="30" customHeight="1">
      <c r="A610" s="61">
        <v>607</v>
      </c>
      <c r="B610" s="4" t="s">
        <v>1485</v>
      </c>
      <c r="C610" s="4" t="s">
        <v>1486</v>
      </c>
      <c r="D610" s="4" t="s">
        <v>1483</v>
      </c>
      <c r="E610" s="3" t="s">
        <v>1484</v>
      </c>
      <c r="F610" s="130">
        <v>9789860448344</v>
      </c>
      <c r="G610" s="2">
        <v>1</v>
      </c>
      <c r="H610" s="1">
        <v>171</v>
      </c>
      <c r="I610" s="1">
        <f t="shared" si="14"/>
        <v>171</v>
      </c>
      <c r="J610" s="1" t="s">
        <v>201</v>
      </c>
      <c r="K610" s="1" t="s">
        <v>201</v>
      </c>
      <c r="L610" s="1" t="s">
        <v>1936</v>
      </c>
      <c r="M610" s="63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  <c r="AK610" s="41"/>
      <c r="AL610" s="41"/>
      <c r="AM610" s="41"/>
      <c r="AN610" s="41"/>
      <c r="AO610" s="41"/>
      <c r="AP610" s="41"/>
      <c r="AQ610" s="41"/>
      <c r="AR610" s="41"/>
      <c r="AS610" s="41"/>
      <c r="AT610" s="41"/>
      <c r="AU610" s="41"/>
      <c r="AV610" s="41"/>
      <c r="AW610" s="41"/>
      <c r="AX610" s="41"/>
      <c r="AY610" s="41"/>
      <c r="AZ610" s="41"/>
      <c r="BA610" s="41"/>
      <c r="BB610" s="41"/>
      <c r="BC610" s="41"/>
      <c r="BD610" s="41"/>
      <c r="BE610" s="41"/>
      <c r="BF610" s="41"/>
      <c r="BG610" s="41"/>
      <c r="BH610" s="41"/>
      <c r="BI610" s="41"/>
      <c r="BJ610" s="41"/>
      <c r="BK610" s="41"/>
      <c r="BL610" s="41"/>
      <c r="BM610" s="41"/>
      <c r="BN610" s="41"/>
      <c r="BO610" s="41"/>
      <c r="BP610" s="41"/>
      <c r="BQ610" s="41"/>
      <c r="BR610" s="41"/>
      <c r="BS610" s="41"/>
      <c r="BT610" s="41"/>
      <c r="BU610" s="41"/>
      <c r="BV610" s="41"/>
      <c r="BW610" s="41"/>
      <c r="BX610" s="41"/>
      <c r="BY610" s="41"/>
      <c r="BZ610" s="41"/>
      <c r="CA610" s="41"/>
      <c r="CB610" s="41"/>
      <c r="CC610" s="41"/>
      <c r="CD610" s="41"/>
      <c r="CE610" s="41"/>
      <c r="CF610" s="41"/>
      <c r="CG610" s="41"/>
      <c r="CH610" s="41"/>
      <c r="CI610" s="41"/>
      <c r="CJ610" s="41"/>
      <c r="CK610" s="41"/>
      <c r="CL610" s="41"/>
      <c r="CM610" s="41"/>
      <c r="CN610" s="41"/>
    </row>
    <row r="611" spans="1:92" s="16" customFormat="1" ht="30" customHeight="1">
      <c r="A611" s="61">
        <v>608</v>
      </c>
      <c r="B611" s="2" t="s">
        <v>1487</v>
      </c>
      <c r="C611" s="2" t="s">
        <v>458</v>
      </c>
      <c r="D611" s="3" t="s">
        <v>459</v>
      </c>
      <c r="E611" s="2" t="s">
        <v>1484</v>
      </c>
      <c r="F611" s="130">
        <v>9789863525783</v>
      </c>
      <c r="G611" s="2">
        <v>2</v>
      </c>
      <c r="H611" s="3">
        <v>2388</v>
      </c>
      <c r="I611" s="1">
        <f t="shared" si="14"/>
        <v>4776</v>
      </c>
      <c r="J611" s="2" t="s">
        <v>1937</v>
      </c>
      <c r="K611" s="11" t="s">
        <v>1936</v>
      </c>
      <c r="L611" s="1" t="s">
        <v>1936</v>
      </c>
      <c r="M611" s="63" t="s">
        <v>1975</v>
      </c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F611" s="41"/>
      <c r="AG611" s="41"/>
      <c r="AH611" s="41"/>
      <c r="AI611" s="41"/>
      <c r="AJ611" s="41"/>
      <c r="AK611" s="41"/>
      <c r="AL611" s="41"/>
      <c r="AM611" s="41"/>
      <c r="AN611" s="41"/>
      <c r="AO611" s="41"/>
      <c r="AP611" s="41"/>
      <c r="AQ611" s="41"/>
      <c r="AR611" s="41"/>
      <c r="AS611" s="41"/>
      <c r="AT611" s="41"/>
      <c r="AU611" s="41"/>
      <c r="AV611" s="41"/>
      <c r="AW611" s="41"/>
      <c r="AX611" s="41"/>
      <c r="AY611" s="41"/>
      <c r="AZ611" s="41"/>
      <c r="BA611" s="41"/>
      <c r="BB611" s="41"/>
      <c r="BC611" s="41"/>
      <c r="BD611" s="41"/>
      <c r="BE611" s="41"/>
      <c r="BF611" s="41"/>
      <c r="BG611" s="41"/>
      <c r="BH611" s="41"/>
      <c r="BI611" s="41"/>
      <c r="BJ611" s="41"/>
      <c r="BK611" s="41"/>
      <c r="BL611" s="41"/>
      <c r="BM611" s="41"/>
      <c r="BN611" s="41"/>
      <c r="BO611" s="41"/>
      <c r="BP611" s="41"/>
      <c r="BQ611" s="41"/>
      <c r="BR611" s="41"/>
      <c r="BS611" s="41"/>
      <c r="BT611" s="41"/>
      <c r="BU611" s="41"/>
      <c r="BV611" s="41"/>
      <c r="BW611" s="41"/>
      <c r="BX611" s="41"/>
      <c r="BY611" s="41"/>
      <c r="BZ611" s="41"/>
      <c r="CA611" s="41"/>
      <c r="CB611" s="41"/>
      <c r="CC611" s="41"/>
      <c r="CD611" s="41"/>
      <c r="CE611" s="41"/>
      <c r="CF611" s="41"/>
      <c r="CG611" s="41"/>
      <c r="CH611" s="41"/>
      <c r="CI611" s="41"/>
      <c r="CJ611" s="41"/>
      <c r="CK611" s="41"/>
      <c r="CL611" s="41"/>
      <c r="CM611" s="41"/>
      <c r="CN611" s="41"/>
    </row>
    <row r="612" spans="1:92" s="16" customFormat="1" ht="30" customHeight="1">
      <c r="A612" s="61">
        <v>609</v>
      </c>
      <c r="B612" s="34" t="s">
        <v>460</v>
      </c>
      <c r="C612" s="35" t="s">
        <v>461</v>
      </c>
      <c r="D612" s="36" t="s">
        <v>1488</v>
      </c>
      <c r="E612" s="2" t="s">
        <v>1484</v>
      </c>
      <c r="F612" s="130">
        <v>9789573266211</v>
      </c>
      <c r="G612" s="2">
        <v>1</v>
      </c>
      <c r="H612" s="33">
        <v>299</v>
      </c>
      <c r="I612" s="1">
        <f t="shared" si="14"/>
        <v>299</v>
      </c>
      <c r="J612" s="2" t="s">
        <v>1936</v>
      </c>
      <c r="K612" s="28" t="s">
        <v>1936</v>
      </c>
      <c r="L612" s="1" t="s">
        <v>1936</v>
      </c>
      <c r="M612" s="63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F612" s="41"/>
      <c r="AG612" s="41"/>
      <c r="AH612" s="41"/>
      <c r="AI612" s="41"/>
      <c r="AJ612" s="41"/>
      <c r="AK612" s="41"/>
      <c r="AL612" s="41"/>
      <c r="AM612" s="41"/>
      <c r="AN612" s="41"/>
      <c r="AO612" s="41"/>
      <c r="AP612" s="41"/>
      <c r="AQ612" s="41"/>
      <c r="AR612" s="41"/>
      <c r="AS612" s="41"/>
      <c r="AT612" s="41"/>
      <c r="AU612" s="41"/>
      <c r="AV612" s="41"/>
      <c r="AW612" s="41"/>
      <c r="AX612" s="41"/>
      <c r="AY612" s="41"/>
      <c r="AZ612" s="41"/>
      <c r="BA612" s="41"/>
      <c r="BB612" s="41"/>
      <c r="BC612" s="41"/>
      <c r="BD612" s="41"/>
      <c r="BE612" s="41"/>
      <c r="BF612" s="41"/>
      <c r="BG612" s="41"/>
      <c r="BH612" s="41"/>
      <c r="BI612" s="41"/>
      <c r="BJ612" s="41"/>
      <c r="BK612" s="41"/>
      <c r="BL612" s="41"/>
      <c r="BM612" s="41"/>
      <c r="BN612" s="41"/>
      <c r="BO612" s="41"/>
      <c r="BP612" s="41"/>
      <c r="BQ612" s="41"/>
      <c r="BR612" s="41"/>
      <c r="BS612" s="41"/>
      <c r="BT612" s="41"/>
      <c r="BU612" s="41"/>
      <c r="BV612" s="41"/>
      <c r="BW612" s="41"/>
      <c r="BX612" s="41"/>
      <c r="BY612" s="41"/>
      <c r="BZ612" s="41"/>
      <c r="CA612" s="41"/>
      <c r="CB612" s="41"/>
      <c r="CC612" s="41"/>
      <c r="CD612" s="41"/>
      <c r="CE612" s="41"/>
      <c r="CF612" s="41"/>
      <c r="CG612" s="41"/>
      <c r="CH612" s="41"/>
      <c r="CI612" s="41"/>
      <c r="CJ612" s="41"/>
      <c r="CK612" s="41"/>
      <c r="CL612" s="41"/>
      <c r="CM612" s="41"/>
      <c r="CN612" s="41"/>
    </row>
    <row r="613" spans="1:92" s="16" customFormat="1" ht="30" customHeight="1">
      <c r="A613" s="61">
        <v>610</v>
      </c>
      <c r="B613" s="34" t="s">
        <v>462</v>
      </c>
      <c r="C613" s="35" t="s">
        <v>463</v>
      </c>
      <c r="D613" s="37" t="s">
        <v>464</v>
      </c>
      <c r="E613" s="2" t="s">
        <v>1484</v>
      </c>
      <c r="F613" s="130">
        <v>9789869551502</v>
      </c>
      <c r="G613" s="2">
        <v>1</v>
      </c>
      <c r="H613" s="33">
        <v>450</v>
      </c>
      <c r="I613" s="1">
        <f t="shared" si="14"/>
        <v>450</v>
      </c>
      <c r="J613" s="2" t="s">
        <v>1936</v>
      </c>
      <c r="K613" s="33" t="s">
        <v>1936</v>
      </c>
      <c r="L613" s="1" t="s">
        <v>1936</v>
      </c>
      <c r="M613" s="63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  <c r="AC613" s="41"/>
      <c r="AD613" s="41"/>
      <c r="AE613" s="41"/>
      <c r="AF613" s="41"/>
      <c r="AG613" s="41"/>
      <c r="AH613" s="41"/>
      <c r="AI613" s="41"/>
      <c r="AJ613" s="41"/>
      <c r="AK613" s="41"/>
      <c r="AL613" s="41"/>
      <c r="AM613" s="41"/>
      <c r="AN613" s="41"/>
      <c r="AO613" s="41"/>
      <c r="AP613" s="41"/>
      <c r="AQ613" s="41"/>
      <c r="AR613" s="41"/>
      <c r="AS613" s="41"/>
      <c r="AT613" s="41"/>
      <c r="AU613" s="41"/>
      <c r="AV613" s="41"/>
      <c r="AW613" s="41"/>
      <c r="AX613" s="41"/>
      <c r="AY613" s="41"/>
      <c r="AZ613" s="41"/>
      <c r="BA613" s="41"/>
      <c r="BB613" s="41"/>
      <c r="BC613" s="41"/>
      <c r="BD613" s="41"/>
      <c r="BE613" s="41"/>
      <c r="BF613" s="41"/>
      <c r="BG613" s="41"/>
      <c r="BH613" s="41"/>
      <c r="BI613" s="41"/>
      <c r="BJ613" s="41"/>
      <c r="BK613" s="41"/>
      <c r="BL613" s="41"/>
      <c r="BM613" s="41"/>
      <c r="BN613" s="41"/>
      <c r="BO613" s="41"/>
      <c r="BP613" s="41"/>
      <c r="BQ613" s="41"/>
      <c r="BR613" s="41"/>
      <c r="BS613" s="41"/>
      <c r="BT613" s="41"/>
      <c r="BU613" s="41"/>
      <c r="BV613" s="41"/>
      <c r="BW613" s="41"/>
      <c r="BX613" s="41"/>
      <c r="BY613" s="41"/>
      <c r="BZ613" s="41"/>
      <c r="CA613" s="41"/>
      <c r="CB613" s="41"/>
      <c r="CC613" s="41"/>
      <c r="CD613" s="41"/>
      <c r="CE613" s="41"/>
      <c r="CF613" s="41"/>
      <c r="CG613" s="41"/>
      <c r="CH613" s="41"/>
      <c r="CI613" s="41"/>
      <c r="CJ613" s="41"/>
      <c r="CK613" s="41"/>
      <c r="CL613" s="41"/>
      <c r="CM613" s="41"/>
      <c r="CN613" s="41"/>
    </row>
    <row r="614" spans="1:92" s="16" customFormat="1" ht="30" customHeight="1">
      <c r="A614" s="61">
        <v>611</v>
      </c>
      <c r="B614" s="34" t="s">
        <v>465</v>
      </c>
      <c r="C614" s="35" t="s">
        <v>466</v>
      </c>
      <c r="D614" s="37" t="s">
        <v>467</v>
      </c>
      <c r="E614" s="2" t="s">
        <v>1484</v>
      </c>
      <c r="F614" s="130">
        <v>9789861795072</v>
      </c>
      <c r="G614" s="2">
        <v>1</v>
      </c>
      <c r="H614" s="33">
        <v>280</v>
      </c>
      <c r="I614" s="1">
        <f t="shared" si="14"/>
        <v>280</v>
      </c>
      <c r="J614" s="33" t="s">
        <v>1936</v>
      </c>
      <c r="K614" s="33" t="s">
        <v>1936</v>
      </c>
      <c r="L614" s="1" t="s">
        <v>1936</v>
      </c>
      <c r="M614" s="63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F614" s="41"/>
      <c r="AG614" s="41"/>
      <c r="AH614" s="41"/>
      <c r="AI614" s="41"/>
      <c r="AJ614" s="41"/>
      <c r="AK614" s="41"/>
      <c r="AL614" s="41"/>
      <c r="AM614" s="41"/>
      <c r="AN614" s="41"/>
      <c r="AO614" s="41"/>
      <c r="AP614" s="41"/>
      <c r="AQ614" s="41"/>
      <c r="AR614" s="41"/>
      <c r="AS614" s="41"/>
      <c r="AT614" s="41"/>
      <c r="AU614" s="41"/>
      <c r="AV614" s="41"/>
      <c r="AW614" s="41"/>
      <c r="AX614" s="41"/>
      <c r="AY614" s="41"/>
      <c r="AZ614" s="41"/>
      <c r="BA614" s="41"/>
      <c r="BB614" s="41"/>
      <c r="BC614" s="41"/>
      <c r="BD614" s="41"/>
      <c r="BE614" s="41"/>
      <c r="BF614" s="41"/>
      <c r="BG614" s="41"/>
      <c r="BH614" s="41"/>
      <c r="BI614" s="41"/>
      <c r="BJ614" s="41"/>
      <c r="BK614" s="41"/>
      <c r="BL614" s="41"/>
      <c r="BM614" s="41"/>
      <c r="BN614" s="41"/>
      <c r="BO614" s="41"/>
      <c r="BP614" s="41"/>
      <c r="BQ614" s="41"/>
      <c r="BR614" s="41"/>
      <c r="BS614" s="41"/>
      <c r="BT614" s="41"/>
      <c r="BU614" s="41"/>
      <c r="BV614" s="41"/>
      <c r="BW614" s="41"/>
      <c r="BX614" s="41"/>
      <c r="BY614" s="41"/>
      <c r="BZ614" s="41"/>
      <c r="CA614" s="41"/>
      <c r="CB614" s="41"/>
      <c r="CC614" s="41"/>
      <c r="CD614" s="41"/>
      <c r="CE614" s="41"/>
      <c r="CF614" s="41"/>
      <c r="CG614" s="41"/>
      <c r="CH614" s="41"/>
      <c r="CI614" s="41"/>
      <c r="CJ614" s="41"/>
      <c r="CK614" s="41"/>
      <c r="CL614" s="41"/>
      <c r="CM614" s="41"/>
      <c r="CN614" s="41"/>
    </row>
    <row r="615" spans="1:92" s="16" customFormat="1" ht="30" customHeight="1">
      <c r="A615" s="61">
        <v>612</v>
      </c>
      <c r="B615" s="34" t="s">
        <v>468</v>
      </c>
      <c r="C615" s="35" t="s">
        <v>469</v>
      </c>
      <c r="D615" s="37" t="s">
        <v>470</v>
      </c>
      <c r="E615" s="33" t="s">
        <v>1484</v>
      </c>
      <c r="F615" s="130">
        <v>9789864754960</v>
      </c>
      <c r="G615" s="2">
        <v>1</v>
      </c>
      <c r="H615" s="33">
        <v>380</v>
      </c>
      <c r="I615" s="1">
        <f t="shared" si="14"/>
        <v>380</v>
      </c>
      <c r="J615" s="33" t="s">
        <v>1936</v>
      </c>
      <c r="K615" s="33" t="s">
        <v>1936</v>
      </c>
      <c r="L615" s="1" t="s">
        <v>1936</v>
      </c>
      <c r="M615" s="63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F615" s="41"/>
      <c r="AG615" s="41"/>
      <c r="AH615" s="41"/>
      <c r="AI615" s="41"/>
      <c r="AJ615" s="41"/>
      <c r="AK615" s="41"/>
      <c r="AL615" s="41"/>
      <c r="AM615" s="41"/>
      <c r="AN615" s="41"/>
      <c r="AO615" s="41"/>
      <c r="AP615" s="41"/>
      <c r="AQ615" s="41"/>
      <c r="AR615" s="41"/>
      <c r="AS615" s="41"/>
      <c r="AT615" s="41"/>
      <c r="AU615" s="41"/>
      <c r="AV615" s="41"/>
      <c r="AW615" s="41"/>
      <c r="AX615" s="41"/>
      <c r="AY615" s="41"/>
      <c r="AZ615" s="41"/>
      <c r="BA615" s="41"/>
      <c r="BB615" s="41"/>
      <c r="BC615" s="41"/>
      <c r="BD615" s="41"/>
      <c r="BE615" s="41"/>
      <c r="BF615" s="41"/>
      <c r="BG615" s="41"/>
      <c r="BH615" s="41"/>
      <c r="BI615" s="41"/>
      <c r="BJ615" s="41"/>
      <c r="BK615" s="41"/>
      <c r="BL615" s="41"/>
      <c r="BM615" s="41"/>
      <c r="BN615" s="41"/>
      <c r="BO615" s="41"/>
      <c r="BP615" s="41"/>
      <c r="BQ615" s="41"/>
      <c r="BR615" s="41"/>
      <c r="BS615" s="41"/>
      <c r="BT615" s="41"/>
      <c r="BU615" s="41"/>
      <c r="BV615" s="41"/>
      <c r="BW615" s="41"/>
      <c r="BX615" s="41"/>
      <c r="BY615" s="41"/>
      <c r="BZ615" s="41"/>
      <c r="CA615" s="41"/>
      <c r="CB615" s="41"/>
      <c r="CC615" s="41"/>
      <c r="CD615" s="41"/>
      <c r="CE615" s="41"/>
      <c r="CF615" s="41"/>
      <c r="CG615" s="41"/>
      <c r="CH615" s="41"/>
      <c r="CI615" s="41"/>
      <c r="CJ615" s="41"/>
      <c r="CK615" s="41"/>
      <c r="CL615" s="41"/>
      <c r="CM615" s="41"/>
      <c r="CN615" s="41"/>
    </row>
    <row r="616" spans="1:92" ht="30" customHeight="1">
      <c r="A616" s="61">
        <v>613</v>
      </c>
      <c r="B616" s="4" t="s">
        <v>471</v>
      </c>
      <c r="C616" s="2" t="s">
        <v>472</v>
      </c>
      <c r="D616" s="38" t="s">
        <v>1489</v>
      </c>
      <c r="E616" s="33" t="s">
        <v>1490</v>
      </c>
      <c r="F616" s="130">
        <v>9789864792719</v>
      </c>
      <c r="G616" s="2">
        <v>2</v>
      </c>
      <c r="H616" s="39">
        <v>380</v>
      </c>
      <c r="I616" s="1">
        <f t="shared" si="14"/>
        <v>760</v>
      </c>
      <c r="J616" s="39" t="s">
        <v>1936</v>
      </c>
      <c r="K616" s="39" t="s">
        <v>1936</v>
      </c>
      <c r="L616" s="1" t="s">
        <v>1936</v>
      </c>
      <c r="M616" s="63"/>
    </row>
    <row r="617" spans="1:92" ht="30" customHeight="1">
      <c r="A617" s="61">
        <v>614</v>
      </c>
      <c r="B617" s="34" t="s">
        <v>473</v>
      </c>
      <c r="C617" s="35" t="s">
        <v>474</v>
      </c>
      <c r="D617" s="37" t="s">
        <v>475</v>
      </c>
      <c r="E617" s="33" t="s">
        <v>1490</v>
      </c>
      <c r="F617" s="130">
        <v>9789865727642</v>
      </c>
      <c r="G617" s="2">
        <v>2</v>
      </c>
      <c r="H617" s="33">
        <v>650</v>
      </c>
      <c r="I617" s="1">
        <f t="shared" si="14"/>
        <v>1300</v>
      </c>
      <c r="J617" s="33" t="s">
        <v>1936</v>
      </c>
      <c r="K617" s="33" t="s">
        <v>1936</v>
      </c>
      <c r="L617" s="1" t="s">
        <v>1936</v>
      </c>
      <c r="M617" s="63"/>
    </row>
    <row r="618" spans="1:92" ht="30" customHeight="1">
      <c r="A618" s="61">
        <v>615</v>
      </c>
      <c r="B618" s="2" t="s">
        <v>1491</v>
      </c>
      <c r="C618" s="2" t="s">
        <v>1492</v>
      </c>
      <c r="D618" s="1" t="s">
        <v>1493</v>
      </c>
      <c r="E618" s="1" t="s">
        <v>1490</v>
      </c>
      <c r="F618" s="130">
        <v>4717702905361</v>
      </c>
      <c r="G618" s="2">
        <v>2</v>
      </c>
      <c r="H618" s="1">
        <v>1050</v>
      </c>
      <c r="I618" s="1">
        <f t="shared" si="14"/>
        <v>2100</v>
      </c>
      <c r="J618" s="1" t="s">
        <v>1937</v>
      </c>
      <c r="K618" s="1" t="s">
        <v>1936</v>
      </c>
      <c r="L618" s="1" t="s">
        <v>1936</v>
      </c>
      <c r="M618" s="63" t="s">
        <v>1969</v>
      </c>
    </row>
    <row r="619" spans="1:92" ht="30" customHeight="1">
      <c r="A619" s="61">
        <v>616</v>
      </c>
      <c r="B619" s="4" t="s">
        <v>1494</v>
      </c>
      <c r="C619" s="2" t="s">
        <v>1495</v>
      </c>
      <c r="D619" s="4" t="s">
        <v>1496</v>
      </c>
      <c r="E619" s="1" t="s">
        <v>1490</v>
      </c>
      <c r="F619" s="130">
        <v>9789869544269</v>
      </c>
      <c r="G619" s="2">
        <v>1</v>
      </c>
      <c r="H619" s="8">
        <v>1200</v>
      </c>
      <c r="I619" s="1">
        <v>600</v>
      </c>
      <c r="J619" s="3" t="s">
        <v>1937</v>
      </c>
      <c r="K619" s="3" t="s">
        <v>1936</v>
      </c>
      <c r="L619" s="65" t="s">
        <v>1936</v>
      </c>
      <c r="M619" s="63" t="s">
        <v>1967</v>
      </c>
    </row>
    <row r="620" spans="1:92" ht="30" customHeight="1">
      <c r="A620" s="61">
        <v>617</v>
      </c>
      <c r="B620" s="2" t="s">
        <v>1497</v>
      </c>
      <c r="C620" s="2" t="s">
        <v>1498</v>
      </c>
      <c r="D620" s="1" t="s">
        <v>1499</v>
      </c>
      <c r="E620" s="1" t="s">
        <v>1490</v>
      </c>
      <c r="F620" s="130">
        <v>9789861372501</v>
      </c>
      <c r="G620" s="2">
        <v>1</v>
      </c>
      <c r="H620" s="1">
        <v>290</v>
      </c>
      <c r="I620" s="1">
        <f t="shared" si="14"/>
        <v>290</v>
      </c>
      <c r="J620" s="1" t="s">
        <v>1936</v>
      </c>
      <c r="K620" s="1" t="s">
        <v>1936</v>
      </c>
      <c r="L620" s="1" t="s">
        <v>1936</v>
      </c>
      <c r="M620" s="63"/>
    </row>
    <row r="621" spans="1:92" ht="30" customHeight="1">
      <c r="A621" s="61">
        <v>618</v>
      </c>
      <c r="B621" s="2" t="s">
        <v>1500</v>
      </c>
      <c r="C621" s="2" t="s">
        <v>1501</v>
      </c>
      <c r="D621" s="1" t="s">
        <v>1502</v>
      </c>
      <c r="E621" s="1" t="s">
        <v>1490</v>
      </c>
      <c r="F621" s="130">
        <v>9789866228919</v>
      </c>
      <c r="G621" s="2">
        <v>1</v>
      </c>
      <c r="H621" s="1">
        <v>370</v>
      </c>
      <c r="I621" s="1">
        <f t="shared" si="14"/>
        <v>370</v>
      </c>
      <c r="J621" s="1" t="s">
        <v>1936</v>
      </c>
      <c r="K621" s="1" t="s">
        <v>1936</v>
      </c>
      <c r="L621" s="1" t="s">
        <v>1936</v>
      </c>
      <c r="M621" s="63"/>
    </row>
    <row r="622" spans="1:92" ht="30" customHeight="1">
      <c r="A622" s="61">
        <v>619</v>
      </c>
      <c r="B622" s="2" t="s">
        <v>1503</v>
      </c>
      <c r="C622" s="2" t="s">
        <v>1504</v>
      </c>
      <c r="D622" s="1" t="s">
        <v>1505</v>
      </c>
      <c r="E622" s="1" t="s">
        <v>1490</v>
      </c>
      <c r="F622" s="130">
        <v>9789863616009</v>
      </c>
      <c r="G622" s="2">
        <v>1</v>
      </c>
      <c r="H622" s="1">
        <v>360</v>
      </c>
      <c r="I622" s="1">
        <f t="shared" si="14"/>
        <v>360</v>
      </c>
      <c r="J622" s="1" t="s">
        <v>1936</v>
      </c>
      <c r="K622" s="1" t="s">
        <v>1936</v>
      </c>
      <c r="L622" s="1" t="s">
        <v>1936</v>
      </c>
      <c r="M622" s="63"/>
    </row>
    <row r="623" spans="1:92" ht="30" customHeight="1">
      <c r="A623" s="61">
        <v>620</v>
      </c>
      <c r="B623" s="21" t="s">
        <v>1506</v>
      </c>
      <c r="C623" s="21" t="s">
        <v>1507</v>
      </c>
      <c r="D623" s="15" t="s">
        <v>1508</v>
      </c>
      <c r="E623" s="3" t="s">
        <v>1490</v>
      </c>
      <c r="F623" s="136" t="s">
        <v>476</v>
      </c>
      <c r="G623" s="2">
        <v>1</v>
      </c>
      <c r="H623" s="15">
        <v>399</v>
      </c>
      <c r="I623" s="1">
        <f t="shared" si="14"/>
        <v>399</v>
      </c>
      <c r="J623" s="15" t="s">
        <v>1936</v>
      </c>
      <c r="K623" s="15" t="s">
        <v>1936</v>
      </c>
      <c r="L623" s="15" t="s">
        <v>1936</v>
      </c>
      <c r="M623" s="63"/>
    </row>
    <row r="624" spans="1:92" ht="30" customHeight="1">
      <c r="A624" s="61">
        <v>621</v>
      </c>
      <c r="B624" s="21" t="s">
        <v>1509</v>
      </c>
      <c r="C624" s="21" t="s">
        <v>1510</v>
      </c>
      <c r="D624" s="15" t="s">
        <v>1508</v>
      </c>
      <c r="E624" s="3" t="s">
        <v>1490</v>
      </c>
      <c r="F624" s="136" t="s">
        <v>477</v>
      </c>
      <c r="G624" s="2">
        <v>1</v>
      </c>
      <c r="H624" s="15">
        <v>399</v>
      </c>
      <c r="I624" s="1">
        <f t="shared" si="14"/>
        <v>399</v>
      </c>
      <c r="J624" s="15" t="s">
        <v>1936</v>
      </c>
      <c r="K624" s="15" t="s">
        <v>1936</v>
      </c>
      <c r="L624" s="15" t="s">
        <v>1936</v>
      </c>
      <c r="M624" s="63"/>
    </row>
    <row r="625" spans="1:92" ht="30" customHeight="1">
      <c r="A625" s="61">
        <v>622</v>
      </c>
      <c r="B625" s="21" t="s">
        <v>1511</v>
      </c>
      <c r="C625" s="21" t="s">
        <v>1512</v>
      </c>
      <c r="D625" s="15" t="s">
        <v>1508</v>
      </c>
      <c r="E625" s="3" t="s">
        <v>1490</v>
      </c>
      <c r="F625" s="136" t="s">
        <v>478</v>
      </c>
      <c r="G625" s="2">
        <v>1</v>
      </c>
      <c r="H625" s="15">
        <v>399</v>
      </c>
      <c r="I625" s="1">
        <f t="shared" si="14"/>
        <v>399</v>
      </c>
      <c r="J625" s="15" t="s">
        <v>1936</v>
      </c>
      <c r="K625" s="15" t="s">
        <v>1936</v>
      </c>
      <c r="L625" s="15" t="s">
        <v>1936</v>
      </c>
      <c r="M625" s="63"/>
    </row>
    <row r="626" spans="1:92" ht="30" customHeight="1">
      <c r="A626" s="61">
        <v>623</v>
      </c>
      <c r="B626" s="21" t="s">
        <v>1513</v>
      </c>
      <c r="C626" s="21" t="s">
        <v>1514</v>
      </c>
      <c r="D626" s="15" t="s">
        <v>1508</v>
      </c>
      <c r="E626" s="3" t="s">
        <v>1490</v>
      </c>
      <c r="F626" s="130">
        <v>9789863982098</v>
      </c>
      <c r="G626" s="2">
        <v>1</v>
      </c>
      <c r="H626" s="15">
        <v>399</v>
      </c>
      <c r="I626" s="1">
        <f t="shared" si="14"/>
        <v>399</v>
      </c>
      <c r="J626" s="15" t="s">
        <v>1936</v>
      </c>
      <c r="K626" s="15" t="s">
        <v>1936</v>
      </c>
      <c r="L626" s="15" t="s">
        <v>1936</v>
      </c>
      <c r="M626" s="63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</row>
    <row r="627" spans="1:92" ht="30" customHeight="1">
      <c r="A627" s="61">
        <v>624</v>
      </c>
      <c r="B627" s="21" t="s">
        <v>1515</v>
      </c>
      <c r="C627" s="21" t="s">
        <v>1516</v>
      </c>
      <c r="D627" s="15" t="s">
        <v>1508</v>
      </c>
      <c r="E627" s="3" t="s">
        <v>1490</v>
      </c>
      <c r="F627" s="130">
        <v>9789863982104</v>
      </c>
      <c r="G627" s="2">
        <v>1</v>
      </c>
      <c r="H627" s="15">
        <v>399</v>
      </c>
      <c r="I627" s="1">
        <f t="shared" ref="I627:I642" si="15">G627*H627</f>
        <v>399</v>
      </c>
      <c r="J627" s="15" t="s">
        <v>1936</v>
      </c>
      <c r="K627" s="15" t="s">
        <v>1936</v>
      </c>
      <c r="L627" s="15" t="s">
        <v>1936</v>
      </c>
      <c r="M627" s="63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</row>
    <row r="628" spans="1:92" ht="30" customHeight="1">
      <c r="A628" s="61">
        <v>625</v>
      </c>
      <c r="B628" s="21" t="s">
        <v>1517</v>
      </c>
      <c r="C628" s="21" t="s">
        <v>1518</v>
      </c>
      <c r="D628" s="15" t="s">
        <v>1508</v>
      </c>
      <c r="E628" s="3" t="s">
        <v>1490</v>
      </c>
      <c r="F628" s="130">
        <v>9789863982081</v>
      </c>
      <c r="G628" s="2">
        <v>1</v>
      </c>
      <c r="H628" s="15">
        <v>399</v>
      </c>
      <c r="I628" s="1">
        <f t="shared" si="15"/>
        <v>399</v>
      </c>
      <c r="J628" s="15" t="s">
        <v>1936</v>
      </c>
      <c r="K628" s="15" t="s">
        <v>1936</v>
      </c>
      <c r="L628" s="15" t="s">
        <v>1936</v>
      </c>
      <c r="M628" s="63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</row>
    <row r="629" spans="1:92" ht="30" customHeight="1">
      <c r="A629" s="61">
        <v>626</v>
      </c>
      <c r="B629" s="2" t="s">
        <v>1519</v>
      </c>
      <c r="C629" s="2" t="s">
        <v>1520</v>
      </c>
      <c r="D629" s="2" t="s">
        <v>1521</v>
      </c>
      <c r="E629" s="2" t="s">
        <v>1490</v>
      </c>
      <c r="F629" s="130">
        <v>4715243778017</v>
      </c>
      <c r="G629" s="2">
        <v>2</v>
      </c>
      <c r="H629" s="3">
        <v>1400</v>
      </c>
      <c r="I629" s="1">
        <f t="shared" si="15"/>
        <v>2800</v>
      </c>
      <c r="J629" s="10" t="s">
        <v>1937</v>
      </c>
      <c r="K629" s="15" t="s">
        <v>1936</v>
      </c>
      <c r="L629" s="15" t="s">
        <v>1936</v>
      </c>
      <c r="M629" s="63" t="s">
        <v>1976</v>
      </c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</row>
    <row r="630" spans="1:92" ht="30" customHeight="1">
      <c r="A630" s="61">
        <v>627</v>
      </c>
      <c r="B630" s="2" t="s">
        <v>1522</v>
      </c>
      <c r="C630" s="2" t="s">
        <v>1520</v>
      </c>
      <c r="D630" s="2" t="s">
        <v>1521</v>
      </c>
      <c r="E630" s="2" t="s">
        <v>1490</v>
      </c>
      <c r="F630" s="130">
        <v>4715243778024</v>
      </c>
      <c r="G630" s="2">
        <v>2</v>
      </c>
      <c r="H630" s="3">
        <v>1400</v>
      </c>
      <c r="I630" s="1">
        <f t="shared" si="15"/>
        <v>2800</v>
      </c>
      <c r="J630" s="10" t="s">
        <v>1937</v>
      </c>
      <c r="K630" s="15" t="s">
        <v>1936</v>
      </c>
      <c r="L630" s="15" t="s">
        <v>1936</v>
      </c>
      <c r="M630" s="63" t="s">
        <v>1976</v>
      </c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</row>
    <row r="631" spans="1:92" ht="30" customHeight="1">
      <c r="A631" s="61">
        <v>628</v>
      </c>
      <c r="B631" s="125" t="s">
        <v>479</v>
      </c>
      <c r="C631" s="2" t="s">
        <v>1520</v>
      </c>
      <c r="D631" s="2" t="s">
        <v>1521</v>
      </c>
      <c r="E631" s="2" t="s">
        <v>1490</v>
      </c>
      <c r="F631" s="130">
        <v>9789863193685</v>
      </c>
      <c r="G631" s="2">
        <v>2</v>
      </c>
      <c r="H631" s="3">
        <v>280</v>
      </c>
      <c r="I631" s="1">
        <f t="shared" si="15"/>
        <v>560</v>
      </c>
      <c r="J631" s="3" t="s">
        <v>1936</v>
      </c>
      <c r="K631" s="15" t="s">
        <v>1936</v>
      </c>
      <c r="L631" s="15" t="s">
        <v>1936</v>
      </c>
      <c r="M631" s="64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</row>
    <row r="632" spans="1:92" ht="30" customHeight="1">
      <c r="A632" s="61">
        <v>629</v>
      </c>
      <c r="B632" s="125" t="s">
        <v>1994</v>
      </c>
      <c r="C632" s="2" t="s">
        <v>1520</v>
      </c>
      <c r="D632" s="2" t="s">
        <v>1521</v>
      </c>
      <c r="E632" s="2" t="s">
        <v>1490</v>
      </c>
      <c r="F632" s="130">
        <v>4715243778185</v>
      </c>
      <c r="G632" s="2">
        <v>2</v>
      </c>
      <c r="H632" s="3">
        <v>560</v>
      </c>
      <c r="I632" s="1">
        <f t="shared" si="15"/>
        <v>1120</v>
      </c>
      <c r="J632" s="3" t="s">
        <v>1937</v>
      </c>
      <c r="K632" s="15" t="s">
        <v>1936</v>
      </c>
      <c r="L632" s="15" t="s">
        <v>1936</v>
      </c>
      <c r="M632" s="64" t="s">
        <v>1970</v>
      </c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</row>
    <row r="633" spans="1:92" ht="30" customHeight="1">
      <c r="A633" s="61">
        <v>630</v>
      </c>
      <c r="B633" s="125" t="s">
        <v>1995</v>
      </c>
      <c r="C633" s="12" t="s">
        <v>1113</v>
      </c>
      <c r="D633" s="2" t="s">
        <v>1523</v>
      </c>
      <c r="E633" s="1" t="s">
        <v>1490</v>
      </c>
      <c r="F633" s="130">
        <v>9789576581373</v>
      </c>
      <c r="G633" s="2">
        <v>1</v>
      </c>
      <c r="H633" s="8">
        <v>300</v>
      </c>
      <c r="I633" s="1">
        <f t="shared" si="15"/>
        <v>300</v>
      </c>
      <c r="J633" s="3" t="s">
        <v>1933</v>
      </c>
      <c r="K633" s="3" t="s">
        <v>1933</v>
      </c>
      <c r="L633" s="3" t="s">
        <v>1933</v>
      </c>
      <c r="M633" s="52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</row>
    <row r="634" spans="1:92" ht="30" customHeight="1">
      <c r="A634" s="61">
        <v>631</v>
      </c>
      <c r="B634" s="125" t="s">
        <v>1996</v>
      </c>
      <c r="C634" s="12" t="s">
        <v>1113</v>
      </c>
      <c r="D634" s="2" t="s">
        <v>1523</v>
      </c>
      <c r="E634" s="1" t="s">
        <v>1490</v>
      </c>
      <c r="F634" s="130">
        <v>9789576581670</v>
      </c>
      <c r="G634" s="2">
        <v>2</v>
      </c>
      <c r="H634" s="8">
        <v>300</v>
      </c>
      <c r="I634" s="1">
        <f t="shared" si="15"/>
        <v>600</v>
      </c>
      <c r="J634" s="3" t="s">
        <v>1933</v>
      </c>
      <c r="K634" s="3" t="s">
        <v>1933</v>
      </c>
      <c r="L634" s="3" t="s">
        <v>1933</v>
      </c>
      <c r="M634" s="52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</row>
    <row r="635" spans="1:92" ht="30" customHeight="1">
      <c r="A635" s="61">
        <v>632</v>
      </c>
      <c r="B635" s="125" t="s">
        <v>1997</v>
      </c>
      <c r="C635" s="12" t="s">
        <v>1113</v>
      </c>
      <c r="D635" s="2" t="s">
        <v>1523</v>
      </c>
      <c r="E635" s="1" t="s">
        <v>1490</v>
      </c>
      <c r="F635" s="130">
        <v>9789576581113</v>
      </c>
      <c r="G635" s="2">
        <v>1</v>
      </c>
      <c r="H635" s="8">
        <v>300</v>
      </c>
      <c r="I635" s="1">
        <f t="shared" si="15"/>
        <v>300</v>
      </c>
      <c r="J635" s="3" t="s">
        <v>1933</v>
      </c>
      <c r="K635" s="3" t="s">
        <v>1933</v>
      </c>
      <c r="L635" s="3" t="s">
        <v>1933</v>
      </c>
      <c r="M635" s="52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</row>
    <row r="636" spans="1:92" ht="30" customHeight="1" thickBot="1">
      <c r="A636" s="61">
        <v>633</v>
      </c>
      <c r="B636" s="58" t="s">
        <v>1253</v>
      </c>
      <c r="C636" s="58" t="s">
        <v>918</v>
      </c>
      <c r="D636" s="58" t="s">
        <v>561</v>
      </c>
      <c r="E636" s="58" t="s">
        <v>1525</v>
      </c>
      <c r="F636" s="130">
        <v>4710415385390</v>
      </c>
      <c r="G636" s="2">
        <v>2</v>
      </c>
      <c r="H636" s="1">
        <v>9820</v>
      </c>
      <c r="I636" s="1">
        <f t="shared" si="15"/>
        <v>19640</v>
      </c>
      <c r="J636" s="1" t="s">
        <v>480</v>
      </c>
      <c r="K636" s="1" t="s">
        <v>201</v>
      </c>
      <c r="L636" s="3" t="s">
        <v>1933</v>
      </c>
      <c r="M636" s="55" t="s">
        <v>1977</v>
      </c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</row>
    <row r="637" spans="1:92" ht="30" customHeight="1" thickBot="1">
      <c r="A637" s="61">
        <v>634</v>
      </c>
      <c r="B637" s="58" t="s">
        <v>1254</v>
      </c>
      <c r="C637" s="58" t="s">
        <v>918</v>
      </c>
      <c r="D637" s="58" t="s">
        <v>561</v>
      </c>
      <c r="E637" s="58" t="s">
        <v>1525</v>
      </c>
      <c r="F637" s="130">
        <v>9789576582257</v>
      </c>
      <c r="G637" s="2">
        <v>2</v>
      </c>
      <c r="H637" s="1">
        <v>300</v>
      </c>
      <c r="I637" s="1">
        <f t="shared" si="15"/>
        <v>600</v>
      </c>
      <c r="J637" s="1" t="s">
        <v>201</v>
      </c>
      <c r="K637" s="1" t="s">
        <v>201</v>
      </c>
      <c r="L637" s="3" t="s">
        <v>1933</v>
      </c>
      <c r="M637" s="55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</row>
    <row r="638" spans="1:92" ht="30" customHeight="1" thickBot="1">
      <c r="A638" s="61">
        <v>635</v>
      </c>
      <c r="B638" s="58" t="s">
        <v>1255</v>
      </c>
      <c r="C638" s="58" t="s">
        <v>918</v>
      </c>
      <c r="D638" s="58" t="s">
        <v>561</v>
      </c>
      <c r="E638" s="58" t="s">
        <v>1525</v>
      </c>
      <c r="F638" s="130">
        <v>4710415386533</v>
      </c>
      <c r="G638" s="2">
        <v>2</v>
      </c>
      <c r="H638" s="1">
        <v>1500</v>
      </c>
      <c r="I638" s="1">
        <f t="shared" si="15"/>
        <v>3000</v>
      </c>
      <c r="J638" s="1" t="s">
        <v>480</v>
      </c>
      <c r="K638" s="1" t="s">
        <v>201</v>
      </c>
      <c r="L638" s="3" t="s">
        <v>1933</v>
      </c>
      <c r="M638" s="55" t="s">
        <v>1978</v>
      </c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</row>
    <row r="639" spans="1:92" ht="30" customHeight="1" thickBot="1">
      <c r="A639" s="61">
        <v>636</v>
      </c>
      <c r="B639" s="58" t="s">
        <v>1256</v>
      </c>
      <c r="C639" s="58" t="s">
        <v>918</v>
      </c>
      <c r="D639" s="58" t="s">
        <v>561</v>
      </c>
      <c r="E639" s="58" t="s">
        <v>1525</v>
      </c>
      <c r="F639" s="130">
        <v>4710415386540</v>
      </c>
      <c r="G639" s="2">
        <v>2</v>
      </c>
      <c r="H639" s="1">
        <v>1500</v>
      </c>
      <c r="I639" s="1">
        <f t="shared" si="15"/>
        <v>3000</v>
      </c>
      <c r="J639" s="1" t="s">
        <v>201</v>
      </c>
      <c r="K639" s="1" t="s">
        <v>201</v>
      </c>
      <c r="L639" s="3" t="s">
        <v>1933</v>
      </c>
      <c r="M639" s="55" t="s">
        <v>1976</v>
      </c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</row>
    <row r="640" spans="1:92" ht="30" customHeight="1">
      <c r="A640" s="61">
        <v>637</v>
      </c>
      <c r="B640" s="81" t="s">
        <v>1180</v>
      </c>
      <c r="C640" s="110" t="s">
        <v>1181</v>
      </c>
      <c r="D640" s="110" t="s">
        <v>1182</v>
      </c>
      <c r="E640" s="80" t="s">
        <v>1703</v>
      </c>
      <c r="F640" s="130">
        <v>9789864792085</v>
      </c>
      <c r="G640" s="2">
        <v>1</v>
      </c>
      <c r="H640" s="111">
        <v>260</v>
      </c>
      <c r="I640" s="1">
        <f t="shared" si="15"/>
        <v>260</v>
      </c>
      <c r="J640" s="3" t="s">
        <v>1938</v>
      </c>
      <c r="K640" s="3" t="s">
        <v>1938</v>
      </c>
      <c r="L640" s="3" t="s">
        <v>1933</v>
      </c>
      <c r="M640" s="122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</row>
    <row r="641" spans="1:92" ht="30" customHeight="1">
      <c r="A641" s="61">
        <v>638</v>
      </c>
      <c r="B641" s="81" t="s">
        <v>1183</v>
      </c>
      <c r="C641" s="110" t="s">
        <v>1181</v>
      </c>
      <c r="D641" s="110" t="s">
        <v>1182</v>
      </c>
      <c r="E641" s="80" t="s">
        <v>1703</v>
      </c>
      <c r="F641" s="130">
        <v>9789864790876</v>
      </c>
      <c r="G641" s="2">
        <v>1</v>
      </c>
      <c r="H641" s="111">
        <v>260</v>
      </c>
      <c r="I641" s="1">
        <f t="shared" si="15"/>
        <v>260</v>
      </c>
      <c r="J641" s="3" t="s">
        <v>1938</v>
      </c>
      <c r="K641" s="3" t="s">
        <v>1938</v>
      </c>
      <c r="L641" s="3" t="s">
        <v>1938</v>
      </c>
      <c r="M641" s="122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</row>
    <row r="642" spans="1:92" ht="30" customHeight="1">
      <c r="A642" s="61">
        <v>639</v>
      </c>
      <c r="B642" s="81" t="s">
        <v>1704</v>
      </c>
      <c r="C642" s="110" t="s">
        <v>1181</v>
      </c>
      <c r="D642" s="110" t="s">
        <v>1182</v>
      </c>
      <c r="E642" s="80" t="s">
        <v>1703</v>
      </c>
      <c r="F642" s="130">
        <v>9789864797547</v>
      </c>
      <c r="G642" s="2">
        <v>1</v>
      </c>
      <c r="H642" s="111">
        <v>260</v>
      </c>
      <c r="I642" s="1">
        <f t="shared" si="15"/>
        <v>260</v>
      </c>
      <c r="J642" s="3" t="s">
        <v>1938</v>
      </c>
      <c r="K642" s="3" t="s">
        <v>1938</v>
      </c>
      <c r="L642" s="3" t="s">
        <v>1938</v>
      </c>
      <c r="M642" s="124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</row>
    <row r="643" spans="1:92" ht="30" customHeight="1">
      <c r="A643" s="61">
        <v>640</v>
      </c>
      <c r="B643" s="112" t="s">
        <v>1705</v>
      </c>
      <c r="C643" s="113" t="s">
        <v>1706</v>
      </c>
      <c r="D643" s="113" t="s">
        <v>1707</v>
      </c>
      <c r="E643" s="113" t="s">
        <v>116</v>
      </c>
      <c r="F643" s="133">
        <v>9789571083315</v>
      </c>
      <c r="G643" s="119">
        <v>1</v>
      </c>
      <c r="H643" s="114">
        <v>350</v>
      </c>
      <c r="I643" s="80">
        <f t="shared" ref="I643:I654" si="16">G643*H643</f>
        <v>350</v>
      </c>
      <c r="J643" s="114" t="s">
        <v>201</v>
      </c>
      <c r="K643" s="108" t="s">
        <v>201</v>
      </c>
      <c r="L643" s="108" t="s">
        <v>201</v>
      </c>
      <c r="M643" s="124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</row>
    <row r="644" spans="1:92" ht="30" customHeight="1">
      <c r="A644" s="61">
        <v>641</v>
      </c>
      <c r="B644" s="112" t="s">
        <v>1184</v>
      </c>
      <c r="C644" s="113" t="s">
        <v>1706</v>
      </c>
      <c r="D644" s="113" t="s">
        <v>1707</v>
      </c>
      <c r="E644" s="113" t="s">
        <v>116</v>
      </c>
      <c r="F644" s="133">
        <v>9789571083322</v>
      </c>
      <c r="G644" s="119">
        <v>1</v>
      </c>
      <c r="H644" s="114">
        <v>350</v>
      </c>
      <c r="I644" s="80">
        <f t="shared" si="16"/>
        <v>350</v>
      </c>
      <c r="J644" s="114" t="s">
        <v>201</v>
      </c>
      <c r="K644" s="108" t="s">
        <v>201</v>
      </c>
      <c r="L644" s="108" t="s">
        <v>201</v>
      </c>
      <c r="M644" s="12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</row>
    <row r="645" spans="1:92" ht="30" customHeight="1">
      <c r="A645" s="61">
        <v>642</v>
      </c>
      <c r="B645" s="112" t="s">
        <v>1185</v>
      </c>
      <c r="C645" s="113" t="s">
        <v>1706</v>
      </c>
      <c r="D645" s="113" t="s">
        <v>1707</v>
      </c>
      <c r="E645" s="113" t="s">
        <v>116</v>
      </c>
      <c r="F645" s="133">
        <v>9789571083339</v>
      </c>
      <c r="G645" s="119">
        <v>1</v>
      </c>
      <c r="H645" s="114">
        <v>350</v>
      </c>
      <c r="I645" s="80">
        <f t="shared" si="16"/>
        <v>350</v>
      </c>
      <c r="J645" s="114" t="s">
        <v>201</v>
      </c>
      <c r="K645" s="108" t="s">
        <v>201</v>
      </c>
      <c r="L645" s="108" t="s">
        <v>201</v>
      </c>
      <c r="M645" s="124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</row>
    <row r="646" spans="1:92" ht="30" customHeight="1">
      <c r="A646" s="61">
        <v>643</v>
      </c>
      <c r="B646" s="112" t="s">
        <v>1186</v>
      </c>
      <c r="C646" s="113" t="s">
        <v>1706</v>
      </c>
      <c r="D646" s="113" t="s">
        <v>1707</v>
      </c>
      <c r="E646" s="113" t="s">
        <v>116</v>
      </c>
      <c r="F646" s="133">
        <v>9789571083346</v>
      </c>
      <c r="G646" s="119">
        <v>1</v>
      </c>
      <c r="H646" s="114">
        <v>350</v>
      </c>
      <c r="I646" s="80">
        <f t="shared" si="16"/>
        <v>350</v>
      </c>
      <c r="J646" s="114" t="s">
        <v>201</v>
      </c>
      <c r="K646" s="108" t="s">
        <v>201</v>
      </c>
      <c r="L646" s="108" t="s">
        <v>201</v>
      </c>
      <c r="M646" s="124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</row>
    <row r="647" spans="1:92" ht="30" customHeight="1">
      <c r="A647" s="61">
        <v>644</v>
      </c>
      <c r="B647" s="112" t="s">
        <v>1187</v>
      </c>
      <c r="C647" s="113" t="s">
        <v>1706</v>
      </c>
      <c r="D647" s="113" t="s">
        <v>1707</v>
      </c>
      <c r="E647" s="113" t="s">
        <v>116</v>
      </c>
      <c r="F647" s="133">
        <v>9789571083353</v>
      </c>
      <c r="G647" s="119">
        <v>1</v>
      </c>
      <c r="H647" s="114">
        <v>350</v>
      </c>
      <c r="I647" s="80">
        <f t="shared" si="16"/>
        <v>350</v>
      </c>
      <c r="J647" s="114" t="s">
        <v>201</v>
      </c>
      <c r="K647" s="108" t="s">
        <v>201</v>
      </c>
      <c r="L647" s="108" t="s">
        <v>201</v>
      </c>
      <c r="M647" s="124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</row>
    <row r="648" spans="1:92" ht="30" customHeight="1">
      <c r="A648" s="61">
        <v>645</v>
      </c>
      <c r="B648" s="112" t="s">
        <v>1708</v>
      </c>
      <c r="C648" s="113" t="s">
        <v>1706</v>
      </c>
      <c r="D648" s="113" t="s">
        <v>1707</v>
      </c>
      <c r="E648" s="113" t="s">
        <v>116</v>
      </c>
      <c r="F648" s="133">
        <v>4712966357512</v>
      </c>
      <c r="G648" s="119">
        <v>1</v>
      </c>
      <c r="H648" s="114">
        <v>1750</v>
      </c>
      <c r="I648" s="80">
        <f t="shared" si="16"/>
        <v>1750</v>
      </c>
      <c r="J648" s="114" t="s">
        <v>201</v>
      </c>
      <c r="K648" s="108" t="s">
        <v>201</v>
      </c>
      <c r="L648" s="108" t="s">
        <v>201</v>
      </c>
      <c r="M648" s="124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</row>
    <row r="649" spans="1:92" ht="30" customHeight="1">
      <c r="A649" s="61">
        <v>646</v>
      </c>
      <c r="B649" s="112" t="s">
        <v>1709</v>
      </c>
      <c r="C649" s="113" t="s">
        <v>1706</v>
      </c>
      <c r="D649" s="113" t="s">
        <v>1707</v>
      </c>
      <c r="E649" s="113" t="s">
        <v>116</v>
      </c>
      <c r="F649" s="133">
        <v>4712966357529</v>
      </c>
      <c r="G649" s="119">
        <v>1</v>
      </c>
      <c r="H649" s="114">
        <v>1750</v>
      </c>
      <c r="I649" s="80">
        <f t="shared" si="16"/>
        <v>1750</v>
      </c>
      <c r="J649" s="114" t="s">
        <v>201</v>
      </c>
      <c r="K649" s="108" t="s">
        <v>201</v>
      </c>
      <c r="L649" s="108" t="s">
        <v>201</v>
      </c>
      <c r="M649" s="124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</row>
    <row r="650" spans="1:92" ht="30" customHeight="1">
      <c r="A650" s="61">
        <v>647</v>
      </c>
      <c r="B650" s="11" t="s">
        <v>1710</v>
      </c>
      <c r="C650" s="11" t="s">
        <v>1711</v>
      </c>
      <c r="D650" s="11" t="s">
        <v>1712</v>
      </c>
      <c r="E650" s="3" t="s">
        <v>1640</v>
      </c>
      <c r="F650" s="133" t="s">
        <v>1188</v>
      </c>
      <c r="G650" s="2">
        <v>1</v>
      </c>
      <c r="H650" s="3">
        <v>320</v>
      </c>
      <c r="I650" s="80">
        <f t="shared" si="16"/>
        <v>320</v>
      </c>
      <c r="J650" s="3" t="s">
        <v>1936</v>
      </c>
      <c r="K650" s="3" t="s">
        <v>1936</v>
      </c>
      <c r="L650" s="3" t="s">
        <v>1936</v>
      </c>
      <c r="M650" s="124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</row>
    <row r="651" spans="1:92" ht="30" customHeight="1">
      <c r="A651" s="61">
        <v>648</v>
      </c>
      <c r="B651" s="57" t="s">
        <v>1713</v>
      </c>
      <c r="C651" s="11" t="s">
        <v>1711</v>
      </c>
      <c r="D651" s="11" t="s">
        <v>1712</v>
      </c>
      <c r="E651" s="3" t="s">
        <v>1640</v>
      </c>
      <c r="F651" s="133" t="s">
        <v>1954</v>
      </c>
      <c r="G651" s="2">
        <v>1</v>
      </c>
      <c r="H651" s="3">
        <v>320</v>
      </c>
      <c r="I651" s="80">
        <f t="shared" si="16"/>
        <v>320</v>
      </c>
      <c r="J651" s="3" t="s">
        <v>1936</v>
      </c>
      <c r="K651" s="3" t="s">
        <v>1936</v>
      </c>
      <c r="L651" s="3" t="s">
        <v>1936</v>
      </c>
      <c r="M651" s="124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</row>
    <row r="652" spans="1:92" ht="30" customHeight="1">
      <c r="A652" s="61">
        <v>649</v>
      </c>
      <c r="B652" s="57" t="s">
        <v>1714</v>
      </c>
      <c r="C652" s="11" t="s">
        <v>1711</v>
      </c>
      <c r="D652" s="11" t="s">
        <v>1712</v>
      </c>
      <c r="E652" s="3" t="s">
        <v>1640</v>
      </c>
      <c r="F652" s="133" t="s">
        <v>1955</v>
      </c>
      <c r="G652" s="2">
        <v>1</v>
      </c>
      <c r="H652" s="3">
        <v>300</v>
      </c>
      <c r="I652" s="80">
        <f t="shared" si="16"/>
        <v>300</v>
      </c>
      <c r="J652" s="3" t="s">
        <v>1936</v>
      </c>
      <c r="K652" s="3" t="s">
        <v>1936</v>
      </c>
      <c r="L652" s="3" t="s">
        <v>1936</v>
      </c>
      <c r="M652" s="124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</row>
    <row r="653" spans="1:92" ht="30" customHeight="1">
      <c r="A653" s="61">
        <v>650</v>
      </c>
      <c r="B653" s="57" t="s">
        <v>1715</v>
      </c>
      <c r="C653" s="11" t="s">
        <v>1711</v>
      </c>
      <c r="D653" s="11" t="s">
        <v>1716</v>
      </c>
      <c r="E653" s="3" t="s">
        <v>1640</v>
      </c>
      <c r="F653" s="133" t="s">
        <v>1956</v>
      </c>
      <c r="G653" s="2">
        <v>1</v>
      </c>
      <c r="H653" s="3">
        <v>340</v>
      </c>
      <c r="I653" s="80">
        <f t="shared" si="16"/>
        <v>340</v>
      </c>
      <c r="J653" s="3" t="s">
        <v>1936</v>
      </c>
      <c r="K653" s="3" t="s">
        <v>1936</v>
      </c>
      <c r="L653" s="3" t="s">
        <v>1936</v>
      </c>
      <c r="M653" s="124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</row>
    <row r="654" spans="1:92" ht="30" customHeight="1">
      <c r="A654" s="61">
        <v>651</v>
      </c>
      <c r="B654" s="57" t="s">
        <v>1717</v>
      </c>
      <c r="C654" s="11" t="s">
        <v>1711</v>
      </c>
      <c r="D654" s="11" t="s">
        <v>1716</v>
      </c>
      <c r="E654" s="3" t="s">
        <v>1640</v>
      </c>
      <c r="F654" s="133" t="s">
        <v>1957</v>
      </c>
      <c r="G654" s="2">
        <v>1</v>
      </c>
      <c r="H654" s="3">
        <v>280</v>
      </c>
      <c r="I654" s="80">
        <f t="shared" si="16"/>
        <v>280</v>
      </c>
      <c r="J654" s="3" t="s">
        <v>1936</v>
      </c>
      <c r="K654" s="3" t="s">
        <v>1936</v>
      </c>
      <c r="L654" s="3" t="s">
        <v>1936</v>
      </c>
      <c r="M654" s="12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</row>
    <row r="655" spans="1:92" ht="30" customHeight="1">
      <c r="A655" s="61">
        <v>652</v>
      </c>
      <c r="B655" s="2" t="s">
        <v>1718</v>
      </c>
      <c r="C655" s="2" t="s">
        <v>1719</v>
      </c>
      <c r="D655" s="1" t="s">
        <v>1720</v>
      </c>
      <c r="E655" s="1" t="s">
        <v>1640</v>
      </c>
      <c r="F655" s="130">
        <v>9789571361086</v>
      </c>
      <c r="G655" s="2">
        <v>1</v>
      </c>
      <c r="H655" s="1">
        <v>280</v>
      </c>
      <c r="I655" s="1">
        <f>G655*H655</f>
        <v>280</v>
      </c>
      <c r="J655" s="1" t="s">
        <v>1936</v>
      </c>
      <c r="K655" s="1" t="s">
        <v>1936</v>
      </c>
      <c r="L655" s="1" t="s">
        <v>1936</v>
      </c>
      <c r="M655" s="63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</row>
    <row r="656" spans="1:92" ht="30" customHeight="1">
      <c r="A656" s="61">
        <v>653</v>
      </c>
      <c r="B656" s="2" t="s">
        <v>1721</v>
      </c>
      <c r="C656" s="2" t="s">
        <v>1719</v>
      </c>
      <c r="D656" s="1" t="s">
        <v>1720</v>
      </c>
      <c r="E656" s="1" t="s">
        <v>1640</v>
      </c>
      <c r="F656" s="130">
        <v>9789571354651</v>
      </c>
      <c r="G656" s="2">
        <v>1</v>
      </c>
      <c r="H656" s="1">
        <v>230</v>
      </c>
      <c r="I656" s="1">
        <f t="shared" ref="I656:I717" si="17">G656*H656</f>
        <v>230</v>
      </c>
      <c r="J656" s="1" t="s">
        <v>1936</v>
      </c>
      <c r="K656" s="1" t="s">
        <v>1936</v>
      </c>
      <c r="L656" s="1" t="s">
        <v>1936</v>
      </c>
      <c r="M656" s="63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</row>
    <row r="657" spans="1:92" ht="30" customHeight="1">
      <c r="A657" s="61">
        <v>654</v>
      </c>
      <c r="B657" s="2" t="s">
        <v>1722</v>
      </c>
      <c r="C657" s="2" t="s">
        <v>1719</v>
      </c>
      <c r="D657" s="1" t="s">
        <v>1720</v>
      </c>
      <c r="E657" s="1" t="s">
        <v>1640</v>
      </c>
      <c r="F657" s="130">
        <v>9789571365442</v>
      </c>
      <c r="G657" s="2">
        <v>1</v>
      </c>
      <c r="H657" s="1">
        <v>280</v>
      </c>
      <c r="I657" s="1">
        <f t="shared" si="17"/>
        <v>280</v>
      </c>
      <c r="J657" s="1" t="s">
        <v>1936</v>
      </c>
      <c r="K657" s="1" t="s">
        <v>1936</v>
      </c>
      <c r="L657" s="1" t="s">
        <v>1936</v>
      </c>
      <c r="M657" s="63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</row>
    <row r="658" spans="1:92" s="16" customFormat="1" ht="30" customHeight="1" thickBot="1">
      <c r="A658" s="61">
        <v>655</v>
      </c>
      <c r="B658" s="128" t="s">
        <v>2003</v>
      </c>
      <c r="C658" s="58" t="s">
        <v>2001</v>
      </c>
      <c r="D658" s="58" t="s">
        <v>2002</v>
      </c>
      <c r="E658" s="58" t="s">
        <v>1525</v>
      </c>
      <c r="F658" s="140">
        <v>9789866219344</v>
      </c>
      <c r="G658" s="2">
        <v>2</v>
      </c>
      <c r="H658" s="1">
        <v>199</v>
      </c>
      <c r="I658" s="1">
        <f t="shared" si="17"/>
        <v>398</v>
      </c>
      <c r="J658" s="1" t="s">
        <v>201</v>
      </c>
      <c r="K658" s="1" t="s">
        <v>201</v>
      </c>
      <c r="L658" s="1" t="s">
        <v>1936</v>
      </c>
      <c r="M658" s="55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F658" s="41"/>
      <c r="AG658" s="41"/>
      <c r="AH658" s="41"/>
      <c r="AI658" s="41"/>
      <c r="AJ658" s="41"/>
      <c r="AK658" s="41"/>
      <c r="AL658" s="41"/>
      <c r="AM658" s="41"/>
      <c r="AN658" s="41"/>
      <c r="AO658" s="41"/>
      <c r="AP658" s="41"/>
      <c r="AQ658" s="41"/>
      <c r="AR658" s="41"/>
      <c r="AS658" s="41"/>
      <c r="AT658" s="41"/>
      <c r="AU658" s="41"/>
      <c r="AV658" s="41"/>
      <c r="AW658" s="41"/>
      <c r="AX658" s="41"/>
      <c r="AY658" s="41"/>
      <c r="AZ658" s="41"/>
      <c r="BA658" s="41"/>
      <c r="BB658" s="41"/>
      <c r="BC658" s="41"/>
      <c r="BD658" s="41"/>
      <c r="BE658" s="41"/>
      <c r="BF658" s="41"/>
      <c r="BG658" s="41"/>
      <c r="BH658" s="41"/>
      <c r="BI658" s="41"/>
      <c r="BJ658" s="41"/>
      <c r="BK658" s="41"/>
      <c r="BL658" s="41"/>
      <c r="BM658" s="41"/>
      <c r="BN658" s="41"/>
      <c r="BO658" s="41"/>
      <c r="BP658" s="41"/>
      <c r="BQ658" s="41"/>
      <c r="BR658" s="41"/>
      <c r="BS658" s="41"/>
      <c r="BT658" s="41"/>
      <c r="BU658" s="41"/>
      <c r="BV658" s="41"/>
      <c r="BW658" s="41"/>
      <c r="BX658" s="41"/>
      <c r="BY658" s="41"/>
      <c r="BZ658" s="41"/>
      <c r="CA658" s="41"/>
      <c r="CB658" s="41"/>
      <c r="CC658" s="41"/>
      <c r="CD658" s="41"/>
      <c r="CE658" s="41"/>
      <c r="CF658" s="41"/>
      <c r="CG658" s="41"/>
      <c r="CH658" s="41"/>
      <c r="CI658" s="41"/>
      <c r="CJ658" s="41"/>
      <c r="CK658" s="41"/>
      <c r="CL658" s="41"/>
      <c r="CM658" s="41"/>
      <c r="CN658" s="41"/>
    </row>
    <row r="659" spans="1:92" s="16" customFormat="1" ht="30" customHeight="1" thickBot="1">
      <c r="A659" s="61">
        <v>656</v>
      </c>
      <c r="B659" s="128" t="s">
        <v>2004</v>
      </c>
      <c r="C659" s="58" t="s">
        <v>2001</v>
      </c>
      <c r="D659" s="58" t="s">
        <v>2002</v>
      </c>
      <c r="E659" s="58" t="s">
        <v>1525</v>
      </c>
      <c r="F659" s="141">
        <v>9789866219405</v>
      </c>
      <c r="G659" s="2">
        <v>2</v>
      </c>
      <c r="H659" s="1">
        <v>239</v>
      </c>
      <c r="I659" s="1">
        <f t="shared" si="17"/>
        <v>478</v>
      </c>
      <c r="J659" s="1" t="s">
        <v>201</v>
      </c>
      <c r="K659" s="1" t="s">
        <v>201</v>
      </c>
      <c r="L659" s="1" t="s">
        <v>1936</v>
      </c>
      <c r="M659" s="55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  <c r="AB659" s="41"/>
      <c r="AC659" s="41"/>
      <c r="AD659" s="41"/>
      <c r="AE659" s="41"/>
      <c r="AF659" s="41"/>
      <c r="AG659" s="41"/>
      <c r="AH659" s="41"/>
      <c r="AI659" s="41"/>
      <c r="AJ659" s="41"/>
      <c r="AK659" s="41"/>
      <c r="AL659" s="41"/>
      <c r="AM659" s="41"/>
      <c r="AN659" s="41"/>
      <c r="AO659" s="41"/>
      <c r="AP659" s="41"/>
      <c r="AQ659" s="41"/>
      <c r="AR659" s="41"/>
      <c r="AS659" s="41"/>
      <c r="AT659" s="41"/>
      <c r="AU659" s="41"/>
      <c r="AV659" s="41"/>
      <c r="AW659" s="41"/>
      <c r="AX659" s="41"/>
      <c r="AY659" s="41"/>
      <c r="AZ659" s="41"/>
      <c r="BA659" s="41"/>
      <c r="BB659" s="41"/>
      <c r="BC659" s="41"/>
      <c r="BD659" s="41"/>
      <c r="BE659" s="41"/>
      <c r="BF659" s="41"/>
      <c r="BG659" s="41"/>
      <c r="BH659" s="41"/>
      <c r="BI659" s="41"/>
      <c r="BJ659" s="41"/>
      <c r="BK659" s="41"/>
      <c r="BL659" s="41"/>
      <c r="BM659" s="41"/>
      <c r="BN659" s="41"/>
      <c r="BO659" s="41"/>
      <c r="BP659" s="41"/>
      <c r="BQ659" s="41"/>
      <c r="BR659" s="41"/>
      <c r="BS659" s="41"/>
      <c r="BT659" s="41"/>
      <c r="BU659" s="41"/>
      <c r="BV659" s="41"/>
      <c r="BW659" s="41"/>
      <c r="BX659" s="41"/>
      <c r="BY659" s="41"/>
      <c r="BZ659" s="41"/>
      <c r="CA659" s="41"/>
      <c r="CB659" s="41"/>
      <c r="CC659" s="41"/>
      <c r="CD659" s="41"/>
      <c r="CE659" s="41"/>
      <c r="CF659" s="41"/>
      <c r="CG659" s="41"/>
      <c r="CH659" s="41"/>
      <c r="CI659" s="41"/>
      <c r="CJ659" s="41"/>
      <c r="CK659" s="41"/>
      <c r="CL659" s="41"/>
      <c r="CM659" s="41"/>
      <c r="CN659" s="41"/>
    </row>
    <row r="660" spans="1:92" s="16" customFormat="1" ht="30" customHeight="1" thickBot="1">
      <c r="A660" s="61">
        <v>657</v>
      </c>
      <c r="B660" s="128" t="s">
        <v>2005</v>
      </c>
      <c r="C660" s="58" t="s">
        <v>2001</v>
      </c>
      <c r="D660" s="58" t="s">
        <v>2002</v>
      </c>
      <c r="E660" s="58" t="s">
        <v>1525</v>
      </c>
      <c r="F660" s="141">
        <v>9789866219481</v>
      </c>
      <c r="G660" s="2">
        <v>2</v>
      </c>
      <c r="H660" s="1">
        <v>199</v>
      </c>
      <c r="I660" s="1">
        <f t="shared" si="17"/>
        <v>398</v>
      </c>
      <c r="J660" s="1" t="s">
        <v>201</v>
      </c>
      <c r="K660" s="1" t="s">
        <v>201</v>
      </c>
      <c r="L660" s="1" t="s">
        <v>1936</v>
      </c>
      <c r="M660" s="55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  <c r="AK660" s="41"/>
      <c r="AL660" s="41"/>
      <c r="AM660" s="41"/>
      <c r="AN660" s="41"/>
      <c r="AO660" s="41"/>
      <c r="AP660" s="41"/>
      <c r="AQ660" s="41"/>
      <c r="AR660" s="41"/>
      <c r="AS660" s="41"/>
      <c r="AT660" s="41"/>
      <c r="AU660" s="41"/>
      <c r="AV660" s="41"/>
      <c r="AW660" s="41"/>
      <c r="AX660" s="41"/>
      <c r="AY660" s="41"/>
      <c r="AZ660" s="41"/>
      <c r="BA660" s="41"/>
      <c r="BB660" s="41"/>
      <c r="BC660" s="41"/>
      <c r="BD660" s="41"/>
      <c r="BE660" s="41"/>
      <c r="BF660" s="41"/>
      <c r="BG660" s="41"/>
      <c r="BH660" s="41"/>
      <c r="BI660" s="41"/>
      <c r="BJ660" s="41"/>
      <c r="BK660" s="41"/>
      <c r="BL660" s="41"/>
      <c r="BM660" s="41"/>
      <c r="BN660" s="41"/>
      <c r="BO660" s="41"/>
      <c r="BP660" s="41"/>
      <c r="BQ660" s="41"/>
      <c r="BR660" s="41"/>
      <c r="BS660" s="41"/>
      <c r="BT660" s="41"/>
      <c r="BU660" s="41"/>
      <c r="BV660" s="41"/>
      <c r="BW660" s="41"/>
      <c r="BX660" s="41"/>
      <c r="BY660" s="41"/>
      <c r="BZ660" s="41"/>
      <c r="CA660" s="41"/>
      <c r="CB660" s="41"/>
      <c r="CC660" s="41"/>
      <c r="CD660" s="41"/>
      <c r="CE660" s="41"/>
      <c r="CF660" s="41"/>
      <c r="CG660" s="41"/>
      <c r="CH660" s="41"/>
      <c r="CI660" s="41"/>
      <c r="CJ660" s="41"/>
      <c r="CK660" s="41"/>
      <c r="CL660" s="41"/>
      <c r="CM660" s="41"/>
      <c r="CN660" s="41"/>
    </row>
    <row r="661" spans="1:92" s="16" customFormat="1" ht="30" customHeight="1" thickBot="1">
      <c r="A661" s="61">
        <v>658</v>
      </c>
      <c r="B661" s="128" t="s">
        <v>2006</v>
      </c>
      <c r="C661" s="58" t="s">
        <v>2001</v>
      </c>
      <c r="D661" s="58" t="s">
        <v>2002</v>
      </c>
      <c r="E661" s="58" t="s">
        <v>1525</v>
      </c>
      <c r="F661" s="141">
        <v>9789866219566</v>
      </c>
      <c r="G661" s="2">
        <v>2</v>
      </c>
      <c r="H661" s="1">
        <v>199</v>
      </c>
      <c r="I661" s="1">
        <f t="shared" si="17"/>
        <v>398</v>
      </c>
      <c r="J661" s="1" t="s">
        <v>201</v>
      </c>
      <c r="K661" s="1" t="s">
        <v>201</v>
      </c>
      <c r="L661" s="1" t="s">
        <v>1936</v>
      </c>
      <c r="M661" s="55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F661" s="41"/>
      <c r="AG661" s="41"/>
      <c r="AH661" s="41"/>
      <c r="AI661" s="41"/>
      <c r="AJ661" s="41"/>
      <c r="AK661" s="41"/>
      <c r="AL661" s="41"/>
      <c r="AM661" s="41"/>
      <c r="AN661" s="41"/>
      <c r="AO661" s="41"/>
      <c r="AP661" s="41"/>
      <c r="AQ661" s="41"/>
      <c r="AR661" s="41"/>
      <c r="AS661" s="41"/>
      <c r="AT661" s="41"/>
      <c r="AU661" s="41"/>
      <c r="AV661" s="41"/>
      <c r="AW661" s="41"/>
      <c r="AX661" s="41"/>
      <c r="AY661" s="41"/>
      <c r="AZ661" s="41"/>
      <c r="BA661" s="41"/>
      <c r="BB661" s="41"/>
      <c r="BC661" s="41"/>
      <c r="BD661" s="41"/>
      <c r="BE661" s="41"/>
      <c r="BF661" s="41"/>
      <c r="BG661" s="41"/>
      <c r="BH661" s="41"/>
      <c r="BI661" s="41"/>
      <c r="BJ661" s="41"/>
      <c r="BK661" s="41"/>
      <c r="BL661" s="41"/>
      <c r="BM661" s="41"/>
      <c r="BN661" s="41"/>
      <c r="BO661" s="41"/>
      <c r="BP661" s="41"/>
      <c r="BQ661" s="41"/>
      <c r="BR661" s="41"/>
      <c r="BS661" s="41"/>
      <c r="BT661" s="41"/>
      <c r="BU661" s="41"/>
      <c r="BV661" s="41"/>
      <c r="BW661" s="41"/>
      <c r="BX661" s="41"/>
      <c r="BY661" s="41"/>
      <c r="BZ661" s="41"/>
      <c r="CA661" s="41"/>
      <c r="CB661" s="41"/>
      <c r="CC661" s="41"/>
      <c r="CD661" s="41"/>
      <c r="CE661" s="41"/>
      <c r="CF661" s="41"/>
      <c r="CG661" s="41"/>
      <c r="CH661" s="41"/>
      <c r="CI661" s="41"/>
      <c r="CJ661" s="41"/>
      <c r="CK661" s="41"/>
      <c r="CL661" s="41"/>
      <c r="CM661" s="41"/>
      <c r="CN661" s="41"/>
    </row>
    <row r="662" spans="1:92" s="16" customFormat="1" ht="30" customHeight="1" thickBot="1">
      <c r="A662" s="61">
        <v>659</v>
      </c>
      <c r="B662" s="128" t="s">
        <v>2007</v>
      </c>
      <c r="C662" s="58" t="s">
        <v>2001</v>
      </c>
      <c r="D662" s="58" t="s">
        <v>2002</v>
      </c>
      <c r="E662" s="58" t="s">
        <v>1525</v>
      </c>
      <c r="F662" s="141">
        <v>9789866219757</v>
      </c>
      <c r="G662" s="2">
        <v>2</v>
      </c>
      <c r="H662" s="1">
        <v>199</v>
      </c>
      <c r="I662" s="1">
        <f t="shared" si="17"/>
        <v>398</v>
      </c>
      <c r="J662" s="1" t="s">
        <v>201</v>
      </c>
      <c r="K662" s="1" t="s">
        <v>201</v>
      </c>
      <c r="L662" s="1" t="s">
        <v>1936</v>
      </c>
      <c r="M662" s="55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F662" s="41"/>
      <c r="AG662" s="41"/>
      <c r="AH662" s="41"/>
      <c r="AI662" s="41"/>
      <c r="AJ662" s="41"/>
      <c r="AK662" s="41"/>
      <c r="AL662" s="41"/>
      <c r="AM662" s="41"/>
      <c r="AN662" s="41"/>
      <c r="AO662" s="41"/>
      <c r="AP662" s="41"/>
      <c r="AQ662" s="41"/>
      <c r="AR662" s="41"/>
      <c r="AS662" s="41"/>
      <c r="AT662" s="41"/>
      <c r="AU662" s="41"/>
      <c r="AV662" s="41"/>
      <c r="AW662" s="41"/>
      <c r="AX662" s="41"/>
      <c r="AY662" s="41"/>
      <c r="AZ662" s="41"/>
      <c r="BA662" s="41"/>
      <c r="BB662" s="41"/>
      <c r="BC662" s="41"/>
      <c r="BD662" s="41"/>
      <c r="BE662" s="41"/>
      <c r="BF662" s="41"/>
      <c r="BG662" s="41"/>
      <c r="BH662" s="41"/>
      <c r="BI662" s="41"/>
      <c r="BJ662" s="41"/>
      <c r="BK662" s="41"/>
      <c r="BL662" s="41"/>
      <c r="BM662" s="41"/>
      <c r="BN662" s="41"/>
      <c r="BO662" s="41"/>
      <c r="BP662" s="41"/>
      <c r="BQ662" s="41"/>
      <c r="BR662" s="41"/>
      <c r="BS662" s="41"/>
      <c r="BT662" s="41"/>
      <c r="BU662" s="41"/>
      <c r="BV662" s="41"/>
      <c r="BW662" s="41"/>
      <c r="BX662" s="41"/>
      <c r="BY662" s="41"/>
      <c r="BZ662" s="41"/>
      <c r="CA662" s="41"/>
      <c r="CB662" s="41"/>
      <c r="CC662" s="41"/>
      <c r="CD662" s="41"/>
      <c r="CE662" s="41"/>
      <c r="CF662" s="41"/>
      <c r="CG662" s="41"/>
      <c r="CH662" s="41"/>
      <c r="CI662" s="41"/>
      <c r="CJ662" s="41"/>
      <c r="CK662" s="41"/>
      <c r="CL662" s="41"/>
      <c r="CM662" s="41"/>
      <c r="CN662" s="41"/>
    </row>
    <row r="663" spans="1:92" s="16" customFormat="1" ht="30" customHeight="1" thickBot="1">
      <c r="A663" s="61">
        <v>660</v>
      </c>
      <c r="B663" s="58" t="s">
        <v>1257</v>
      </c>
      <c r="C663" s="58" t="s">
        <v>1723</v>
      </c>
      <c r="D663" s="58" t="s">
        <v>312</v>
      </c>
      <c r="E663" s="58" t="s">
        <v>1525</v>
      </c>
      <c r="F663" s="130">
        <v>4717211025956</v>
      </c>
      <c r="G663" s="2">
        <v>1</v>
      </c>
      <c r="H663" s="1">
        <v>399</v>
      </c>
      <c r="I663" s="1">
        <f t="shared" si="17"/>
        <v>399</v>
      </c>
      <c r="J663" s="1" t="s">
        <v>201</v>
      </c>
      <c r="K663" s="1" t="s">
        <v>201</v>
      </c>
      <c r="L663" s="1" t="s">
        <v>1936</v>
      </c>
      <c r="M663" s="55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F663" s="41"/>
      <c r="AG663" s="41"/>
      <c r="AH663" s="41"/>
      <c r="AI663" s="41"/>
      <c r="AJ663" s="41"/>
      <c r="AK663" s="41"/>
      <c r="AL663" s="41"/>
      <c r="AM663" s="41"/>
      <c r="AN663" s="41"/>
      <c r="AO663" s="41"/>
      <c r="AP663" s="41"/>
      <c r="AQ663" s="41"/>
      <c r="AR663" s="41"/>
      <c r="AS663" s="41"/>
      <c r="AT663" s="41"/>
      <c r="AU663" s="41"/>
      <c r="AV663" s="41"/>
      <c r="AW663" s="41"/>
      <c r="AX663" s="41"/>
      <c r="AY663" s="41"/>
      <c r="AZ663" s="41"/>
      <c r="BA663" s="41"/>
      <c r="BB663" s="41"/>
      <c r="BC663" s="41"/>
      <c r="BD663" s="41"/>
      <c r="BE663" s="41"/>
      <c r="BF663" s="41"/>
      <c r="BG663" s="41"/>
      <c r="BH663" s="41"/>
      <c r="BI663" s="41"/>
      <c r="BJ663" s="41"/>
      <c r="BK663" s="41"/>
      <c r="BL663" s="41"/>
      <c r="BM663" s="41"/>
      <c r="BN663" s="41"/>
      <c r="BO663" s="41"/>
      <c r="BP663" s="41"/>
      <c r="BQ663" s="41"/>
      <c r="BR663" s="41"/>
      <c r="BS663" s="41"/>
      <c r="BT663" s="41"/>
      <c r="BU663" s="41"/>
      <c r="BV663" s="41"/>
      <c r="BW663" s="41"/>
      <c r="BX663" s="41"/>
      <c r="BY663" s="41"/>
      <c r="BZ663" s="41"/>
      <c r="CA663" s="41"/>
      <c r="CB663" s="41"/>
      <c r="CC663" s="41"/>
      <c r="CD663" s="41"/>
      <c r="CE663" s="41"/>
      <c r="CF663" s="41"/>
      <c r="CG663" s="41"/>
      <c r="CH663" s="41"/>
      <c r="CI663" s="41"/>
      <c r="CJ663" s="41"/>
      <c r="CK663" s="41"/>
      <c r="CL663" s="41"/>
      <c r="CM663" s="41"/>
      <c r="CN663" s="41"/>
    </row>
    <row r="664" spans="1:92" s="16" customFormat="1" ht="30" customHeight="1" thickBot="1">
      <c r="A664" s="61">
        <v>661</v>
      </c>
      <c r="B664" s="58" t="s">
        <v>1258</v>
      </c>
      <c r="C664" s="58" t="s">
        <v>544</v>
      </c>
      <c r="D664" s="58" t="s">
        <v>483</v>
      </c>
      <c r="E664" s="58" t="s">
        <v>1525</v>
      </c>
      <c r="F664" s="130">
        <v>9789571380056</v>
      </c>
      <c r="G664" s="2">
        <v>1</v>
      </c>
      <c r="H664" s="1">
        <v>650</v>
      </c>
      <c r="I664" s="1">
        <f t="shared" si="17"/>
        <v>650</v>
      </c>
      <c r="J664" s="1" t="s">
        <v>201</v>
      </c>
      <c r="K664" s="1" t="s">
        <v>201</v>
      </c>
      <c r="L664" s="1" t="s">
        <v>1936</v>
      </c>
      <c r="M664" s="55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  <c r="AE664" s="41"/>
      <c r="AF664" s="41"/>
      <c r="AG664" s="41"/>
      <c r="AH664" s="41"/>
      <c r="AI664" s="41"/>
      <c r="AJ664" s="41"/>
      <c r="AK664" s="41"/>
      <c r="AL664" s="41"/>
      <c r="AM664" s="41"/>
      <c r="AN664" s="41"/>
      <c r="AO664" s="41"/>
      <c r="AP664" s="41"/>
      <c r="AQ664" s="41"/>
      <c r="AR664" s="41"/>
      <c r="AS664" s="41"/>
      <c r="AT664" s="41"/>
      <c r="AU664" s="41"/>
      <c r="AV664" s="41"/>
      <c r="AW664" s="41"/>
      <c r="AX664" s="41"/>
      <c r="AY664" s="41"/>
      <c r="AZ664" s="41"/>
      <c r="BA664" s="41"/>
      <c r="BB664" s="41"/>
      <c r="BC664" s="41"/>
      <c r="BD664" s="41"/>
      <c r="BE664" s="41"/>
      <c r="BF664" s="41"/>
      <c r="BG664" s="41"/>
      <c r="BH664" s="41"/>
      <c r="BI664" s="41"/>
      <c r="BJ664" s="41"/>
      <c r="BK664" s="41"/>
      <c r="BL664" s="41"/>
      <c r="BM664" s="41"/>
      <c r="BN664" s="41"/>
      <c r="BO664" s="41"/>
      <c r="BP664" s="41"/>
      <c r="BQ664" s="41"/>
      <c r="BR664" s="41"/>
      <c r="BS664" s="41"/>
      <c r="BT664" s="41"/>
      <c r="BU664" s="41"/>
      <c r="BV664" s="41"/>
      <c r="BW664" s="41"/>
      <c r="BX664" s="41"/>
      <c r="BY664" s="41"/>
      <c r="BZ664" s="41"/>
      <c r="CA664" s="41"/>
      <c r="CB664" s="41"/>
      <c r="CC664" s="41"/>
      <c r="CD664" s="41"/>
      <c r="CE664" s="41"/>
      <c r="CF664" s="41"/>
      <c r="CG664" s="41"/>
      <c r="CH664" s="41"/>
      <c r="CI664" s="41"/>
      <c r="CJ664" s="41"/>
      <c r="CK664" s="41"/>
      <c r="CL664" s="41"/>
      <c r="CM664" s="41"/>
      <c r="CN664" s="41"/>
    </row>
    <row r="665" spans="1:92" s="16" customFormat="1" ht="30" customHeight="1" thickBot="1">
      <c r="A665" s="61">
        <v>662</v>
      </c>
      <c r="B665" s="58" t="s">
        <v>1259</v>
      </c>
      <c r="C665" s="58" t="s">
        <v>544</v>
      </c>
      <c r="D665" s="58" t="s">
        <v>483</v>
      </c>
      <c r="E665" s="58" t="s">
        <v>1525</v>
      </c>
      <c r="F665" s="130">
        <v>9789571378527</v>
      </c>
      <c r="G665" s="2">
        <v>1</v>
      </c>
      <c r="H665" s="1">
        <v>480</v>
      </c>
      <c r="I665" s="1">
        <f t="shared" si="17"/>
        <v>480</v>
      </c>
      <c r="J665" s="1" t="s">
        <v>201</v>
      </c>
      <c r="K665" s="1" t="s">
        <v>201</v>
      </c>
      <c r="L665" s="1" t="s">
        <v>1936</v>
      </c>
      <c r="M665" s="55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F665" s="41"/>
      <c r="AG665" s="41"/>
      <c r="AH665" s="41"/>
      <c r="AI665" s="41"/>
      <c r="AJ665" s="41"/>
      <c r="AK665" s="41"/>
      <c r="AL665" s="41"/>
      <c r="AM665" s="41"/>
      <c r="AN665" s="41"/>
      <c r="AO665" s="41"/>
      <c r="AP665" s="41"/>
      <c r="AQ665" s="41"/>
      <c r="AR665" s="41"/>
      <c r="AS665" s="41"/>
      <c r="AT665" s="41"/>
      <c r="AU665" s="41"/>
      <c r="AV665" s="41"/>
      <c r="AW665" s="41"/>
      <c r="AX665" s="41"/>
      <c r="AY665" s="41"/>
      <c r="AZ665" s="41"/>
      <c r="BA665" s="41"/>
      <c r="BB665" s="41"/>
      <c r="BC665" s="41"/>
      <c r="BD665" s="41"/>
      <c r="BE665" s="41"/>
      <c r="BF665" s="41"/>
      <c r="BG665" s="41"/>
      <c r="BH665" s="41"/>
      <c r="BI665" s="41"/>
      <c r="BJ665" s="41"/>
      <c r="BK665" s="41"/>
      <c r="BL665" s="41"/>
      <c r="BM665" s="41"/>
      <c r="BN665" s="41"/>
      <c r="BO665" s="41"/>
      <c r="BP665" s="41"/>
      <c r="BQ665" s="41"/>
      <c r="BR665" s="41"/>
      <c r="BS665" s="41"/>
      <c r="BT665" s="41"/>
      <c r="BU665" s="41"/>
      <c r="BV665" s="41"/>
      <c r="BW665" s="41"/>
      <c r="BX665" s="41"/>
      <c r="BY665" s="41"/>
      <c r="BZ665" s="41"/>
      <c r="CA665" s="41"/>
      <c r="CB665" s="41"/>
      <c r="CC665" s="41"/>
      <c r="CD665" s="41"/>
      <c r="CE665" s="41"/>
      <c r="CF665" s="41"/>
      <c r="CG665" s="41"/>
      <c r="CH665" s="41"/>
      <c r="CI665" s="41"/>
      <c r="CJ665" s="41"/>
      <c r="CK665" s="41"/>
      <c r="CL665" s="41"/>
      <c r="CM665" s="41"/>
      <c r="CN665" s="41"/>
    </row>
    <row r="666" spans="1:92" s="16" customFormat="1" ht="30" customHeight="1" thickBot="1">
      <c r="A666" s="61">
        <v>663</v>
      </c>
      <c r="B666" s="58" t="s">
        <v>1260</v>
      </c>
      <c r="C666" s="58" t="s">
        <v>544</v>
      </c>
      <c r="D666" s="58" t="s">
        <v>483</v>
      </c>
      <c r="E666" s="58" t="s">
        <v>1525</v>
      </c>
      <c r="F666" s="130">
        <v>9789571379173</v>
      </c>
      <c r="G666" s="2">
        <v>1</v>
      </c>
      <c r="H666" s="1">
        <v>620</v>
      </c>
      <c r="I666" s="1">
        <f t="shared" si="17"/>
        <v>620</v>
      </c>
      <c r="J666" s="1" t="s">
        <v>201</v>
      </c>
      <c r="K666" s="1" t="s">
        <v>201</v>
      </c>
      <c r="L666" s="1" t="s">
        <v>1936</v>
      </c>
      <c r="M666" s="55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F666" s="41"/>
      <c r="AG666" s="41"/>
      <c r="AH666" s="41"/>
      <c r="AI666" s="41"/>
      <c r="AJ666" s="41"/>
      <c r="AK666" s="41"/>
      <c r="AL666" s="41"/>
      <c r="AM666" s="41"/>
      <c r="AN666" s="41"/>
      <c r="AO666" s="41"/>
      <c r="AP666" s="41"/>
      <c r="AQ666" s="41"/>
      <c r="AR666" s="41"/>
      <c r="AS666" s="41"/>
      <c r="AT666" s="41"/>
      <c r="AU666" s="41"/>
      <c r="AV666" s="41"/>
      <c r="AW666" s="41"/>
      <c r="AX666" s="41"/>
      <c r="AY666" s="41"/>
      <c r="AZ666" s="41"/>
      <c r="BA666" s="41"/>
      <c r="BB666" s="41"/>
      <c r="BC666" s="41"/>
      <c r="BD666" s="41"/>
      <c r="BE666" s="41"/>
      <c r="BF666" s="41"/>
      <c r="BG666" s="41"/>
      <c r="BH666" s="41"/>
      <c r="BI666" s="41"/>
      <c r="BJ666" s="41"/>
      <c r="BK666" s="41"/>
      <c r="BL666" s="41"/>
      <c r="BM666" s="41"/>
      <c r="BN666" s="41"/>
      <c r="BO666" s="41"/>
      <c r="BP666" s="41"/>
      <c r="BQ666" s="41"/>
      <c r="BR666" s="41"/>
      <c r="BS666" s="41"/>
      <c r="BT666" s="41"/>
      <c r="BU666" s="41"/>
      <c r="BV666" s="41"/>
      <c r="BW666" s="41"/>
      <c r="BX666" s="41"/>
      <c r="BY666" s="41"/>
      <c r="BZ666" s="41"/>
      <c r="CA666" s="41"/>
      <c r="CB666" s="41"/>
      <c r="CC666" s="41"/>
      <c r="CD666" s="41"/>
      <c r="CE666" s="41"/>
      <c r="CF666" s="41"/>
      <c r="CG666" s="41"/>
      <c r="CH666" s="41"/>
      <c r="CI666" s="41"/>
      <c r="CJ666" s="41"/>
      <c r="CK666" s="41"/>
      <c r="CL666" s="41"/>
      <c r="CM666" s="41"/>
      <c r="CN666" s="41"/>
    </row>
    <row r="667" spans="1:92" s="16" customFormat="1" ht="30" customHeight="1" thickBot="1">
      <c r="A667" s="61">
        <v>664</v>
      </c>
      <c r="B667" s="58" t="s">
        <v>1261</v>
      </c>
      <c r="C667" s="58" t="s">
        <v>544</v>
      </c>
      <c r="D667" s="58" t="s">
        <v>483</v>
      </c>
      <c r="E667" s="58" t="s">
        <v>1525</v>
      </c>
      <c r="F667" s="130">
        <v>9789571359366</v>
      </c>
      <c r="G667" s="2">
        <v>1</v>
      </c>
      <c r="H667" s="1">
        <v>450</v>
      </c>
      <c r="I667" s="1">
        <f t="shared" si="17"/>
        <v>450</v>
      </c>
      <c r="J667" s="1" t="s">
        <v>201</v>
      </c>
      <c r="K667" s="1" t="s">
        <v>201</v>
      </c>
      <c r="L667" s="1" t="s">
        <v>1936</v>
      </c>
      <c r="M667" s="55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  <c r="AC667" s="41"/>
      <c r="AD667" s="41"/>
      <c r="AE667" s="41"/>
      <c r="AF667" s="41"/>
      <c r="AG667" s="41"/>
      <c r="AH667" s="41"/>
      <c r="AI667" s="41"/>
      <c r="AJ667" s="41"/>
      <c r="AK667" s="41"/>
      <c r="AL667" s="41"/>
      <c r="AM667" s="41"/>
      <c r="AN667" s="41"/>
      <c r="AO667" s="41"/>
      <c r="AP667" s="41"/>
      <c r="AQ667" s="41"/>
      <c r="AR667" s="41"/>
      <c r="AS667" s="41"/>
      <c r="AT667" s="41"/>
      <c r="AU667" s="41"/>
      <c r="AV667" s="41"/>
      <c r="AW667" s="41"/>
      <c r="AX667" s="41"/>
      <c r="AY667" s="41"/>
      <c r="AZ667" s="41"/>
      <c r="BA667" s="41"/>
      <c r="BB667" s="41"/>
      <c r="BC667" s="41"/>
      <c r="BD667" s="41"/>
      <c r="BE667" s="41"/>
      <c r="BF667" s="41"/>
      <c r="BG667" s="41"/>
      <c r="BH667" s="41"/>
      <c r="BI667" s="41"/>
      <c r="BJ667" s="41"/>
      <c r="BK667" s="41"/>
      <c r="BL667" s="41"/>
      <c r="BM667" s="41"/>
      <c r="BN667" s="41"/>
      <c r="BO667" s="41"/>
      <c r="BP667" s="41"/>
      <c r="BQ667" s="41"/>
      <c r="BR667" s="41"/>
      <c r="BS667" s="41"/>
      <c r="BT667" s="41"/>
      <c r="BU667" s="41"/>
      <c r="BV667" s="41"/>
      <c r="BW667" s="41"/>
      <c r="BX667" s="41"/>
      <c r="BY667" s="41"/>
      <c r="BZ667" s="41"/>
      <c r="CA667" s="41"/>
      <c r="CB667" s="41"/>
      <c r="CC667" s="41"/>
      <c r="CD667" s="41"/>
      <c r="CE667" s="41"/>
      <c r="CF667" s="41"/>
      <c r="CG667" s="41"/>
      <c r="CH667" s="41"/>
      <c r="CI667" s="41"/>
      <c r="CJ667" s="41"/>
      <c r="CK667" s="41"/>
      <c r="CL667" s="41"/>
      <c r="CM667" s="41"/>
      <c r="CN667" s="41"/>
    </row>
    <row r="668" spans="1:92" s="16" customFormat="1" ht="30" customHeight="1" thickBot="1">
      <c r="A668" s="61">
        <v>665</v>
      </c>
      <c r="B668" s="58" t="s">
        <v>545</v>
      </c>
      <c r="C668" s="58" t="s">
        <v>544</v>
      </c>
      <c r="D668" s="58" t="s">
        <v>483</v>
      </c>
      <c r="E668" s="58" t="s">
        <v>1525</v>
      </c>
      <c r="F668" s="130">
        <v>9789571358758</v>
      </c>
      <c r="G668" s="2">
        <v>1</v>
      </c>
      <c r="H668" s="1">
        <v>499</v>
      </c>
      <c r="I668" s="1">
        <f t="shared" si="17"/>
        <v>499</v>
      </c>
      <c r="J668" s="1" t="s">
        <v>201</v>
      </c>
      <c r="K668" s="1" t="s">
        <v>201</v>
      </c>
      <c r="L668" s="1" t="s">
        <v>1936</v>
      </c>
      <c r="M668" s="55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F668" s="41"/>
      <c r="AG668" s="41"/>
      <c r="AH668" s="41"/>
      <c r="AI668" s="41"/>
      <c r="AJ668" s="41"/>
      <c r="AK668" s="41"/>
      <c r="AL668" s="41"/>
      <c r="AM668" s="41"/>
      <c r="AN668" s="41"/>
      <c r="AO668" s="41"/>
      <c r="AP668" s="41"/>
      <c r="AQ668" s="41"/>
      <c r="AR668" s="41"/>
      <c r="AS668" s="41"/>
      <c r="AT668" s="41"/>
      <c r="AU668" s="41"/>
      <c r="AV668" s="41"/>
      <c r="AW668" s="41"/>
      <c r="AX668" s="41"/>
      <c r="AY668" s="41"/>
      <c r="AZ668" s="41"/>
      <c r="BA668" s="41"/>
      <c r="BB668" s="41"/>
      <c r="BC668" s="41"/>
      <c r="BD668" s="41"/>
      <c r="BE668" s="41"/>
      <c r="BF668" s="41"/>
      <c r="BG668" s="41"/>
      <c r="BH668" s="41"/>
      <c r="BI668" s="41"/>
      <c r="BJ668" s="41"/>
      <c r="BK668" s="41"/>
      <c r="BL668" s="41"/>
      <c r="BM668" s="41"/>
      <c r="BN668" s="41"/>
      <c r="BO668" s="41"/>
      <c r="BP668" s="41"/>
      <c r="BQ668" s="41"/>
      <c r="BR668" s="41"/>
      <c r="BS668" s="41"/>
      <c r="BT668" s="41"/>
      <c r="BU668" s="41"/>
      <c r="BV668" s="41"/>
      <c r="BW668" s="41"/>
      <c r="BX668" s="41"/>
      <c r="BY668" s="41"/>
      <c r="BZ668" s="41"/>
      <c r="CA668" s="41"/>
      <c r="CB668" s="41"/>
      <c r="CC668" s="41"/>
      <c r="CD668" s="41"/>
      <c r="CE668" s="41"/>
      <c r="CF668" s="41"/>
      <c r="CG668" s="41"/>
      <c r="CH668" s="41"/>
      <c r="CI668" s="41"/>
      <c r="CJ668" s="41"/>
      <c r="CK668" s="41"/>
      <c r="CL668" s="41"/>
      <c r="CM668" s="41"/>
      <c r="CN668" s="41"/>
    </row>
    <row r="669" spans="1:92" s="16" customFormat="1" ht="30" customHeight="1" thickBot="1">
      <c r="A669" s="61">
        <v>666</v>
      </c>
      <c r="B669" s="58" t="s">
        <v>1262</v>
      </c>
      <c r="C669" s="58" t="s">
        <v>1724</v>
      </c>
      <c r="D669" s="58"/>
      <c r="E669" s="58" t="s">
        <v>1525</v>
      </c>
      <c r="F669" s="130">
        <v>4717211025550</v>
      </c>
      <c r="G669" s="2">
        <v>1</v>
      </c>
      <c r="H669" s="1">
        <v>760</v>
      </c>
      <c r="I669" s="1">
        <f t="shared" si="17"/>
        <v>760</v>
      </c>
      <c r="J669" s="1" t="s">
        <v>480</v>
      </c>
      <c r="K669" s="1" t="s">
        <v>201</v>
      </c>
      <c r="L669" s="1" t="s">
        <v>1936</v>
      </c>
      <c r="M669" s="55" t="s">
        <v>1979</v>
      </c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  <c r="AE669" s="41"/>
      <c r="AF669" s="41"/>
      <c r="AG669" s="41"/>
      <c r="AH669" s="41"/>
      <c r="AI669" s="41"/>
      <c r="AJ669" s="41"/>
      <c r="AK669" s="41"/>
      <c r="AL669" s="41"/>
      <c r="AM669" s="41"/>
      <c r="AN669" s="41"/>
      <c r="AO669" s="41"/>
      <c r="AP669" s="41"/>
      <c r="AQ669" s="41"/>
      <c r="AR669" s="41"/>
      <c r="AS669" s="41"/>
      <c r="AT669" s="41"/>
      <c r="AU669" s="41"/>
      <c r="AV669" s="41"/>
      <c r="AW669" s="41"/>
      <c r="AX669" s="41"/>
      <c r="AY669" s="41"/>
      <c r="AZ669" s="41"/>
      <c r="BA669" s="41"/>
      <c r="BB669" s="41"/>
      <c r="BC669" s="41"/>
      <c r="BD669" s="41"/>
      <c r="BE669" s="41"/>
      <c r="BF669" s="41"/>
      <c r="BG669" s="41"/>
      <c r="BH669" s="41"/>
      <c r="BI669" s="41"/>
      <c r="BJ669" s="41"/>
      <c r="BK669" s="41"/>
      <c r="BL669" s="41"/>
      <c r="BM669" s="41"/>
      <c r="BN669" s="41"/>
      <c r="BO669" s="41"/>
      <c r="BP669" s="41"/>
      <c r="BQ669" s="41"/>
      <c r="BR669" s="41"/>
      <c r="BS669" s="41"/>
      <c r="BT669" s="41"/>
      <c r="BU669" s="41"/>
      <c r="BV669" s="41"/>
      <c r="BW669" s="41"/>
      <c r="BX669" s="41"/>
      <c r="BY669" s="41"/>
      <c r="BZ669" s="41"/>
      <c r="CA669" s="41"/>
      <c r="CB669" s="41"/>
      <c r="CC669" s="41"/>
      <c r="CD669" s="41"/>
      <c r="CE669" s="41"/>
      <c r="CF669" s="41"/>
      <c r="CG669" s="41"/>
      <c r="CH669" s="41"/>
      <c r="CI669" s="41"/>
      <c r="CJ669" s="41"/>
      <c r="CK669" s="41"/>
      <c r="CL669" s="41"/>
      <c r="CM669" s="41"/>
      <c r="CN669" s="41"/>
    </row>
    <row r="670" spans="1:92" s="16" customFormat="1" ht="30" customHeight="1" thickBot="1">
      <c r="A670" s="61">
        <v>667</v>
      </c>
      <c r="B670" s="58" t="s">
        <v>546</v>
      </c>
      <c r="C670" s="58" t="s">
        <v>1725</v>
      </c>
      <c r="D670" s="58" t="s">
        <v>340</v>
      </c>
      <c r="E670" s="58" t="s">
        <v>1525</v>
      </c>
      <c r="F670" s="130">
        <v>9789573284543</v>
      </c>
      <c r="G670" s="2">
        <v>1</v>
      </c>
      <c r="H670" s="1">
        <v>330</v>
      </c>
      <c r="I670" s="1">
        <f t="shared" si="17"/>
        <v>330</v>
      </c>
      <c r="J670" s="1" t="s">
        <v>201</v>
      </c>
      <c r="K670" s="1" t="s">
        <v>201</v>
      </c>
      <c r="L670" s="1" t="s">
        <v>1936</v>
      </c>
      <c r="M670" s="55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  <c r="AK670" s="41"/>
      <c r="AL670" s="41"/>
      <c r="AM670" s="41"/>
      <c r="AN670" s="41"/>
      <c r="AO670" s="41"/>
      <c r="AP670" s="41"/>
      <c r="AQ670" s="41"/>
      <c r="AR670" s="41"/>
      <c r="AS670" s="41"/>
      <c r="AT670" s="41"/>
      <c r="AU670" s="41"/>
      <c r="AV670" s="41"/>
      <c r="AW670" s="41"/>
      <c r="AX670" s="41"/>
      <c r="AY670" s="41"/>
      <c r="AZ670" s="41"/>
      <c r="BA670" s="41"/>
      <c r="BB670" s="41"/>
      <c r="BC670" s="41"/>
      <c r="BD670" s="41"/>
      <c r="BE670" s="41"/>
      <c r="BF670" s="41"/>
      <c r="BG670" s="41"/>
      <c r="BH670" s="41"/>
      <c r="BI670" s="41"/>
      <c r="BJ670" s="41"/>
      <c r="BK670" s="41"/>
      <c r="BL670" s="41"/>
      <c r="BM670" s="41"/>
      <c r="BN670" s="41"/>
      <c r="BO670" s="41"/>
      <c r="BP670" s="41"/>
      <c r="BQ670" s="41"/>
      <c r="BR670" s="41"/>
      <c r="BS670" s="41"/>
      <c r="BT670" s="41"/>
      <c r="BU670" s="41"/>
      <c r="BV670" s="41"/>
      <c r="BW670" s="41"/>
      <c r="BX670" s="41"/>
      <c r="BY670" s="41"/>
      <c r="BZ670" s="41"/>
      <c r="CA670" s="41"/>
      <c r="CB670" s="41"/>
      <c r="CC670" s="41"/>
      <c r="CD670" s="41"/>
      <c r="CE670" s="41"/>
      <c r="CF670" s="41"/>
      <c r="CG670" s="41"/>
      <c r="CH670" s="41"/>
      <c r="CI670" s="41"/>
      <c r="CJ670" s="41"/>
      <c r="CK670" s="41"/>
      <c r="CL670" s="41"/>
      <c r="CM670" s="41"/>
      <c r="CN670" s="41"/>
    </row>
    <row r="671" spans="1:92" s="16" customFormat="1" ht="30" customHeight="1" thickBot="1">
      <c r="A671" s="61">
        <v>668</v>
      </c>
      <c r="B671" s="58" t="s">
        <v>547</v>
      </c>
      <c r="C671" s="58" t="s">
        <v>1725</v>
      </c>
      <c r="D671" s="58" t="s">
        <v>340</v>
      </c>
      <c r="E671" s="58" t="s">
        <v>1525</v>
      </c>
      <c r="F671" s="130">
        <v>9789573281450</v>
      </c>
      <c r="G671" s="2">
        <v>1</v>
      </c>
      <c r="H671" s="1">
        <v>330</v>
      </c>
      <c r="I671" s="1">
        <f t="shared" si="17"/>
        <v>330</v>
      </c>
      <c r="J671" s="1" t="s">
        <v>201</v>
      </c>
      <c r="K671" s="1" t="s">
        <v>201</v>
      </c>
      <c r="L671" s="1" t="s">
        <v>1936</v>
      </c>
      <c r="M671" s="55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F671" s="41"/>
      <c r="AG671" s="41"/>
      <c r="AH671" s="41"/>
      <c r="AI671" s="41"/>
      <c r="AJ671" s="41"/>
      <c r="AK671" s="41"/>
      <c r="AL671" s="41"/>
      <c r="AM671" s="41"/>
      <c r="AN671" s="41"/>
      <c r="AO671" s="41"/>
      <c r="AP671" s="41"/>
      <c r="AQ671" s="41"/>
      <c r="AR671" s="41"/>
      <c r="AS671" s="41"/>
      <c r="AT671" s="41"/>
      <c r="AU671" s="41"/>
      <c r="AV671" s="41"/>
      <c r="AW671" s="41"/>
      <c r="AX671" s="41"/>
      <c r="AY671" s="41"/>
      <c r="AZ671" s="41"/>
      <c r="BA671" s="41"/>
      <c r="BB671" s="41"/>
      <c r="BC671" s="41"/>
      <c r="BD671" s="41"/>
      <c r="BE671" s="41"/>
      <c r="BF671" s="41"/>
      <c r="BG671" s="41"/>
      <c r="BH671" s="41"/>
      <c r="BI671" s="41"/>
      <c r="BJ671" s="41"/>
      <c r="BK671" s="41"/>
      <c r="BL671" s="41"/>
      <c r="BM671" s="41"/>
      <c r="BN671" s="41"/>
      <c r="BO671" s="41"/>
      <c r="BP671" s="41"/>
      <c r="BQ671" s="41"/>
      <c r="BR671" s="41"/>
      <c r="BS671" s="41"/>
      <c r="BT671" s="41"/>
      <c r="BU671" s="41"/>
      <c r="BV671" s="41"/>
      <c r="BW671" s="41"/>
      <c r="BX671" s="41"/>
      <c r="BY671" s="41"/>
      <c r="BZ671" s="41"/>
      <c r="CA671" s="41"/>
      <c r="CB671" s="41"/>
      <c r="CC671" s="41"/>
      <c r="CD671" s="41"/>
      <c r="CE671" s="41"/>
      <c r="CF671" s="41"/>
      <c r="CG671" s="41"/>
      <c r="CH671" s="41"/>
      <c r="CI671" s="41"/>
      <c r="CJ671" s="41"/>
      <c r="CK671" s="41"/>
      <c r="CL671" s="41"/>
      <c r="CM671" s="41"/>
      <c r="CN671" s="41"/>
    </row>
    <row r="672" spans="1:92" s="16" customFormat="1" ht="30" customHeight="1" thickBot="1">
      <c r="A672" s="61">
        <v>669</v>
      </c>
      <c r="B672" s="58" t="s">
        <v>548</v>
      </c>
      <c r="C672" s="58" t="s">
        <v>1726</v>
      </c>
      <c r="D672" s="58" t="s">
        <v>549</v>
      </c>
      <c r="E672" s="58" t="s">
        <v>1525</v>
      </c>
      <c r="F672" s="130">
        <v>9789869744591</v>
      </c>
      <c r="G672" s="2">
        <v>1</v>
      </c>
      <c r="H672" s="1">
        <v>400</v>
      </c>
      <c r="I672" s="1">
        <f t="shared" si="17"/>
        <v>400</v>
      </c>
      <c r="J672" s="1" t="s">
        <v>201</v>
      </c>
      <c r="K672" s="1" t="s">
        <v>201</v>
      </c>
      <c r="L672" s="1" t="s">
        <v>1936</v>
      </c>
      <c r="M672" s="55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F672" s="41"/>
      <c r="AG672" s="41"/>
      <c r="AH672" s="41"/>
      <c r="AI672" s="41"/>
      <c r="AJ672" s="41"/>
      <c r="AK672" s="41"/>
      <c r="AL672" s="41"/>
      <c r="AM672" s="41"/>
      <c r="AN672" s="41"/>
      <c r="AO672" s="41"/>
      <c r="AP672" s="41"/>
      <c r="AQ672" s="41"/>
      <c r="AR672" s="41"/>
      <c r="AS672" s="41"/>
      <c r="AT672" s="41"/>
      <c r="AU672" s="41"/>
      <c r="AV672" s="41"/>
      <c r="AW672" s="41"/>
      <c r="AX672" s="41"/>
      <c r="AY672" s="41"/>
      <c r="AZ672" s="41"/>
      <c r="BA672" s="41"/>
      <c r="BB672" s="41"/>
      <c r="BC672" s="41"/>
      <c r="BD672" s="41"/>
      <c r="BE672" s="41"/>
      <c r="BF672" s="41"/>
      <c r="BG672" s="41"/>
      <c r="BH672" s="41"/>
      <c r="BI672" s="41"/>
      <c r="BJ672" s="41"/>
      <c r="BK672" s="41"/>
      <c r="BL672" s="41"/>
      <c r="BM672" s="41"/>
      <c r="BN672" s="41"/>
      <c r="BO672" s="41"/>
      <c r="BP672" s="41"/>
      <c r="BQ672" s="41"/>
      <c r="BR672" s="41"/>
      <c r="BS672" s="41"/>
      <c r="BT672" s="41"/>
      <c r="BU672" s="41"/>
      <c r="BV672" s="41"/>
      <c r="BW672" s="41"/>
      <c r="BX672" s="41"/>
      <c r="BY672" s="41"/>
      <c r="BZ672" s="41"/>
      <c r="CA672" s="41"/>
      <c r="CB672" s="41"/>
      <c r="CC672" s="41"/>
      <c r="CD672" s="41"/>
      <c r="CE672" s="41"/>
      <c r="CF672" s="41"/>
      <c r="CG672" s="41"/>
      <c r="CH672" s="41"/>
      <c r="CI672" s="41"/>
      <c r="CJ672" s="41"/>
      <c r="CK672" s="41"/>
      <c r="CL672" s="41"/>
      <c r="CM672" s="41"/>
      <c r="CN672" s="41"/>
    </row>
    <row r="673" spans="1:92" ht="30" customHeight="1" thickBot="1">
      <c r="A673" s="61">
        <v>670</v>
      </c>
      <c r="B673" s="58" t="s">
        <v>1263</v>
      </c>
      <c r="C673" s="58" t="s">
        <v>482</v>
      </c>
      <c r="D673" s="58" t="s">
        <v>550</v>
      </c>
      <c r="E673" s="58" t="s">
        <v>1525</v>
      </c>
      <c r="F673" s="130">
        <v>9789864796908</v>
      </c>
      <c r="G673" s="2">
        <v>2</v>
      </c>
      <c r="H673" s="1">
        <v>350</v>
      </c>
      <c r="I673" s="1">
        <f t="shared" si="17"/>
        <v>700</v>
      </c>
      <c r="J673" s="1" t="s">
        <v>201</v>
      </c>
      <c r="K673" s="1" t="s">
        <v>201</v>
      </c>
      <c r="L673" s="1" t="s">
        <v>1936</v>
      </c>
      <c r="M673" s="55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</row>
    <row r="674" spans="1:92" ht="30" customHeight="1" thickBot="1">
      <c r="A674" s="61">
        <v>671</v>
      </c>
      <c r="B674" s="58" t="s">
        <v>1264</v>
      </c>
      <c r="C674" s="58" t="s">
        <v>553</v>
      </c>
      <c r="D674" s="58" t="s">
        <v>1727</v>
      </c>
      <c r="E674" s="58" t="s">
        <v>1525</v>
      </c>
      <c r="F674" s="130">
        <v>281842050457</v>
      </c>
      <c r="G674" s="2">
        <v>1</v>
      </c>
      <c r="H674" s="1">
        <v>680</v>
      </c>
      <c r="I674" s="1">
        <f t="shared" si="17"/>
        <v>680</v>
      </c>
      <c r="J674" s="1" t="s">
        <v>480</v>
      </c>
      <c r="K674" s="1" t="s">
        <v>201</v>
      </c>
      <c r="L674" s="1" t="s">
        <v>1936</v>
      </c>
      <c r="M674" s="55" t="s">
        <v>1979</v>
      </c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</row>
    <row r="675" spans="1:92" ht="30" customHeight="1" thickBot="1">
      <c r="A675" s="61">
        <v>672</v>
      </c>
      <c r="B675" s="58" t="s">
        <v>554</v>
      </c>
      <c r="C675" s="58" t="s">
        <v>1728</v>
      </c>
      <c r="D675" s="58" t="s">
        <v>555</v>
      </c>
      <c r="E675" s="58" t="s">
        <v>1525</v>
      </c>
      <c r="F675" s="130">
        <v>9789861343464</v>
      </c>
      <c r="G675" s="2">
        <v>1</v>
      </c>
      <c r="H675" s="1">
        <v>320</v>
      </c>
      <c r="I675" s="1">
        <f t="shared" si="17"/>
        <v>320</v>
      </c>
      <c r="J675" s="1" t="s">
        <v>201</v>
      </c>
      <c r="K675" s="1" t="s">
        <v>201</v>
      </c>
      <c r="L675" s="1" t="s">
        <v>1936</v>
      </c>
      <c r="M675" s="5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</row>
    <row r="676" spans="1:92" ht="30" customHeight="1" thickBot="1">
      <c r="A676" s="61">
        <v>673</v>
      </c>
      <c r="B676" s="58" t="s">
        <v>556</v>
      </c>
      <c r="C676" s="58" t="s">
        <v>1729</v>
      </c>
      <c r="D676" s="58" t="s">
        <v>557</v>
      </c>
      <c r="E676" s="58" t="s">
        <v>1525</v>
      </c>
      <c r="F676" s="130">
        <v>9789867778383</v>
      </c>
      <c r="G676" s="2">
        <v>1</v>
      </c>
      <c r="H676" s="1">
        <v>430</v>
      </c>
      <c r="I676" s="1">
        <f t="shared" si="17"/>
        <v>430</v>
      </c>
      <c r="J676" s="1" t="s">
        <v>201</v>
      </c>
      <c r="K676" s="1" t="s">
        <v>201</v>
      </c>
      <c r="L676" s="1" t="s">
        <v>1936</v>
      </c>
      <c r="M676" s="55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</row>
    <row r="677" spans="1:92" ht="30" customHeight="1" thickBot="1">
      <c r="A677" s="61">
        <v>674</v>
      </c>
      <c r="B677" s="58" t="s">
        <v>558</v>
      </c>
      <c r="C677" s="58" t="s">
        <v>559</v>
      </c>
      <c r="D677" s="58" t="s">
        <v>184</v>
      </c>
      <c r="E677" s="58" t="s">
        <v>1525</v>
      </c>
      <c r="F677" s="130">
        <v>9789863446712</v>
      </c>
      <c r="G677" s="2">
        <v>1</v>
      </c>
      <c r="H677" s="1">
        <v>350</v>
      </c>
      <c r="I677" s="1">
        <f t="shared" si="17"/>
        <v>350</v>
      </c>
      <c r="J677" s="1" t="s">
        <v>201</v>
      </c>
      <c r="K677" s="1" t="s">
        <v>201</v>
      </c>
      <c r="L677" s="1" t="s">
        <v>1936</v>
      </c>
      <c r="M677" s="55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</row>
    <row r="678" spans="1:92" ht="30" customHeight="1" thickBot="1">
      <c r="A678" s="61">
        <v>675</v>
      </c>
      <c r="B678" s="58" t="s">
        <v>1265</v>
      </c>
      <c r="C678" s="58" t="s">
        <v>1730</v>
      </c>
      <c r="D678" s="58" t="s">
        <v>560</v>
      </c>
      <c r="E678" s="58" t="s">
        <v>1525</v>
      </c>
      <c r="F678" s="130">
        <v>9785390544969</v>
      </c>
      <c r="G678" s="2">
        <v>2</v>
      </c>
      <c r="H678" s="1">
        <v>1220</v>
      </c>
      <c r="I678" s="1">
        <f t="shared" si="17"/>
        <v>2440</v>
      </c>
      <c r="J678" s="1" t="s">
        <v>480</v>
      </c>
      <c r="K678" s="1" t="s">
        <v>201</v>
      </c>
      <c r="L678" s="1" t="s">
        <v>1936</v>
      </c>
      <c r="M678" s="55" t="s">
        <v>1973</v>
      </c>
    </row>
    <row r="679" spans="1:92" ht="30" customHeight="1" thickBot="1">
      <c r="A679" s="61">
        <v>676</v>
      </c>
      <c r="B679" s="58" t="s">
        <v>1266</v>
      </c>
      <c r="C679" s="58" t="s">
        <v>1730</v>
      </c>
      <c r="D679" s="58" t="s">
        <v>560</v>
      </c>
      <c r="E679" s="58" t="s">
        <v>1525</v>
      </c>
      <c r="F679" s="130">
        <v>9789869773072</v>
      </c>
      <c r="G679" s="2">
        <v>1</v>
      </c>
      <c r="H679" s="1">
        <v>360</v>
      </c>
      <c r="I679" s="1">
        <f t="shared" si="17"/>
        <v>360</v>
      </c>
      <c r="J679" s="1" t="s">
        <v>201</v>
      </c>
      <c r="K679" s="1" t="s">
        <v>201</v>
      </c>
      <c r="L679" s="1" t="s">
        <v>1936</v>
      </c>
      <c r="M679" s="55"/>
    </row>
    <row r="680" spans="1:92" ht="30" customHeight="1" thickBot="1">
      <c r="A680" s="61">
        <v>677</v>
      </c>
      <c r="B680" s="58" t="s">
        <v>1267</v>
      </c>
      <c r="C680" s="58" t="s">
        <v>1730</v>
      </c>
      <c r="D680" s="58" t="s">
        <v>560</v>
      </c>
      <c r="E680" s="58" t="s">
        <v>1525</v>
      </c>
      <c r="F680" s="130">
        <v>9789869773089</v>
      </c>
      <c r="G680" s="2">
        <v>1</v>
      </c>
      <c r="H680" s="1">
        <v>380</v>
      </c>
      <c r="I680" s="1">
        <f t="shared" si="17"/>
        <v>380</v>
      </c>
      <c r="J680" s="1" t="s">
        <v>201</v>
      </c>
      <c r="K680" s="1" t="s">
        <v>201</v>
      </c>
      <c r="L680" s="1" t="s">
        <v>1936</v>
      </c>
      <c r="M680" s="55"/>
    </row>
    <row r="681" spans="1:92" ht="30" customHeight="1" thickBot="1">
      <c r="A681" s="61">
        <v>678</v>
      </c>
      <c r="B681" s="58" t="s">
        <v>1268</v>
      </c>
      <c r="C681" s="58" t="s">
        <v>1731</v>
      </c>
      <c r="D681" s="58" t="s">
        <v>561</v>
      </c>
      <c r="E681" s="58" t="s">
        <v>1525</v>
      </c>
      <c r="F681" s="130">
        <v>4710415386502</v>
      </c>
      <c r="G681" s="2">
        <v>2</v>
      </c>
      <c r="H681" s="1">
        <v>1530</v>
      </c>
      <c r="I681" s="1">
        <f t="shared" si="17"/>
        <v>3060</v>
      </c>
      <c r="J681" s="1" t="s">
        <v>480</v>
      </c>
      <c r="K681" s="1" t="s">
        <v>201</v>
      </c>
      <c r="L681" s="1" t="s">
        <v>1936</v>
      </c>
      <c r="M681" s="55" t="s">
        <v>1971</v>
      </c>
    </row>
    <row r="682" spans="1:92" ht="30" customHeight="1" thickBot="1">
      <c r="A682" s="61">
        <v>679</v>
      </c>
      <c r="B682" s="58" t="s">
        <v>1269</v>
      </c>
      <c r="C682" s="58" t="s">
        <v>1731</v>
      </c>
      <c r="D682" s="58" t="s">
        <v>561</v>
      </c>
      <c r="E682" s="58" t="s">
        <v>1525</v>
      </c>
      <c r="F682" s="130">
        <v>9789576581328</v>
      </c>
      <c r="G682" s="2">
        <v>2</v>
      </c>
      <c r="H682" s="1">
        <v>300</v>
      </c>
      <c r="I682" s="1">
        <f t="shared" si="17"/>
        <v>600</v>
      </c>
      <c r="J682" s="1" t="s">
        <v>201</v>
      </c>
      <c r="K682" s="1" t="s">
        <v>201</v>
      </c>
      <c r="L682" s="1" t="s">
        <v>1936</v>
      </c>
      <c r="M682" s="55"/>
    </row>
    <row r="683" spans="1:92" ht="30" customHeight="1" thickBot="1">
      <c r="A683" s="61">
        <v>680</v>
      </c>
      <c r="B683" s="58" t="s">
        <v>1270</v>
      </c>
      <c r="C683" s="58" t="s">
        <v>1731</v>
      </c>
      <c r="D683" s="58" t="s">
        <v>561</v>
      </c>
      <c r="E683" s="58" t="s">
        <v>1525</v>
      </c>
      <c r="F683" s="130">
        <v>9789576581564</v>
      </c>
      <c r="G683" s="2">
        <v>2</v>
      </c>
      <c r="H683" s="1">
        <v>300</v>
      </c>
      <c r="I683" s="1">
        <f t="shared" si="17"/>
        <v>600</v>
      </c>
      <c r="J683" s="1" t="s">
        <v>201</v>
      </c>
      <c r="K683" s="1" t="s">
        <v>201</v>
      </c>
      <c r="L683" s="1" t="s">
        <v>1936</v>
      </c>
      <c r="M683" s="55"/>
    </row>
    <row r="684" spans="1:92" ht="30" customHeight="1" thickBot="1">
      <c r="A684" s="61">
        <v>681</v>
      </c>
      <c r="B684" s="58" t="s">
        <v>1271</v>
      </c>
      <c r="C684" s="58" t="s">
        <v>1731</v>
      </c>
      <c r="D684" s="58" t="s">
        <v>561</v>
      </c>
      <c r="E684" s="58" t="s">
        <v>1525</v>
      </c>
      <c r="F684" s="130">
        <v>9789576581984</v>
      </c>
      <c r="G684" s="2">
        <v>2</v>
      </c>
      <c r="H684" s="1">
        <v>350</v>
      </c>
      <c r="I684" s="1">
        <f t="shared" si="17"/>
        <v>700</v>
      </c>
      <c r="J684" s="1" t="s">
        <v>201</v>
      </c>
      <c r="K684" s="1" t="s">
        <v>201</v>
      </c>
      <c r="L684" s="1" t="s">
        <v>1936</v>
      </c>
      <c r="M684" s="55"/>
    </row>
    <row r="685" spans="1:92" ht="30" customHeight="1" thickBot="1">
      <c r="A685" s="61">
        <v>682</v>
      </c>
      <c r="B685" s="58" t="s">
        <v>1272</v>
      </c>
      <c r="C685" s="58" t="s">
        <v>1731</v>
      </c>
      <c r="D685" s="58" t="s">
        <v>561</v>
      </c>
      <c r="E685" s="58" t="s">
        <v>1525</v>
      </c>
      <c r="F685" s="130">
        <v>9789576582615</v>
      </c>
      <c r="G685" s="2">
        <v>2</v>
      </c>
      <c r="H685" s="1">
        <v>350</v>
      </c>
      <c r="I685" s="1">
        <f t="shared" si="17"/>
        <v>700</v>
      </c>
      <c r="J685" s="1" t="s">
        <v>201</v>
      </c>
      <c r="K685" s="1" t="s">
        <v>201</v>
      </c>
      <c r="L685" s="1" t="s">
        <v>1936</v>
      </c>
      <c r="M685" s="55"/>
    </row>
    <row r="686" spans="1:92" ht="30" customHeight="1" thickBot="1">
      <c r="A686" s="61">
        <v>683</v>
      </c>
      <c r="B686" s="58" t="s">
        <v>562</v>
      </c>
      <c r="C686" s="58" t="s">
        <v>1732</v>
      </c>
      <c r="D686" s="58" t="s">
        <v>563</v>
      </c>
      <c r="E686" s="58" t="s">
        <v>1525</v>
      </c>
      <c r="F686" s="130">
        <v>9789863614036</v>
      </c>
      <c r="G686" s="2">
        <v>1</v>
      </c>
      <c r="H686" s="1">
        <v>260</v>
      </c>
      <c r="I686" s="1">
        <f t="shared" si="17"/>
        <v>260</v>
      </c>
      <c r="J686" s="1" t="s">
        <v>201</v>
      </c>
      <c r="K686" s="1" t="s">
        <v>201</v>
      </c>
      <c r="L686" s="1" t="s">
        <v>1936</v>
      </c>
      <c r="M686" s="55"/>
    </row>
    <row r="687" spans="1:92" s="16" customFormat="1" ht="30" customHeight="1" thickBot="1">
      <c r="A687" s="61">
        <v>684</v>
      </c>
      <c r="B687" s="58" t="s">
        <v>564</v>
      </c>
      <c r="C687" s="58" t="s">
        <v>1732</v>
      </c>
      <c r="D687" s="58" t="s">
        <v>563</v>
      </c>
      <c r="E687" s="58" t="s">
        <v>1525</v>
      </c>
      <c r="F687" s="130">
        <v>9789863615071</v>
      </c>
      <c r="G687" s="2">
        <v>1</v>
      </c>
      <c r="H687" s="1">
        <v>300</v>
      </c>
      <c r="I687" s="1">
        <f t="shared" si="17"/>
        <v>300</v>
      </c>
      <c r="J687" s="1" t="s">
        <v>201</v>
      </c>
      <c r="K687" s="1" t="s">
        <v>201</v>
      </c>
      <c r="L687" s="1" t="s">
        <v>1936</v>
      </c>
      <c r="M687" s="55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  <c r="AC687" s="41"/>
      <c r="AD687" s="41"/>
      <c r="AE687" s="41"/>
      <c r="AF687" s="41"/>
      <c r="AG687" s="41"/>
      <c r="AH687" s="41"/>
      <c r="AI687" s="41"/>
      <c r="AJ687" s="41"/>
      <c r="AK687" s="41"/>
      <c r="AL687" s="41"/>
      <c r="AM687" s="41"/>
      <c r="AN687" s="41"/>
      <c r="AO687" s="41"/>
      <c r="AP687" s="41"/>
      <c r="AQ687" s="41"/>
      <c r="AR687" s="41"/>
      <c r="AS687" s="41"/>
      <c r="AT687" s="41"/>
      <c r="AU687" s="41"/>
      <c r="AV687" s="41"/>
      <c r="AW687" s="41"/>
      <c r="AX687" s="41"/>
      <c r="AY687" s="41"/>
      <c r="AZ687" s="41"/>
      <c r="BA687" s="41"/>
      <c r="BB687" s="41"/>
      <c r="BC687" s="41"/>
      <c r="BD687" s="41"/>
      <c r="BE687" s="41"/>
      <c r="BF687" s="41"/>
      <c r="BG687" s="41"/>
      <c r="BH687" s="41"/>
      <c r="BI687" s="41"/>
      <c r="BJ687" s="41"/>
      <c r="BK687" s="41"/>
      <c r="BL687" s="41"/>
      <c r="BM687" s="41"/>
      <c r="BN687" s="41"/>
      <c r="BO687" s="41"/>
      <c r="BP687" s="41"/>
      <c r="BQ687" s="41"/>
      <c r="BR687" s="41"/>
      <c r="BS687" s="41"/>
      <c r="BT687" s="41"/>
      <c r="BU687" s="41"/>
      <c r="BV687" s="41"/>
      <c r="BW687" s="41"/>
      <c r="BX687" s="41"/>
      <c r="BY687" s="41"/>
      <c r="BZ687" s="41"/>
      <c r="CA687" s="41"/>
      <c r="CB687" s="41"/>
      <c r="CC687" s="41"/>
      <c r="CD687" s="41"/>
      <c r="CE687" s="41"/>
      <c r="CF687" s="41"/>
      <c r="CG687" s="41"/>
      <c r="CH687" s="41"/>
      <c r="CI687" s="41"/>
      <c r="CJ687" s="41"/>
      <c r="CK687" s="41"/>
      <c r="CL687" s="41"/>
      <c r="CM687" s="41"/>
      <c r="CN687" s="41"/>
    </row>
    <row r="688" spans="1:92" s="16" customFormat="1" ht="30" customHeight="1" thickBot="1">
      <c r="A688" s="61">
        <v>685</v>
      </c>
      <c r="B688" s="58" t="s">
        <v>565</v>
      </c>
      <c r="C688" s="58" t="s">
        <v>1732</v>
      </c>
      <c r="D688" s="58" t="s">
        <v>563</v>
      </c>
      <c r="E688" s="58" t="s">
        <v>1525</v>
      </c>
      <c r="F688" s="130">
        <v>9789863615354</v>
      </c>
      <c r="G688" s="2">
        <v>1</v>
      </c>
      <c r="H688" s="1">
        <v>300</v>
      </c>
      <c r="I688" s="1">
        <f t="shared" si="17"/>
        <v>300</v>
      </c>
      <c r="J688" s="1" t="s">
        <v>201</v>
      </c>
      <c r="K688" s="1" t="s">
        <v>201</v>
      </c>
      <c r="L688" s="1" t="s">
        <v>1936</v>
      </c>
      <c r="M688" s="55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  <c r="AB688" s="41"/>
      <c r="AC688" s="41"/>
      <c r="AD688" s="41"/>
      <c r="AE688" s="41"/>
      <c r="AF688" s="41"/>
      <c r="AG688" s="41"/>
      <c r="AH688" s="41"/>
      <c r="AI688" s="41"/>
      <c r="AJ688" s="41"/>
      <c r="AK688" s="41"/>
      <c r="AL688" s="41"/>
      <c r="AM688" s="41"/>
      <c r="AN688" s="41"/>
      <c r="AO688" s="41"/>
      <c r="AP688" s="41"/>
      <c r="AQ688" s="41"/>
      <c r="AR688" s="41"/>
      <c r="AS688" s="41"/>
      <c r="AT688" s="41"/>
      <c r="AU688" s="41"/>
      <c r="AV688" s="41"/>
      <c r="AW688" s="41"/>
      <c r="AX688" s="41"/>
      <c r="AY688" s="41"/>
      <c r="AZ688" s="41"/>
      <c r="BA688" s="41"/>
      <c r="BB688" s="41"/>
      <c r="BC688" s="41"/>
      <c r="BD688" s="41"/>
      <c r="BE688" s="41"/>
      <c r="BF688" s="41"/>
      <c r="BG688" s="41"/>
      <c r="BH688" s="41"/>
      <c r="BI688" s="41"/>
      <c r="BJ688" s="41"/>
      <c r="BK688" s="41"/>
      <c r="BL688" s="41"/>
      <c r="BM688" s="41"/>
      <c r="BN688" s="41"/>
      <c r="BO688" s="41"/>
      <c r="BP688" s="41"/>
      <c r="BQ688" s="41"/>
      <c r="BR688" s="41"/>
      <c r="BS688" s="41"/>
      <c r="BT688" s="41"/>
      <c r="BU688" s="41"/>
      <c r="BV688" s="41"/>
      <c r="BW688" s="41"/>
      <c r="BX688" s="41"/>
      <c r="BY688" s="41"/>
      <c r="BZ688" s="41"/>
      <c r="CA688" s="41"/>
      <c r="CB688" s="41"/>
      <c r="CC688" s="41"/>
      <c r="CD688" s="41"/>
      <c r="CE688" s="41"/>
      <c r="CF688" s="41"/>
      <c r="CG688" s="41"/>
      <c r="CH688" s="41"/>
      <c r="CI688" s="41"/>
      <c r="CJ688" s="41"/>
      <c r="CK688" s="41"/>
      <c r="CL688" s="41"/>
      <c r="CM688" s="41"/>
      <c r="CN688" s="41"/>
    </row>
    <row r="689" spans="1:92" s="16" customFormat="1" ht="30" customHeight="1" thickBot="1">
      <c r="A689" s="61">
        <v>686</v>
      </c>
      <c r="B689" s="58" t="s">
        <v>566</v>
      </c>
      <c r="C689" s="58" t="s">
        <v>1732</v>
      </c>
      <c r="D689" s="58" t="s">
        <v>563</v>
      </c>
      <c r="E689" s="58" t="s">
        <v>1525</v>
      </c>
      <c r="F689" s="130">
        <v>9789863616351</v>
      </c>
      <c r="G689" s="2">
        <v>1</v>
      </c>
      <c r="H689" s="1">
        <v>300</v>
      </c>
      <c r="I689" s="1">
        <f t="shared" si="17"/>
        <v>300</v>
      </c>
      <c r="J689" s="1" t="s">
        <v>201</v>
      </c>
      <c r="K689" s="1" t="s">
        <v>201</v>
      </c>
      <c r="L689" s="1" t="s">
        <v>1936</v>
      </c>
      <c r="M689" s="55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F689" s="41"/>
      <c r="AG689" s="41"/>
      <c r="AH689" s="41"/>
      <c r="AI689" s="41"/>
      <c r="AJ689" s="41"/>
      <c r="AK689" s="41"/>
      <c r="AL689" s="41"/>
      <c r="AM689" s="41"/>
      <c r="AN689" s="41"/>
      <c r="AO689" s="41"/>
      <c r="AP689" s="41"/>
      <c r="AQ689" s="41"/>
      <c r="AR689" s="41"/>
      <c r="AS689" s="41"/>
      <c r="AT689" s="41"/>
      <c r="AU689" s="41"/>
      <c r="AV689" s="41"/>
      <c r="AW689" s="41"/>
      <c r="AX689" s="41"/>
      <c r="AY689" s="41"/>
      <c r="AZ689" s="41"/>
      <c r="BA689" s="41"/>
      <c r="BB689" s="41"/>
      <c r="BC689" s="41"/>
      <c r="BD689" s="41"/>
      <c r="BE689" s="41"/>
      <c r="BF689" s="41"/>
      <c r="BG689" s="41"/>
      <c r="BH689" s="41"/>
      <c r="BI689" s="41"/>
      <c r="BJ689" s="41"/>
      <c r="BK689" s="41"/>
      <c r="BL689" s="41"/>
      <c r="BM689" s="41"/>
      <c r="BN689" s="41"/>
      <c r="BO689" s="41"/>
      <c r="BP689" s="41"/>
      <c r="BQ689" s="41"/>
      <c r="BR689" s="41"/>
      <c r="BS689" s="41"/>
      <c r="BT689" s="41"/>
      <c r="BU689" s="41"/>
      <c r="BV689" s="41"/>
      <c r="BW689" s="41"/>
      <c r="BX689" s="41"/>
      <c r="BY689" s="41"/>
      <c r="BZ689" s="41"/>
      <c r="CA689" s="41"/>
      <c r="CB689" s="41"/>
      <c r="CC689" s="41"/>
      <c r="CD689" s="41"/>
      <c r="CE689" s="41"/>
      <c r="CF689" s="41"/>
      <c r="CG689" s="41"/>
      <c r="CH689" s="41"/>
      <c r="CI689" s="41"/>
      <c r="CJ689" s="41"/>
      <c r="CK689" s="41"/>
      <c r="CL689" s="41"/>
      <c r="CM689" s="41"/>
      <c r="CN689" s="41"/>
    </row>
    <row r="690" spans="1:92" s="16" customFormat="1" ht="30" customHeight="1" thickBot="1">
      <c r="A690" s="61">
        <v>687</v>
      </c>
      <c r="B690" s="58" t="s">
        <v>567</v>
      </c>
      <c r="C690" s="58" t="s">
        <v>1732</v>
      </c>
      <c r="D690" s="58" t="s">
        <v>563</v>
      </c>
      <c r="E690" s="58" t="s">
        <v>1525</v>
      </c>
      <c r="F690" s="130">
        <v>9789863617396</v>
      </c>
      <c r="G690" s="2">
        <v>1</v>
      </c>
      <c r="H690" s="1">
        <v>320</v>
      </c>
      <c r="I690" s="1">
        <f t="shared" si="17"/>
        <v>320</v>
      </c>
      <c r="J690" s="1" t="s">
        <v>201</v>
      </c>
      <c r="K690" s="1" t="s">
        <v>201</v>
      </c>
      <c r="L690" s="1" t="s">
        <v>1936</v>
      </c>
      <c r="M690" s="55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  <c r="AK690" s="41"/>
      <c r="AL690" s="41"/>
      <c r="AM690" s="41"/>
      <c r="AN690" s="41"/>
      <c r="AO690" s="41"/>
      <c r="AP690" s="41"/>
      <c r="AQ690" s="41"/>
      <c r="AR690" s="41"/>
      <c r="AS690" s="41"/>
      <c r="AT690" s="41"/>
      <c r="AU690" s="41"/>
      <c r="AV690" s="41"/>
      <c r="AW690" s="41"/>
      <c r="AX690" s="41"/>
      <c r="AY690" s="41"/>
      <c r="AZ690" s="41"/>
      <c r="BA690" s="41"/>
      <c r="BB690" s="41"/>
      <c r="BC690" s="41"/>
      <c r="BD690" s="41"/>
      <c r="BE690" s="41"/>
      <c r="BF690" s="41"/>
      <c r="BG690" s="41"/>
      <c r="BH690" s="41"/>
      <c r="BI690" s="41"/>
      <c r="BJ690" s="41"/>
      <c r="BK690" s="41"/>
      <c r="BL690" s="41"/>
      <c r="BM690" s="41"/>
      <c r="BN690" s="41"/>
      <c r="BO690" s="41"/>
      <c r="BP690" s="41"/>
      <c r="BQ690" s="41"/>
      <c r="BR690" s="41"/>
      <c r="BS690" s="41"/>
      <c r="BT690" s="41"/>
      <c r="BU690" s="41"/>
      <c r="BV690" s="41"/>
      <c r="BW690" s="41"/>
      <c r="BX690" s="41"/>
      <c r="BY690" s="41"/>
      <c r="BZ690" s="41"/>
      <c r="CA690" s="41"/>
      <c r="CB690" s="41"/>
      <c r="CC690" s="41"/>
      <c r="CD690" s="41"/>
      <c r="CE690" s="41"/>
      <c r="CF690" s="41"/>
      <c r="CG690" s="41"/>
      <c r="CH690" s="41"/>
      <c r="CI690" s="41"/>
      <c r="CJ690" s="41"/>
      <c r="CK690" s="41"/>
      <c r="CL690" s="41"/>
      <c r="CM690" s="41"/>
      <c r="CN690" s="41"/>
    </row>
    <row r="691" spans="1:92" s="16" customFormat="1" ht="30" customHeight="1" thickBot="1">
      <c r="A691" s="61">
        <v>688</v>
      </c>
      <c r="B691" s="58" t="s">
        <v>568</v>
      </c>
      <c r="C691" s="58" t="s">
        <v>569</v>
      </c>
      <c r="D691" s="58" t="s">
        <v>570</v>
      </c>
      <c r="E691" s="58" t="s">
        <v>1525</v>
      </c>
      <c r="F691" s="130">
        <v>9789861365145</v>
      </c>
      <c r="G691" s="2">
        <v>1</v>
      </c>
      <c r="H691" s="1">
        <v>350</v>
      </c>
      <c r="I691" s="1">
        <f t="shared" si="17"/>
        <v>350</v>
      </c>
      <c r="J691" s="1" t="s">
        <v>201</v>
      </c>
      <c r="K691" s="1" t="s">
        <v>201</v>
      </c>
      <c r="L691" s="1" t="s">
        <v>1936</v>
      </c>
      <c r="M691" s="55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F691" s="41"/>
      <c r="AG691" s="41"/>
      <c r="AH691" s="41"/>
      <c r="AI691" s="41"/>
      <c r="AJ691" s="41"/>
      <c r="AK691" s="41"/>
      <c r="AL691" s="41"/>
      <c r="AM691" s="41"/>
      <c r="AN691" s="41"/>
      <c r="AO691" s="41"/>
      <c r="AP691" s="41"/>
      <c r="AQ691" s="41"/>
      <c r="AR691" s="41"/>
      <c r="AS691" s="41"/>
      <c r="AT691" s="41"/>
      <c r="AU691" s="41"/>
      <c r="AV691" s="41"/>
      <c r="AW691" s="41"/>
      <c r="AX691" s="41"/>
      <c r="AY691" s="41"/>
      <c r="AZ691" s="41"/>
      <c r="BA691" s="41"/>
      <c r="BB691" s="41"/>
      <c r="BC691" s="41"/>
      <c r="BD691" s="41"/>
      <c r="BE691" s="41"/>
      <c r="BF691" s="41"/>
      <c r="BG691" s="41"/>
      <c r="BH691" s="41"/>
      <c r="BI691" s="41"/>
      <c r="BJ691" s="41"/>
      <c r="BK691" s="41"/>
      <c r="BL691" s="41"/>
      <c r="BM691" s="41"/>
      <c r="BN691" s="41"/>
      <c r="BO691" s="41"/>
      <c r="BP691" s="41"/>
      <c r="BQ691" s="41"/>
      <c r="BR691" s="41"/>
      <c r="BS691" s="41"/>
      <c r="BT691" s="41"/>
      <c r="BU691" s="41"/>
      <c r="BV691" s="41"/>
      <c r="BW691" s="41"/>
      <c r="BX691" s="41"/>
      <c r="BY691" s="41"/>
      <c r="BZ691" s="41"/>
      <c r="CA691" s="41"/>
      <c r="CB691" s="41"/>
      <c r="CC691" s="41"/>
      <c r="CD691" s="41"/>
      <c r="CE691" s="41"/>
      <c r="CF691" s="41"/>
      <c r="CG691" s="41"/>
      <c r="CH691" s="41"/>
      <c r="CI691" s="41"/>
      <c r="CJ691" s="41"/>
      <c r="CK691" s="41"/>
      <c r="CL691" s="41"/>
      <c r="CM691" s="41"/>
      <c r="CN691" s="41"/>
    </row>
    <row r="692" spans="1:92" s="16" customFormat="1" ht="30" customHeight="1" thickBot="1">
      <c r="A692" s="61">
        <v>689</v>
      </c>
      <c r="B692" s="58" t="s">
        <v>1273</v>
      </c>
      <c r="C692" s="58" t="s">
        <v>569</v>
      </c>
      <c r="D692" s="58" t="s">
        <v>570</v>
      </c>
      <c r="E692" s="58" t="s">
        <v>1525</v>
      </c>
      <c r="F692" s="130">
        <v>9789861365381</v>
      </c>
      <c r="G692" s="2">
        <v>1</v>
      </c>
      <c r="H692" s="1">
        <v>350</v>
      </c>
      <c r="I692" s="1">
        <f t="shared" si="17"/>
        <v>350</v>
      </c>
      <c r="J692" s="1" t="s">
        <v>201</v>
      </c>
      <c r="K692" s="1" t="s">
        <v>201</v>
      </c>
      <c r="L692" s="1" t="s">
        <v>1936</v>
      </c>
      <c r="M692" s="55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F692" s="41"/>
      <c r="AG692" s="41"/>
      <c r="AH692" s="41"/>
      <c r="AI692" s="41"/>
      <c r="AJ692" s="41"/>
      <c r="AK692" s="41"/>
      <c r="AL692" s="41"/>
      <c r="AM692" s="41"/>
      <c r="AN692" s="41"/>
      <c r="AO692" s="41"/>
      <c r="AP692" s="41"/>
      <c r="AQ692" s="41"/>
      <c r="AR692" s="41"/>
      <c r="AS692" s="41"/>
      <c r="AT692" s="41"/>
      <c r="AU692" s="41"/>
      <c r="AV692" s="41"/>
      <c r="AW692" s="41"/>
      <c r="AX692" s="41"/>
      <c r="AY692" s="41"/>
      <c r="AZ692" s="41"/>
      <c r="BA692" s="41"/>
      <c r="BB692" s="41"/>
      <c r="BC692" s="41"/>
      <c r="BD692" s="41"/>
      <c r="BE692" s="41"/>
      <c r="BF692" s="41"/>
      <c r="BG692" s="41"/>
      <c r="BH692" s="41"/>
      <c r="BI692" s="41"/>
      <c r="BJ692" s="41"/>
      <c r="BK692" s="41"/>
      <c r="BL692" s="41"/>
      <c r="BM692" s="41"/>
      <c r="BN692" s="41"/>
      <c r="BO692" s="41"/>
      <c r="BP692" s="41"/>
      <c r="BQ692" s="41"/>
      <c r="BR692" s="41"/>
      <c r="BS692" s="41"/>
      <c r="BT692" s="41"/>
      <c r="BU692" s="41"/>
      <c r="BV692" s="41"/>
      <c r="BW692" s="41"/>
      <c r="BX692" s="41"/>
      <c r="BY692" s="41"/>
      <c r="BZ692" s="41"/>
      <c r="CA692" s="41"/>
      <c r="CB692" s="41"/>
      <c r="CC692" s="41"/>
      <c r="CD692" s="41"/>
      <c r="CE692" s="41"/>
      <c r="CF692" s="41"/>
      <c r="CG692" s="41"/>
      <c r="CH692" s="41"/>
      <c r="CI692" s="41"/>
      <c r="CJ692" s="41"/>
      <c r="CK692" s="41"/>
      <c r="CL692" s="41"/>
      <c r="CM692" s="41"/>
      <c r="CN692" s="41"/>
    </row>
    <row r="693" spans="1:92" s="16" customFormat="1" ht="30" customHeight="1" thickBot="1">
      <c r="A693" s="61">
        <v>690</v>
      </c>
      <c r="B693" s="58" t="s">
        <v>571</v>
      </c>
      <c r="C693" s="58" t="s">
        <v>572</v>
      </c>
      <c r="D693" s="58" t="s">
        <v>573</v>
      </c>
      <c r="E693" s="58" t="s">
        <v>1525</v>
      </c>
      <c r="F693" s="130">
        <v>4713510948415</v>
      </c>
      <c r="G693" s="2">
        <v>1</v>
      </c>
      <c r="H693" s="1">
        <v>1520</v>
      </c>
      <c r="I693" s="1">
        <f t="shared" si="17"/>
        <v>1520</v>
      </c>
      <c r="J693" s="1" t="s">
        <v>480</v>
      </c>
      <c r="K693" s="1" t="s">
        <v>201</v>
      </c>
      <c r="L693" s="1" t="s">
        <v>1936</v>
      </c>
      <c r="M693" s="55" t="s">
        <v>1980</v>
      </c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  <c r="AE693" s="41"/>
      <c r="AF693" s="41"/>
      <c r="AG693" s="41"/>
      <c r="AH693" s="41"/>
      <c r="AI693" s="41"/>
      <c r="AJ693" s="41"/>
      <c r="AK693" s="41"/>
      <c r="AL693" s="41"/>
      <c r="AM693" s="41"/>
      <c r="AN693" s="41"/>
      <c r="AO693" s="41"/>
      <c r="AP693" s="41"/>
      <c r="AQ693" s="41"/>
      <c r="AR693" s="41"/>
      <c r="AS693" s="41"/>
      <c r="AT693" s="41"/>
      <c r="AU693" s="41"/>
      <c r="AV693" s="41"/>
      <c r="AW693" s="41"/>
      <c r="AX693" s="41"/>
      <c r="AY693" s="41"/>
      <c r="AZ693" s="41"/>
      <c r="BA693" s="41"/>
      <c r="BB693" s="41"/>
      <c r="BC693" s="41"/>
      <c r="BD693" s="41"/>
      <c r="BE693" s="41"/>
      <c r="BF693" s="41"/>
      <c r="BG693" s="41"/>
      <c r="BH693" s="41"/>
      <c r="BI693" s="41"/>
      <c r="BJ693" s="41"/>
      <c r="BK693" s="41"/>
      <c r="BL693" s="41"/>
      <c r="BM693" s="41"/>
      <c r="BN693" s="41"/>
      <c r="BO693" s="41"/>
      <c r="BP693" s="41"/>
      <c r="BQ693" s="41"/>
      <c r="BR693" s="41"/>
      <c r="BS693" s="41"/>
      <c r="BT693" s="41"/>
      <c r="BU693" s="41"/>
      <c r="BV693" s="41"/>
      <c r="BW693" s="41"/>
      <c r="BX693" s="41"/>
      <c r="BY693" s="41"/>
      <c r="BZ693" s="41"/>
      <c r="CA693" s="41"/>
      <c r="CB693" s="41"/>
      <c r="CC693" s="41"/>
      <c r="CD693" s="41"/>
      <c r="CE693" s="41"/>
      <c r="CF693" s="41"/>
      <c r="CG693" s="41"/>
      <c r="CH693" s="41"/>
      <c r="CI693" s="41"/>
      <c r="CJ693" s="41"/>
      <c r="CK693" s="41"/>
      <c r="CL693" s="41"/>
      <c r="CM693" s="41"/>
      <c r="CN693" s="41"/>
    </row>
    <row r="694" spans="1:92" s="16" customFormat="1" ht="30" customHeight="1" thickBot="1">
      <c r="A694" s="61">
        <v>691</v>
      </c>
      <c r="B694" s="58" t="s">
        <v>1274</v>
      </c>
      <c r="C694" s="58" t="s">
        <v>572</v>
      </c>
      <c r="D694" s="58" t="s">
        <v>573</v>
      </c>
      <c r="E694" s="58" t="s">
        <v>1525</v>
      </c>
      <c r="F694" s="130">
        <v>4713510948422</v>
      </c>
      <c r="G694" s="2">
        <v>1</v>
      </c>
      <c r="H694" s="1">
        <v>1520</v>
      </c>
      <c r="I694" s="1">
        <f t="shared" si="17"/>
        <v>1520</v>
      </c>
      <c r="J694" s="1" t="s">
        <v>480</v>
      </c>
      <c r="K694" s="1" t="s">
        <v>201</v>
      </c>
      <c r="L694" s="1" t="s">
        <v>1936</v>
      </c>
      <c r="M694" s="55" t="s">
        <v>1980</v>
      </c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  <c r="AB694" s="41"/>
      <c r="AC694" s="41"/>
      <c r="AD694" s="41"/>
      <c r="AE694" s="41"/>
      <c r="AF694" s="41"/>
      <c r="AG694" s="41"/>
      <c r="AH694" s="41"/>
      <c r="AI694" s="41"/>
      <c r="AJ694" s="41"/>
      <c r="AK694" s="41"/>
      <c r="AL694" s="41"/>
      <c r="AM694" s="41"/>
      <c r="AN694" s="41"/>
      <c r="AO694" s="41"/>
      <c r="AP694" s="41"/>
      <c r="AQ694" s="41"/>
      <c r="AR694" s="41"/>
      <c r="AS694" s="41"/>
      <c r="AT694" s="41"/>
      <c r="AU694" s="41"/>
      <c r="AV694" s="41"/>
      <c r="AW694" s="41"/>
      <c r="AX694" s="41"/>
      <c r="AY694" s="41"/>
      <c r="AZ694" s="41"/>
      <c r="BA694" s="41"/>
      <c r="BB694" s="41"/>
      <c r="BC694" s="41"/>
      <c r="BD694" s="41"/>
      <c r="BE694" s="41"/>
      <c r="BF694" s="41"/>
      <c r="BG694" s="41"/>
      <c r="BH694" s="41"/>
      <c r="BI694" s="41"/>
      <c r="BJ694" s="41"/>
      <c r="BK694" s="41"/>
      <c r="BL694" s="41"/>
      <c r="BM694" s="41"/>
      <c r="BN694" s="41"/>
      <c r="BO694" s="41"/>
      <c r="BP694" s="41"/>
      <c r="BQ694" s="41"/>
      <c r="BR694" s="41"/>
      <c r="BS694" s="41"/>
      <c r="BT694" s="41"/>
      <c r="BU694" s="41"/>
      <c r="BV694" s="41"/>
      <c r="BW694" s="41"/>
      <c r="BX694" s="41"/>
      <c r="BY694" s="41"/>
      <c r="BZ694" s="41"/>
      <c r="CA694" s="41"/>
      <c r="CB694" s="41"/>
      <c r="CC694" s="41"/>
      <c r="CD694" s="41"/>
      <c r="CE694" s="41"/>
      <c r="CF694" s="41"/>
      <c r="CG694" s="41"/>
      <c r="CH694" s="41"/>
      <c r="CI694" s="41"/>
      <c r="CJ694" s="41"/>
      <c r="CK694" s="41"/>
      <c r="CL694" s="41"/>
      <c r="CM694" s="41"/>
      <c r="CN694" s="41"/>
    </row>
    <row r="695" spans="1:92" s="16" customFormat="1" ht="30" customHeight="1" thickBot="1">
      <c r="A695" s="61">
        <v>692</v>
      </c>
      <c r="B695" s="58" t="s">
        <v>1275</v>
      </c>
      <c r="C695" s="58" t="s">
        <v>572</v>
      </c>
      <c r="D695" s="58" t="s">
        <v>573</v>
      </c>
      <c r="E695" s="58" t="s">
        <v>1525</v>
      </c>
      <c r="F695" s="130">
        <v>9789864791132</v>
      </c>
      <c r="G695" s="2">
        <v>1</v>
      </c>
      <c r="H695" s="1">
        <v>380</v>
      </c>
      <c r="I695" s="1">
        <f t="shared" si="17"/>
        <v>380</v>
      </c>
      <c r="J695" s="1" t="s">
        <v>201</v>
      </c>
      <c r="K695" s="1" t="s">
        <v>201</v>
      </c>
      <c r="L695" s="1" t="s">
        <v>1936</v>
      </c>
      <c r="M695" s="55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  <c r="AA695" s="41"/>
      <c r="AB695" s="41"/>
      <c r="AC695" s="41"/>
      <c r="AD695" s="41"/>
      <c r="AE695" s="41"/>
      <c r="AF695" s="41"/>
      <c r="AG695" s="41"/>
      <c r="AH695" s="41"/>
      <c r="AI695" s="41"/>
      <c r="AJ695" s="41"/>
      <c r="AK695" s="41"/>
      <c r="AL695" s="41"/>
      <c r="AM695" s="41"/>
      <c r="AN695" s="41"/>
      <c r="AO695" s="41"/>
      <c r="AP695" s="41"/>
      <c r="AQ695" s="41"/>
      <c r="AR695" s="41"/>
      <c r="AS695" s="41"/>
      <c r="AT695" s="41"/>
      <c r="AU695" s="41"/>
      <c r="AV695" s="41"/>
      <c r="AW695" s="41"/>
      <c r="AX695" s="41"/>
      <c r="AY695" s="41"/>
      <c r="AZ695" s="41"/>
      <c r="BA695" s="41"/>
      <c r="BB695" s="41"/>
      <c r="BC695" s="41"/>
      <c r="BD695" s="41"/>
      <c r="BE695" s="41"/>
      <c r="BF695" s="41"/>
      <c r="BG695" s="41"/>
      <c r="BH695" s="41"/>
      <c r="BI695" s="41"/>
      <c r="BJ695" s="41"/>
      <c r="BK695" s="41"/>
      <c r="BL695" s="41"/>
      <c r="BM695" s="41"/>
      <c r="BN695" s="41"/>
      <c r="BO695" s="41"/>
      <c r="BP695" s="41"/>
      <c r="BQ695" s="41"/>
      <c r="BR695" s="41"/>
      <c r="BS695" s="41"/>
      <c r="BT695" s="41"/>
      <c r="BU695" s="41"/>
      <c r="BV695" s="41"/>
      <c r="BW695" s="41"/>
      <c r="BX695" s="41"/>
      <c r="BY695" s="41"/>
      <c r="BZ695" s="41"/>
      <c r="CA695" s="41"/>
      <c r="CB695" s="41"/>
      <c r="CC695" s="41"/>
      <c r="CD695" s="41"/>
      <c r="CE695" s="41"/>
      <c r="CF695" s="41"/>
      <c r="CG695" s="41"/>
      <c r="CH695" s="41"/>
      <c r="CI695" s="41"/>
      <c r="CJ695" s="41"/>
      <c r="CK695" s="41"/>
      <c r="CL695" s="41"/>
      <c r="CM695" s="41"/>
      <c r="CN695" s="41"/>
    </row>
    <row r="696" spans="1:92" s="16" customFormat="1" ht="30" customHeight="1" thickBot="1">
      <c r="A696" s="61">
        <v>693</v>
      </c>
      <c r="B696" s="58" t="s">
        <v>1276</v>
      </c>
      <c r="C696" s="58" t="s">
        <v>572</v>
      </c>
      <c r="D696" s="58" t="s">
        <v>573</v>
      </c>
      <c r="E696" s="58" t="s">
        <v>1525</v>
      </c>
      <c r="F696" s="130">
        <v>9789864793303</v>
      </c>
      <c r="G696" s="2">
        <v>1</v>
      </c>
      <c r="H696" s="1">
        <v>380</v>
      </c>
      <c r="I696" s="1">
        <f t="shared" si="17"/>
        <v>380</v>
      </c>
      <c r="J696" s="1" t="s">
        <v>201</v>
      </c>
      <c r="K696" s="1" t="s">
        <v>201</v>
      </c>
      <c r="L696" s="1" t="s">
        <v>1936</v>
      </c>
      <c r="M696" s="55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  <c r="AB696" s="41"/>
      <c r="AC696" s="41"/>
      <c r="AD696" s="41"/>
      <c r="AE696" s="41"/>
      <c r="AF696" s="41"/>
      <c r="AG696" s="41"/>
      <c r="AH696" s="41"/>
      <c r="AI696" s="41"/>
      <c r="AJ696" s="41"/>
      <c r="AK696" s="41"/>
      <c r="AL696" s="41"/>
      <c r="AM696" s="41"/>
      <c r="AN696" s="41"/>
      <c r="AO696" s="41"/>
      <c r="AP696" s="41"/>
      <c r="AQ696" s="41"/>
      <c r="AR696" s="41"/>
      <c r="AS696" s="41"/>
      <c r="AT696" s="41"/>
      <c r="AU696" s="41"/>
      <c r="AV696" s="41"/>
      <c r="AW696" s="41"/>
      <c r="AX696" s="41"/>
      <c r="AY696" s="41"/>
      <c r="AZ696" s="41"/>
      <c r="BA696" s="41"/>
      <c r="BB696" s="41"/>
      <c r="BC696" s="41"/>
      <c r="BD696" s="41"/>
      <c r="BE696" s="41"/>
      <c r="BF696" s="41"/>
      <c r="BG696" s="41"/>
      <c r="BH696" s="41"/>
      <c r="BI696" s="41"/>
      <c r="BJ696" s="41"/>
      <c r="BK696" s="41"/>
      <c r="BL696" s="41"/>
      <c r="BM696" s="41"/>
      <c r="BN696" s="41"/>
      <c r="BO696" s="41"/>
      <c r="BP696" s="41"/>
      <c r="BQ696" s="41"/>
      <c r="BR696" s="41"/>
      <c r="BS696" s="41"/>
      <c r="BT696" s="41"/>
      <c r="BU696" s="41"/>
      <c r="BV696" s="41"/>
      <c r="BW696" s="41"/>
      <c r="BX696" s="41"/>
      <c r="BY696" s="41"/>
      <c r="BZ696" s="41"/>
      <c r="CA696" s="41"/>
      <c r="CB696" s="41"/>
      <c r="CC696" s="41"/>
      <c r="CD696" s="41"/>
      <c r="CE696" s="41"/>
      <c r="CF696" s="41"/>
      <c r="CG696" s="41"/>
      <c r="CH696" s="41"/>
      <c r="CI696" s="41"/>
      <c r="CJ696" s="41"/>
      <c r="CK696" s="41"/>
      <c r="CL696" s="41"/>
      <c r="CM696" s="41"/>
      <c r="CN696" s="41"/>
    </row>
    <row r="697" spans="1:92" s="16" customFormat="1" ht="30" customHeight="1" thickBot="1">
      <c r="A697" s="61">
        <v>694</v>
      </c>
      <c r="B697" s="58" t="s">
        <v>1277</v>
      </c>
      <c r="C697" s="58" t="s">
        <v>572</v>
      </c>
      <c r="D697" s="58" t="s">
        <v>573</v>
      </c>
      <c r="E697" s="58" t="s">
        <v>1525</v>
      </c>
      <c r="F697" s="130">
        <v>9789864795840</v>
      </c>
      <c r="G697" s="2">
        <v>1</v>
      </c>
      <c r="H697" s="1">
        <v>380</v>
      </c>
      <c r="I697" s="1">
        <f t="shared" si="17"/>
        <v>380</v>
      </c>
      <c r="J697" s="1" t="s">
        <v>201</v>
      </c>
      <c r="K697" s="1" t="s">
        <v>201</v>
      </c>
      <c r="L697" s="1" t="s">
        <v>1936</v>
      </c>
      <c r="M697" s="55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  <c r="AC697" s="41"/>
      <c r="AD697" s="41"/>
      <c r="AE697" s="41"/>
      <c r="AF697" s="41"/>
      <c r="AG697" s="41"/>
      <c r="AH697" s="41"/>
      <c r="AI697" s="41"/>
      <c r="AJ697" s="41"/>
      <c r="AK697" s="41"/>
      <c r="AL697" s="41"/>
      <c r="AM697" s="41"/>
      <c r="AN697" s="41"/>
      <c r="AO697" s="41"/>
      <c r="AP697" s="41"/>
      <c r="AQ697" s="41"/>
      <c r="AR697" s="41"/>
      <c r="AS697" s="41"/>
      <c r="AT697" s="41"/>
      <c r="AU697" s="41"/>
      <c r="AV697" s="41"/>
      <c r="AW697" s="41"/>
      <c r="AX697" s="41"/>
      <c r="AY697" s="41"/>
      <c r="AZ697" s="41"/>
      <c r="BA697" s="41"/>
      <c r="BB697" s="41"/>
      <c r="BC697" s="41"/>
      <c r="BD697" s="41"/>
      <c r="BE697" s="41"/>
      <c r="BF697" s="41"/>
      <c r="BG697" s="41"/>
      <c r="BH697" s="41"/>
      <c r="BI697" s="41"/>
      <c r="BJ697" s="41"/>
      <c r="BK697" s="41"/>
      <c r="BL697" s="41"/>
      <c r="BM697" s="41"/>
      <c r="BN697" s="41"/>
      <c r="BO697" s="41"/>
      <c r="BP697" s="41"/>
      <c r="BQ697" s="41"/>
      <c r="BR697" s="41"/>
      <c r="BS697" s="41"/>
      <c r="BT697" s="41"/>
      <c r="BU697" s="41"/>
      <c r="BV697" s="41"/>
      <c r="BW697" s="41"/>
      <c r="BX697" s="41"/>
      <c r="BY697" s="41"/>
      <c r="BZ697" s="41"/>
      <c r="CA697" s="41"/>
      <c r="CB697" s="41"/>
      <c r="CC697" s="41"/>
      <c r="CD697" s="41"/>
      <c r="CE697" s="41"/>
      <c r="CF697" s="41"/>
      <c r="CG697" s="41"/>
      <c r="CH697" s="41"/>
      <c r="CI697" s="41"/>
      <c r="CJ697" s="41"/>
      <c r="CK697" s="41"/>
      <c r="CL697" s="41"/>
      <c r="CM697" s="41"/>
      <c r="CN697" s="41"/>
    </row>
    <row r="698" spans="1:92" s="16" customFormat="1" ht="30" customHeight="1" thickBot="1">
      <c r="A698" s="61">
        <v>695</v>
      </c>
      <c r="B698" s="58" t="s">
        <v>1278</v>
      </c>
      <c r="C698" s="58" t="s">
        <v>572</v>
      </c>
      <c r="D698" s="58" t="s">
        <v>573</v>
      </c>
      <c r="E698" s="58" t="s">
        <v>1525</v>
      </c>
      <c r="F698" s="130">
        <v>9789864798063</v>
      </c>
      <c r="G698" s="2">
        <v>1</v>
      </c>
      <c r="H698" s="1">
        <v>380</v>
      </c>
      <c r="I698" s="1">
        <f t="shared" si="17"/>
        <v>380</v>
      </c>
      <c r="J698" s="1" t="s">
        <v>201</v>
      </c>
      <c r="K698" s="1" t="s">
        <v>201</v>
      </c>
      <c r="L698" s="1" t="s">
        <v>1936</v>
      </c>
      <c r="M698" s="55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F698" s="41"/>
      <c r="AG698" s="41"/>
      <c r="AH698" s="41"/>
      <c r="AI698" s="41"/>
      <c r="AJ698" s="41"/>
      <c r="AK698" s="41"/>
      <c r="AL698" s="41"/>
      <c r="AM698" s="41"/>
      <c r="AN698" s="41"/>
      <c r="AO698" s="41"/>
      <c r="AP698" s="41"/>
      <c r="AQ698" s="41"/>
      <c r="AR698" s="41"/>
      <c r="AS698" s="41"/>
      <c r="AT698" s="41"/>
      <c r="AU698" s="41"/>
      <c r="AV698" s="41"/>
      <c r="AW698" s="41"/>
      <c r="AX698" s="41"/>
      <c r="AY698" s="41"/>
      <c r="AZ698" s="41"/>
      <c r="BA698" s="41"/>
      <c r="BB698" s="41"/>
      <c r="BC698" s="41"/>
      <c r="BD698" s="41"/>
      <c r="BE698" s="41"/>
      <c r="BF698" s="41"/>
      <c r="BG698" s="41"/>
      <c r="BH698" s="41"/>
      <c r="BI698" s="41"/>
      <c r="BJ698" s="41"/>
      <c r="BK698" s="41"/>
      <c r="BL698" s="41"/>
      <c r="BM698" s="41"/>
      <c r="BN698" s="41"/>
      <c r="BO698" s="41"/>
      <c r="BP698" s="41"/>
      <c r="BQ698" s="41"/>
      <c r="BR698" s="41"/>
      <c r="BS698" s="41"/>
      <c r="BT698" s="41"/>
      <c r="BU698" s="41"/>
      <c r="BV698" s="41"/>
      <c r="BW698" s="41"/>
      <c r="BX698" s="41"/>
      <c r="BY698" s="41"/>
      <c r="BZ698" s="41"/>
      <c r="CA698" s="41"/>
      <c r="CB698" s="41"/>
      <c r="CC698" s="41"/>
      <c r="CD698" s="41"/>
      <c r="CE698" s="41"/>
      <c r="CF698" s="41"/>
      <c r="CG698" s="41"/>
      <c r="CH698" s="41"/>
      <c r="CI698" s="41"/>
      <c r="CJ698" s="41"/>
      <c r="CK698" s="41"/>
      <c r="CL698" s="41"/>
      <c r="CM698" s="41"/>
      <c r="CN698" s="41"/>
    </row>
    <row r="699" spans="1:92" s="16" customFormat="1" ht="30" customHeight="1" thickBot="1">
      <c r="A699" s="61">
        <v>696</v>
      </c>
      <c r="B699" s="58" t="s">
        <v>1257</v>
      </c>
      <c r="C699" s="58" t="s">
        <v>1723</v>
      </c>
      <c r="D699" s="58" t="s">
        <v>312</v>
      </c>
      <c r="E699" s="58" t="s">
        <v>1525</v>
      </c>
      <c r="F699" s="130">
        <v>4717211025956</v>
      </c>
      <c r="G699" s="2">
        <v>1</v>
      </c>
      <c r="H699" s="1">
        <v>399</v>
      </c>
      <c r="I699" s="1">
        <f t="shared" si="17"/>
        <v>399</v>
      </c>
      <c r="J699" s="1" t="s">
        <v>201</v>
      </c>
      <c r="K699" s="1" t="s">
        <v>201</v>
      </c>
      <c r="L699" s="1" t="s">
        <v>1936</v>
      </c>
      <c r="M699" s="55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  <c r="AC699" s="41"/>
      <c r="AD699" s="41"/>
      <c r="AE699" s="41"/>
      <c r="AF699" s="41"/>
      <c r="AG699" s="41"/>
      <c r="AH699" s="41"/>
      <c r="AI699" s="41"/>
      <c r="AJ699" s="41"/>
      <c r="AK699" s="41"/>
      <c r="AL699" s="41"/>
      <c r="AM699" s="41"/>
      <c r="AN699" s="41"/>
      <c r="AO699" s="41"/>
      <c r="AP699" s="41"/>
      <c r="AQ699" s="41"/>
      <c r="AR699" s="41"/>
      <c r="AS699" s="41"/>
      <c r="AT699" s="41"/>
      <c r="AU699" s="41"/>
      <c r="AV699" s="41"/>
      <c r="AW699" s="41"/>
      <c r="AX699" s="41"/>
      <c r="AY699" s="41"/>
      <c r="AZ699" s="41"/>
      <c r="BA699" s="41"/>
      <c r="BB699" s="41"/>
      <c r="BC699" s="41"/>
      <c r="BD699" s="41"/>
      <c r="BE699" s="41"/>
      <c r="BF699" s="41"/>
      <c r="BG699" s="41"/>
      <c r="BH699" s="41"/>
      <c r="BI699" s="41"/>
      <c r="BJ699" s="41"/>
      <c r="BK699" s="41"/>
      <c r="BL699" s="41"/>
      <c r="BM699" s="41"/>
      <c r="BN699" s="41"/>
      <c r="BO699" s="41"/>
      <c r="BP699" s="41"/>
      <c r="BQ699" s="41"/>
      <c r="BR699" s="41"/>
      <c r="BS699" s="41"/>
      <c r="BT699" s="41"/>
      <c r="BU699" s="41"/>
      <c r="BV699" s="41"/>
      <c r="BW699" s="41"/>
      <c r="BX699" s="41"/>
      <c r="BY699" s="41"/>
      <c r="BZ699" s="41"/>
      <c r="CA699" s="41"/>
      <c r="CB699" s="41"/>
      <c r="CC699" s="41"/>
      <c r="CD699" s="41"/>
      <c r="CE699" s="41"/>
      <c r="CF699" s="41"/>
      <c r="CG699" s="41"/>
      <c r="CH699" s="41"/>
      <c r="CI699" s="41"/>
      <c r="CJ699" s="41"/>
      <c r="CK699" s="41"/>
      <c r="CL699" s="41"/>
      <c r="CM699" s="41"/>
      <c r="CN699" s="41"/>
    </row>
    <row r="700" spans="1:92" s="16" customFormat="1" ht="30" customHeight="1" thickBot="1">
      <c r="A700" s="61">
        <v>697</v>
      </c>
      <c r="B700" s="58" t="s">
        <v>1262</v>
      </c>
      <c r="C700" s="58" t="s">
        <v>1724</v>
      </c>
      <c r="D700" s="58"/>
      <c r="E700" s="58" t="s">
        <v>1525</v>
      </c>
      <c r="F700" s="130">
        <v>4717211025550</v>
      </c>
      <c r="G700" s="2">
        <v>1</v>
      </c>
      <c r="H700" s="1">
        <v>760</v>
      </c>
      <c r="I700" s="1">
        <f t="shared" si="17"/>
        <v>760</v>
      </c>
      <c r="J700" s="1" t="s">
        <v>480</v>
      </c>
      <c r="K700" s="1" t="s">
        <v>201</v>
      </c>
      <c r="L700" s="1" t="s">
        <v>1936</v>
      </c>
      <c r="M700" s="55" t="s">
        <v>1979</v>
      </c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  <c r="AK700" s="41"/>
      <c r="AL700" s="41"/>
      <c r="AM700" s="41"/>
      <c r="AN700" s="41"/>
      <c r="AO700" s="41"/>
      <c r="AP700" s="41"/>
      <c r="AQ700" s="41"/>
      <c r="AR700" s="41"/>
      <c r="AS700" s="41"/>
      <c r="AT700" s="41"/>
      <c r="AU700" s="41"/>
      <c r="AV700" s="41"/>
      <c r="AW700" s="41"/>
      <c r="AX700" s="41"/>
      <c r="AY700" s="41"/>
      <c r="AZ700" s="41"/>
      <c r="BA700" s="41"/>
      <c r="BB700" s="41"/>
      <c r="BC700" s="41"/>
      <c r="BD700" s="41"/>
      <c r="BE700" s="41"/>
      <c r="BF700" s="41"/>
      <c r="BG700" s="41"/>
      <c r="BH700" s="41"/>
      <c r="BI700" s="41"/>
      <c r="BJ700" s="41"/>
      <c r="BK700" s="41"/>
      <c r="BL700" s="41"/>
      <c r="BM700" s="41"/>
      <c r="BN700" s="41"/>
      <c r="BO700" s="41"/>
      <c r="BP700" s="41"/>
      <c r="BQ700" s="41"/>
      <c r="BR700" s="41"/>
      <c r="BS700" s="41"/>
      <c r="BT700" s="41"/>
      <c r="BU700" s="41"/>
      <c r="BV700" s="41"/>
      <c r="BW700" s="41"/>
      <c r="BX700" s="41"/>
      <c r="BY700" s="41"/>
      <c r="BZ700" s="41"/>
      <c r="CA700" s="41"/>
      <c r="CB700" s="41"/>
      <c r="CC700" s="41"/>
      <c r="CD700" s="41"/>
      <c r="CE700" s="41"/>
      <c r="CF700" s="41"/>
      <c r="CG700" s="41"/>
      <c r="CH700" s="41"/>
      <c r="CI700" s="41"/>
      <c r="CJ700" s="41"/>
      <c r="CK700" s="41"/>
      <c r="CL700" s="41"/>
      <c r="CM700" s="41"/>
      <c r="CN700" s="41"/>
    </row>
    <row r="701" spans="1:92" ht="30" customHeight="1" thickBot="1">
      <c r="A701" s="61">
        <v>698</v>
      </c>
      <c r="B701" s="58" t="s">
        <v>574</v>
      </c>
      <c r="C701" s="70" t="s">
        <v>1733</v>
      </c>
      <c r="D701" s="58" t="s">
        <v>575</v>
      </c>
      <c r="E701" s="58" t="s">
        <v>1525</v>
      </c>
      <c r="F701" s="130">
        <v>9789861372778</v>
      </c>
      <c r="G701" s="2">
        <v>1</v>
      </c>
      <c r="H701" s="1">
        <v>320</v>
      </c>
      <c r="I701" s="1">
        <f t="shared" si="17"/>
        <v>320</v>
      </c>
      <c r="J701" s="1" t="s">
        <v>201</v>
      </c>
      <c r="K701" s="1" t="s">
        <v>201</v>
      </c>
      <c r="L701" s="1" t="s">
        <v>1936</v>
      </c>
      <c r="M701" s="55"/>
    </row>
    <row r="702" spans="1:92" ht="30" customHeight="1" thickBot="1">
      <c r="A702" s="61">
        <v>699</v>
      </c>
      <c r="B702" s="58" t="s">
        <v>576</v>
      </c>
      <c r="C702" s="58" t="s">
        <v>1734</v>
      </c>
      <c r="D702" s="58" t="s">
        <v>577</v>
      </c>
      <c r="E702" s="58" t="s">
        <v>1525</v>
      </c>
      <c r="F702" s="130">
        <v>9789570852868</v>
      </c>
      <c r="G702" s="2">
        <v>2</v>
      </c>
      <c r="H702" s="1">
        <v>330</v>
      </c>
      <c r="I702" s="1">
        <f t="shared" si="17"/>
        <v>660</v>
      </c>
      <c r="J702" s="1" t="s">
        <v>201</v>
      </c>
      <c r="K702" s="1" t="s">
        <v>201</v>
      </c>
      <c r="L702" s="1" t="s">
        <v>1936</v>
      </c>
      <c r="M702" s="55"/>
    </row>
    <row r="703" spans="1:92" ht="30" customHeight="1" thickBot="1">
      <c r="A703" s="61">
        <v>700</v>
      </c>
      <c r="B703" s="58" t="s">
        <v>578</v>
      </c>
      <c r="C703" s="58" t="s">
        <v>1734</v>
      </c>
      <c r="D703" s="58" t="s">
        <v>577</v>
      </c>
      <c r="E703" s="58" t="s">
        <v>1525</v>
      </c>
      <c r="F703" s="130">
        <v>9789570848618</v>
      </c>
      <c r="G703" s="2">
        <v>2</v>
      </c>
      <c r="H703" s="1">
        <v>290</v>
      </c>
      <c r="I703" s="1">
        <f t="shared" si="17"/>
        <v>580</v>
      </c>
      <c r="J703" s="1" t="s">
        <v>201</v>
      </c>
      <c r="K703" s="1" t="s">
        <v>201</v>
      </c>
      <c r="L703" s="1" t="s">
        <v>1936</v>
      </c>
      <c r="M703" s="55"/>
    </row>
    <row r="704" spans="1:92" ht="30" customHeight="1" thickBot="1">
      <c r="A704" s="61">
        <v>701</v>
      </c>
      <c r="B704" s="58" t="s">
        <v>1279</v>
      </c>
      <c r="C704" s="58" t="s">
        <v>1735</v>
      </c>
      <c r="D704" s="58" t="s">
        <v>1736</v>
      </c>
      <c r="E704" s="58" t="s">
        <v>1525</v>
      </c>
      <c r="F704" s="130">
        <v>9789869538756</v>
      </c>
      <c r="G704" s="2">
        <v>1</v>
      </c>
      <c r="H704" s="1">
        <v>320</v>
      </c>
      <c r="I704" s="1">
        <f t="shared" si="17"/>
        <v>320</v>
      </c>
      <c r="J704" s="1" t="s">
        <v>201</v>
      </c>
      <c r="K704" s="1" t="s">
        <v>201</v>
      </c>
      <c r="L704" s="1" t="s">
        <v>1936</v>
      </c>
      <c r="M704" s="55"/>
    </row>
    <row r="705" spans="1:92" ht="30" customHeight="1" thickBot="1">
      <c r="A705" s="61">
        <v>702</v>
      </c>
      <c r="B705" s="58" t="s">
        <v>579</v>
      </c>
      <c r="C705" s="58" t="s">
        <v>1737</v>
      </c>
      <c r="D705" s="58" t="s">
        <v>575</v>
      </c>
      <c r="E705" s="58" t="s">
        <v>1525</v>
      </c>
      <c r="F705" s="130">
        <v>9789861372563</v>
      </c>
      <c r="G705" s="2">
        <v>1</v>
      </c>
      <c r="H705" s="1">
        <v>287</v>
      </c>
      <c r="I705" s="1">
        <f t="shared" si="17"/>
        <v>287</v>
      </c>
      <c r="J705" s="1" t="s">
        <v>201</v>
      </c>
      <c r="K705" s="1" t="s">
        <v>201</v>
      </c>
      <c r="L705" s="1" t="s">
        <v>1936</v>
      </c>
      <c r="M705" s="55"/>
    </row>
    <row r="706" spans="1:92" ht="30" customHeight="1" thickBot="1">
      <c r="A706" s="61">
        <v>703</v>
      </c>
      <c r="B706" s="58" t="s">
        <v>1280</v>
      </c>
      <c r="C706" s="58" t="s">
        <v>1738</v>
      </c>
      <c r="D706" s="58" t="s">
        <v>580</v>
      </c>
      <c r="E706" s="58" t="s">
        <v>1525</v>
      </c>
      <c r="F706" s="130">
        <v>9789869683784</v>
      </c>
      <c r="G706" s="2">
        <v>1</v>
      </c>
      <c r="H706" s="1">
        <v>350</v>
      </c>
      <c r="I706" s="1">
        <f t="shared" si="17"/>
        <v>350</v>
      </c>
      <c r="J706" s="1" t="s">
        <v>201</v>
      </c>
      <c r="K706" s="1" t="s">
        <v>201</v>
      </c>
      <c r="L706" s="1" t="s">
        <v>1936</v>
      </c>
      <c r="M706" s="55"/>
    </row>
    <row r="707" spans="1:92" ht="30" customHeight="1" thickBot="1">
      <c r="A707" s="61">
        <v>704</v>
      </c>
      <c r="B707" s="58" t="s">
        <v>1281</v>
      </c>
      <c r="C707" s="58" t="s">
        <v>1739</v>
      </c>
      <c r="D707" s="58" t="s">
        <v>581</v>
      </c>
      <c r="E707" s="58" t="s">
        <v>1525</v>
      </c>
      <c r="F707" s="130">
        <v>9789863842729</v>
      </c>
      <c r="G707" s="2">
        <v>2</v>
      </c>
      <c r="H707" s="1">
        <v>420</v>
      </c>
      <c r="I707" s="1">
        <f t="shared" si="17"/>
        <v>840</v>
      </c>
      <c r="J707" s="1" t="s">
        <v>201</v>
      </c>
      <c r="K707" s="1" t="s">
        <v>201</v>
      </c>
      <c r="L707" s="1" t="s">
        <v>1936</v>
      </c>
      <c r="M707" s="55"/>
    </row>
    <row r="708" spans="1:92" ht="30" customHeight="1" thickBot="1">
      <c r="A708" s="61">
        <v>705</v>
      </c>
      <c r="B708" s="58" t="s">
        <v>1282</v>
      </c>
      <c r="C708" s="58" t="s">
        <v>1739</v>
      </c>
      <c r="D708" s="58" t="s">
        <v>581</v>
      </c>
      <c r="E708" s="58" t="s">
        <v>1525</v>
      </c>
      <c r="F708" s="130">
        <v>9789863843061</v>
      </c>
      <c r="G708" s="2">
        <v>2</v>
      </c>
      <c r="H708" s="1">
        <v>450</v>
      </c>
      <c r="I708" s="1">
        <f t="shared" si="17"/>
        <v>900</v>
      </c>
      <c r="J708" s="1" t="s">
        <v>201</v>
      </c>
      <c r="K708" s="1" t="s">
        <v>201</v>
      </c>
      <c r="L708" s="1" t="s">
        <v>1936</v>
      </c>
      <c r="M708" s="55"/>
    </row>
    <row r="709" spans="1:92" ht="30" customHeight="1" thickBot="1">
      <c r="A709" s="61">
        <v>706</v>
      </c>
      <c r="B709" s="58" t="s">
        <v>1283</v>
      </c>
      <c r="C709" s="58" t="s">
        <v>1739</v>
      </c>
      <c r="D709" s="58" t="s">
        <v>581</v>
      </c>
      <c r="E709" s="58" t="s">
        <v>1525</v>
      </c>
      <c r="F709" s="130">
        <v>9789863843597</v>
      </c>
      <c r="G709" s="2">
        <v>2</v>
      </c>
      <c r="H709" s="1">
        <v>450</v>
      </c>
      <c r="I709" s="1">
        <f t="shared" si="17"/>
        <v>900</v>
      </c>
      <c r="J709" s="1" t="s">
        <v>201</v>
      </c>
      <c r="K709" s="1" t="s">
        <v>201</v>
      </c>
      <c r="L709" s="1" t="s">
        <v>1936</v>
      </c>
      <c r="M709" s="55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</row>
    <row r="710" spans="1:92" ht="30" customHeight="1" thickBot="1">
      <c r="A710" s="61">
        <v>707</v>
      </c>
      <c r="B710" s="58" t="s">
        <v>582</v>
      </c>
      <c r="C710" s="58" t="s">
        <v>1739</v>
      </c>
      <c r="D710" s="58" t="s">
        <v>581</v>
      </c>
      <c r="E710" s="58" t="s">
        <v>1525</v>
      </c>
      <c r="F710" s="130">
        <v>9789863843290</v>
      </c>
      <c r="G710" s="2">
        <v>2</v>
      </c>
      <c r="H710" s="1">
        <v>450</v>
      </c>
      <c r="I710" s="1">
        <f t="shared" si="17"/>
        <v>900</v>
      </c>
      <c r="J710" s="1" t="s">
        <v>201</v>
      </c>
      <c r="K710" s="1" t="s">
        <v>201</v>
      </c>
      <c r="L710" s="1" t="s">
        <v>1936</v>
      </c>
      <c r="M710" s="55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</row>
    <row r="711" spans="1:92" ht="30" customHeight="1" thickBot="1">
      <c r="A711" s="61">
        <v>708</v>
      </c>
      <c r="B711" s="58" t="s">
        <v>583</v>
      </c>
      <c r="C711" s="58" t="s">
        <v>1740</v>
      </c>
      <c r="D711" s="58" t="s">
        <v>581</v>
      </c>
      <c r="E711" s="58" t="s">
        <v>1525</v>
      </c>
      <c r="F711" s="130">
        <v>9789863843627</v>
      </c>
      <c r="G711" s="2">
        <v>2</v>
      </c>
      <c r="H711" s="1">
        <v>380</v>
      </c>
      <c r="I711" s="1">
        <f t="shared" si="17"/>
        <v>760</v>
      </c>
      <c r="J711" s="1" t="s">
        <v>201</v>
      </c>
      <c r="K711" s="1" t="s">
        <v>201</v>
      </c>
      <c r="L711" s="1" t="s">
        <v>1936</v>
      </c>
      <c r="M711" s="55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</row>
    <row r="712" spans="1:92" ht="30" customHeight="1" thickBot="1">
      <c r="A712" s="61">
        <v>709</v>
      </c>
      <c r="B712" s="58" t="s">
        <v>1284</v>
      </c>
      <c r="C712" s="58" t="s">
        <v>584</v>
      </c>
      <c r="D712" s="70" t="s">
        <v>1741</v>
      </c>
      <c r="E712" s="58" t="s">
        <v>1525</v>
      </c>
      <c r="F712" s="130">
        <v>9789578587519</v>
      </c>
      <c r="G712" s="2">
        <v>2</v>
      </c>
      <c r="H712" s="1">
        <v>350</v>
      </c>
      <c r="I712" s="1">
        <f t="shared" si="17"/>
        <v>700</v>
      </c>
      <c r="J712" s="1" t="s">
        <v>201</v>
      </c>
      <c r="K712" s="1" t="s">
        <v>201</v>
      </c>
      <c r="L712" s="1" t="s">
        <v>1936</v>
      </c>
      <c r="M712" s="55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</row>
    <row r="713" spans="1:92" ht="30" customHeight="1" thickBot="1">
      <c r="A713" s="61">
        <v>710</v>
      </c>
      <c r="B713" s="58" t="s">
        <v>1285</v>
      </c>
      <c r="C713" s="58" t="s">
        <v>1742</v>
      </c>
      <c r="D713" s="58" t="s">
        <v>585</v>
      </c>
      <c r="E713" s="58" t="s">
        <v>1525</v>
      </c>
      <c r="F713" s="130">
        <v>9789573334804</v>
      </c>
      <c r="G713" s="2">
        <v>1</v>
      </c>
      <c r="H713" s="1">
        <v>280</v>
      </c>
      <c r="I713" s="1">
        <f t="shared" si="17"/>
        <v>280</v>
      </c>
      <c r="J713" s="1" t="s">
        <v>201</v>
      </c>
      <c r="K713" s="1" t="s">
        <v>201</v>
      </c>
      <c r="L713" s="1" t="s">
        <v>1936</v>
      </c>
      <c r="M713" s="55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</row>
    <row r="714" spans="1:92" ht="30" customHeight="1" thickBot="1">
      <c r="A714" s="61">
        <v>711</v>
      </c>
      <c r="B714" s="58" t="s">
        <v>586</v>
      </c>
      <c r="C714" s="58" t="s">
        <v>1743</v>
      </c>
      <c r="D714" s="58" t="s">
        <v>575</v>
      </c>
      <c r="E714" s="58" t="s">
        <v>1525</v>
      </c>
      <c r="F714" s="130">
        <v>9789861372792</v>
      </c>
      <c r="G714" s="2">
        <v>1</v>
      </c>
      <c r="H714" s="1">
        <v>310</v>
      </c>
      <c r="I714" s="1">
        <f t="shared" si="17"/>
        <v>310</v>
      </c>
      <c r="J714" s="1" t="s">
        <v>201</v>
      </c>
      <c r="K714" s="1" t="s">
        <v>201</v>
      </c>
      <c r="L714" s="1" t="s">
        <v>1936</v>
      </c>
      <c r="M714" s="55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</row>
    <row r="715" spans="1:92" ht="30" customHeight="1" thickBot="1">
      <c r="A715" s="61">
        <v>712</v>
      </c>
      <c r="B715" s="58" t="s">
        <v>587</v>
      </c>
      <c r="C715" s="58" t="s">
        <v>1743</v>
      </c>
      <c r="D715" s="58" t="s">
        <v>577</v>
      </c>
      <c r="E715" s="58" t="s">
        <v>1525</v>
      </c>
      <c r="F715" s="130">
        <v>9789570852387</v>
      </c>
      <c r="G715" s="2">
        <v>1</v>
      </c>
      <c r="H715" s="1">
        <v>350</v>
      </c>
      <c r="I715" s="1">
        <f t="shared" si="17"/>
        <v>350</v>
      </c>
      <c r="J715" s="1" t="s">
        <v>201</v>
      </c>
      <c r="K715" s="1" t="s">
        <v>201</v>
      </c>
      <c r="L715" s="1" t="s">
        <v>1936</v>
      </c>
      <c r="M715" s="5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</row>
    <row r="716" spans="1:92" ht="30" customHeight="1" thickBot="1">
      <c r="A716" s="61">
        <v>713</v>
      </c>
      <c r="B716" s="58" t="s">
        <v>588</v>
      </c>
      <c r="C716" s="58" t="s">
        <v>1744</v>
      </c>
      <c r="D716" s="58" t="s">
        <v>589</v>
      </c>
      <c r="E716" s="58" t="s">
        <v>1525</v>
      </c>
      <c r="F716" s="130">
        <v>9789863232216</v>
      </c>
      <c r="G716" s="2">
        <v>1</v>
      </c>
      <c r="H716" s="1">
        <v>360</v>
      </c>
      <c r="I716" s="1">
        <f t="shared" si="17"/>
        <v>360</v>
      </c>
      <c r="J716" s="1" t="s">
        <v>201</v>
      </c>
      <c r="K716" s="1" t="s">
        <v>201</v>
      </c>
      <c r="L716" s="1" t="s">
        <v>1936</v>
      </c>
      <c r="M716" s="55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</row>
    <row r="717" spans="1:92" ht="30" customHeight="1" thickBot="1">
      <c r="A717" s="61">
        <v>714</v>
      </c>
      <c r="B717" s="1" t="s">
        <v>1286</v>
      </c>
      <c r="C717" s="70" t="s">
        <v>1745</v>
      </c>
      <c r="D717" s="58" t="s">
        <v>590</v>
      </c>
      <c r="E717" s="58" t="s">
        <v>1525</v>
      </c>
      <c r="F717" s="130">
        <v>9789865406257</v>
      </c>
      <c r="G717" s="2">
        <v>2</v>
      </c>
      <c r="H717" s="1">
        <v>480</v>
      </c>
      <c r="I717" s="1">
        <f t="shared" si="17"/>
        <v>960</v>
      </c>
      <c r="J717" s="1" t="s">
        <v>201</v>
      </c>
      <c r="K717" s="1" t="s">
        <v>201</v>
      </c>
      <c r="L717" s="1" t="s">
        <v>1936</v>
      </c>
      <c r="M717" s="55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</row>
    <row r="718" spans="1:92" ht="30" customHeight="1" thickBot="1">
      <c r="A718" s="61">
        <v>715</v>
      </c>
      <c r="B718" s="58" t="s">
        <v>591</v>
      </c>
      <c r="C718" s="70" t="s">
        <v>1746</v>
      </c>
      <c r="D718" s="58" t="s">
        <v>397</v>
      </c>
      <c r="E718" s="58" t="s">
        <v>1525</v>
      </c>
      <c r="F718" s="130">
        <v>9789578038936</v>
      </c>
      <c r="G718" s="2">
        <v>1</v>
      </c>
      <c r="H718" s="1">
        <v>350</v>
      </c>
      <c r="I718" s="1">
        <f t="shared" ref="I718:I756" si="18">G718*H718</f>
        <v>350</v>
      </c>
      <c r="J718" s="1" t="s">
        <v>201</v>
      </c>
      <c r="K718" s="1" t="s">
        <v>201</v>
      </c>
      <c r="L718" s="1" t="s">
        <v>1936</v>
      </c>
      <c r="M718" s="55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</row>
    <row r="719" spans="1:92" ht="30" customHeight="1" thickBot="1">
      <c r="A719" s="61">
        <v>716</v>
      </c>
      <c r="B719" s="58" t="s">
        <v>1287</v>
      </c>
      <c r="C719" s="58" t="s">
        <v>1747</v>
      </c>
      <c r="D719" s="58" t="s">
        <v>350</v>
      </c>
      <c r="E719" s="58" t="s">
        <v>1525</v>
      </c>
      <c r="F719" s="130">
        <v>9789861336916</v>
      </c>
      <c r="G719" s="2">
        <v>1</v>
      </c>
      <c r="H719" s="1">
        <v>599</v>
      </c>
      <c r="I719" s="1">
        <f t="shared" si="18"/>
        <v>599</v>
      </c>
      <c r="J719" s="1" t="s">
        <v>201</v>
      </c>
      <c r="K719" s="1" t="s">
        <v>201</v>
      </c>
      <c r="L719" s="1" t="s">
        <v>1936</v>
      </c>
      <c r="M719" s="55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</row>
    <row r="720" spans="1:92" ht="30" customHeight="1" thickBot="1">
      <c r="A720" s="61">
        <v>717</v>
      </c>
      <c r="B720" s="58" t="s">
        <v>1288</v>
      </c>
      <c r="C720" s="58" t="s">
        <v>1748</v>
      </c>
      <c r="D720" s="58" t="s">
        <v>312</v>
      </c>
      <c r="E720" s="58" t="s">
        <v>1525</v>
      </c>
      <c r="F720" s="130">
        <v>9789575035228</v>
      </c>
      <c r="G720" s="2">
        <v>1</v>
      </c>
      <c r="H720" s="1">
        <v>360</v>
      </c>
      <c r="I720" s="1">
        <f t="shared" si="18"/>
        <v>360</v>
      </c>
      <c r="J720" s="1" t="s">
        <v>201</v>
      </c>
      <c r="K720" s="1" t="s">
        <v>201</v>
      </c>
      <c r="L720" s="1" t="s">
        <v>1936</v>
      </c>
      <c r="M720" s="55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</row>
    <row r="721" spans="1:92" ht="30" customHeight="1" thickBot="1">
      <c r="A721" s="61">
        <v>718</v>
      </c>
      <c r="B721" s="58" t="s">
        <v>592</v>
      </c>
      <c r="C721" s="58" t="s">
        <v>1749</v>
      </c>
      <c r="D721" s="58" t="s">
        <v>483</v>
      </c>
      <c r="E721" s="58" t="s">
        <v>1525</v>
      </c>
      <c r="F721" s="130">
        <v>9789571375502</v>
      </c>
      <c r="G721" s="2">
        <v>1</v>
      </c>
      <c r="H721" s="1">
        <v>360</v>
      </c>
      <c r="I721" s="1">
        <f t="shared" si="18"/>
        <v>360</v>
      </c>
      <c r="J721" s="1" t="s">
        <v>201</v>
      </c>
      <c r="K721" s="1" t="s">
        <v>201</v>
      </c>
      <c r="L721" s="1" t="s">
        <v>1936</v>
      </c>
      <c r="M721" s="55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</row>
    <row r="722" spans="1:92" ht="30" customHeight="1" thickBot="1">
      <c r="A722" s="61">
        <v>719</v>
      </c>
      <c r="B722" s="58" t="s">
        <v>593</v>
      </c>
      <c r="C722" s="58" t="s">
        <v>1749</v>
      </c>
      <c r="D722" s="58" t="s">
        <v>483</v>
      </c>
      <c r="E722" s="58" t="s">
        <v>1525</v>
      </c>
      <c r="F722" s="130">
        <v>9789571378923</v>
      </c>
      <c r="G722" s="2">
        <v>2</v>
      </c>
      <c r="H722" s="1">
        <v>380</v>
      </c>
      <c r="I722" s="1">
        <f t="shared" si="18"/>
        <v>760</v>
      </c>
      <c r="J722" s="1" t="s">
        <v>201</v>
      </c>
      <c r="K722" s="1" t="s">
        <v>201</v>
      </c>
      <c r="L722" s="1" t="s">
        <v>1936</v>
      </c>
      <c r="M722" s="55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</row>
    <row r="723" spans="1:92" ht="30" customHeight="1" thickBot="1">
      <c r="A723" s="61">
        <v>720</v>
      </c>
      <c r="B723" s="58" t="s">
        <v>1289</v>
      </c>
      <c r="C723" s="70" t="s">
        <v>1750</v>
      </c>
      <c r="D723" s="58" t="s">
        <v>340</v>
      </c>
      <c r="E723" s="58" t="s">
        <v>1525</v>
      </c>
      <c r="F723" s="130">
        <v>9789573284499</v>
      </c>
      <c r="G723" s="2">
        <v>2</v>
      </c>
      <c r="H723" s="1">
        <v>360</v>
      </c>
      <c r="I723" s="1">
        <f t="shared" si="18"/>
        <v>720</v>
      </c>
      <c r="J723" s="1" t="s">
        <v>201</v>
      </c>
      <c r="K723" s="1" t="s">
        <v>201</v>
      </c>
      <c r="L723" s="1" t="s">
        <v>1936</v>
      </c>
      <c r="M723" s="55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</row>
    <row r="724" spans="1:92" ht="30" customHeight="1" thickBot="1">
      <c r="A724" s="61">
        <v>721</v>
      </c>
      <c r="B724" s="58" t="s">
        <v>594</v>
      </c>
      <c r="C724" s="70" t="s">
        <v>1750</v>
      </c>
      <c r="D724" s="58" t="s">
        <v>340</v>
      </c>
      <c r="E724" s="58" t="s">
        <v>1525</v>
      </c>
      <c r="F724" s="130">
        <v>9789573285359</v>
      </c>
      <c r="G724" s="2">
        <v>1</v>
      </c>
      <c r="H724" s="1">
        <v>299</v>
      </c>
      <c r="I724" s="1">
        <f t="shared" si="18"/>
        <v>299</v>
      </c>
      <c r="J724" s="1" t="s">
        <v>201</v>
      </c>
      <c r="K724" s="1" t="s">
        <v>201</v>
      </c>
      <c r="L724" s="1" t="s">
        <v>1936</v>
      </c>
      <c r="M724" s="55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</row>
    <row r="725" spans="1:92" ht="30" customHeight="1" thickBot="1">
      <c r="A725" s="61">
        <v>722</v>
      </c>
      <c r="B725" s="58" t="s">
        <v>1290</v>
      </c>
      <c r="C725" s="58" t="s">
        <v>1751</v>
      </c>
      <c r="D725" s="58" t="s">
        <v>1752</v>
      </c>
      <c r="E725" s="58" t="s">
        <v>1525</v>
      </c>
      <c r="F725" s="130">
        <v>9780020191773</v>
      </c>
      <c r="G725" s="2">
        <v>1</v>
      </c>
      <c r="H725" s="1">
        <v>840</v>
      </c>
      <c r="I725" s="1">
        <f t="shared" si="18"/>
        <v>840</v>
      </c>
      <c r="J725" s="1" t="s">
        <v>201</v>
      </c>
      <c r="K725" s="1" t="s">
        <v>201</v>
      </c>
      <c r="L725" s="1" t="s">
        <v>1936</v>
      </c>
      <c r="M725" s="5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</row>
    <row r="726" spans="1:92" ht="30" customHeight="1" thickBot="1">
      <c r="A726" s="61">
        <v>723</v>
      </c>
      <c r="B726" s="58" t="s">
        <v>1291</v>
      </c>
      <c r="C726" s="70" t="s">
        <v>1753</v>
      </c>
      <c r="D726" s="58" t="s">
        <v>595</v>
      </c>
      <c r="E726" s="58" t="s">
        <v>1525</v>
      </c>
      <c r="F726" s="130">
        <v>9789864797684</v>
      </c>
      <c r="G726" s="2">
        <v>2</v>
      </c>
      <c r="H726" s="1">
        <v>360</v>
      </c>
      <c r="I726" s="1">
        <f t="shared" si="18"/>
        <v>720</v>
      </c>
      <c r="J726" s="1" t="s">
        <v>201</v>
      </c>
      <c r="K726" s="1" t="s">
        <v>201</v>
      </c>
      <c r="L726" s="1" t="s">
        <v>1936</v>
      </c>
      <c r="M726" s="55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</row>
    <row r="727" spans="1:92" ht="30" customHeight="1" thickBot="1">
      <c r="A727" s="61">
        <v>724</v>
      </c>
      <c r="B727" s="58" t="s">
        <v>1292</v>
      </c>
      <c r="C727" s="70" t="s">
        <v>1753</v>
      </c>
      <c r="D727" s="58" t="s">
        <v>595</v>
      </c>
      <c r="E727" s="58" t="s">
        <v>1525</v>
      </c>
      <c r="F727" s="130">
        <v>9789864797691</v>
      </c>
      <c r="G727" s="2">
        <v>2</v>
      </c>
      <c r="H727" s="1">
        <v>360</v>
      </c>
      <c r="I727" s="1">
        <f t="shared" si="18"/>
        <v>720</v>
      </c>
      <c r="J727" s="1" t="s">
        <v>201</v>
      </c>
      <c r="K727" s="1" t="s">
        <v>201</v>
      </c>
      <c r="L727" s="1" t="s">
        <v>1936</v>
      </c>
      <c r="M727" s="55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</row>
    <row r="728" spans="1:92" ht="30" customHeight="1" thickBot="1">
      <c r="A728" s="61">
        <v>725</v>
      </c>
      <c r="B728" s="58" t="s">
        <v>610</v>
      </c>
      <c r="C728" s="58" t="s">
        <v>1754</v>
      </c>
      <c r="D728" s="58" t="s">
        <v>611</v>
      </c>
      <c r="E728" s="58" t="s">
        <v>1525</v>
      </c>
      <c r="F728" s="130">
        <v>9789579447515</v>
      </c>
      <c r="G728" s="2">
        <v>1</v>
      </c>
      <c r="H728" s="1">
        <v>380</v>
      </c>
      <c r="I728" s="1">
        <f t="shared" si="18"/>
        <v>380</v>
      </c>
      <c r="J728" s="1" t="s">
        <v>201</v>
      </c>
      <c r="K728" s="1" t="s">
        <v>201</v>
      </c>
      <c r="L728" s="1" t="s">
        <v>1936</v>
      </c>
      <c r="M728" s="55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</row>
    <row r="729" spans="1:92" ht="30" customHeight="1" thickBot="1">
      <c r="A729" s="61">
        <v>726</v>
      </c>
      <c r="B729" s="58" t="s">
        <v>612</v>
      </c>
      <c r="C729" s="58" t="s">
        <v>1754</v>
      </c>
      <c r="D729" s="58" t="s">
        <v>611</v>
      </c>
      <c r="E729" s="58" t="s">
        <v>1525</v>
      </c>
      <c r="F729" s="130">
        <v>9789579447454</v>
      </c>
      <c r="G729" s="2">
        <v>1</v>
      </c>
      <c r="H729" s="1">
        <v>399</v>
      </c>
      <c r="I729" s="1">
        <f t="shared" si="18"/>
        <v>399</v>
      </c>
      <c r="J729" s="1" t="s">
        <v>201</v>
      </c>
      <c r="K729" s="1" t="s">
        <v>201</v>
      </c>
      <c r="L729" s="1" t="s">
        <v>1936</v>
      </c>
      <c r="M729" s="55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</row>
    <row r="730" spans="1:92" ht="30" customHeight="1" thickBot="1">
      <c r="A730" s="61">
        <v>727</v>
      </c>
      <c r="B730" s="58" t="s">
        <v>613</v>
      </c>
      <c r="C730" s="58" t="s">
        <v>1754</v>
      </c>
      <c r="D730" s="58" t="s">
        <v>611</v>
      </c>
      <c r="E730" s="58" t="s">
        <v>1525</v>
      </c>
      <c r="F730" s="130">
        <v>9789579447423</v>
      </c>
      <c r="G730" s="2">
        <v>1</v>
      </c>
      <c r="H730" s="1">
        <v>520</v>
      </c>
      <c r="I730" s="1">
        <f t="shared" si="18"/>
        <v>520</v>
      </c>
      <c r="J730" s="1" t="s">
        <v>201</v>
      </c>
      <c r="K730" s="1" t="s">
        <v>201</v>
      </c>
      <c r="L730" s="1" t="s">
        <v>1936</v>
      </c>
      <c r="M730" s="55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</row>
    <row r="731" spans="1:92" ht="30" customHeight="1" thickBot="1">
      <c r="A731" s="61">
        <v>728</v>
      </c>
      <c r="B731" s="58" t="s">
        <v>614</v>
      </c>
      <c r="C731" s="58" t="s">
        <v>1754</v>
      </c>
      <c r="D731" s="58" t="s">
        <v>611</v>
      </c>
      <c r="E731" s="58" t="s">
        <v>1525</v>
      </c>
      <c r="F731" s="130">
        <v>9789869695251</v>
      </c>
      <c r="G731" s="2">
        <v>1</v>
      </c>
      <c r="H731" s="1">
        <v>599</v>
      </c>
      <c r="I731" s="1">
        <f t="shared" si="18"/>
        <v>599</v>
      </c>
      <c r="J731" s="1" t="s">
        <v>480</v>
      </c>
      <c r="K731" s="1" t="s">
        <v>201</v>
      </c>
      <c r="L731" s="1" t="s">
        <v>1936</v>
      </c>
      <c r="M731" s="55" t="s">
        <v>1981</v>
      </c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</row>
    <row r="732" spans="1:92" ht="30" customHeight="1" thickBot="1">
      <c r="A732" s="61">
        <v>729</v>
      </c>
      <c r="B732" s="58" t="s">
        <v>615</v>
      </c>
      <c r="C732" s="58" t="s">
        <v>1754</v>
      </c>
      <c r="D732" s="58" t="s">
        <v>611</v>
      </c>
      <c r="E732" s="58" t="s">
        <v>1525</v>
      </c>
      <c r="F732" s="130">
        <v>9789579447584</v>
      </c>
      <c r="G732" s="2">
        <v>1</v>
      </c>
      <c r="H732" s="1">
        <v>340</v>
      </c>
      <c r="I732" s="1">
        <f t="shared" si="18"/>
        <v>340</v>
      </c>
      <c r="J732" s="1" t="s">
        <v>201</v>
      </c>
      <c r="K732" s="1" t="s">
        <v>201</v>
      </c>
      <c r="L732" s="1" t="s">
        <v>1936</v>
      </c>
      <c r="M732" s="55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</row>
    <row r="733" spans="1:92" ht="30" customHeight="1" thickBot="1">
      <c r="A733" s="61">
        <v>730</v>
      </c>
      <c r="B733" s="58" t="s">
        <v>616</v>
      </c>
      <c r="C733" s="58" t="s">
        <v>1754</v>
      </c>
      <c r="D733" s="58" t="s">
        <v>611</v>
      </c>
      <c r="E733" s="58" t="s">
        <v>1525</v>
      </c>
      <c r="F733" s="130">
        <v>9789579447348</v>
      </c>
      <c r="G733" s="2">
        <v>1</v>
      </c>
      <c r="H733" s="1">
        <v>800</v>
      </c>
      <c r="I733" s="1">
        <f t="shared" si="18"/>
        <v>800</v>
      </c>
      <c r="J733" s="1" t="s">
        <v>480</v>
      </c>
      <c r="K733" s="1" t="s">
        <v>201</v>
      </c>
      <c r="L733" s="1" t="s">
        <v>1936</v>
      </c>
      <c r="M733" s="55" t="s">
        <v>1979</v>
      </c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</row>
    <row r="734" spans="1:92" ht="30" customHeight="1" thickBot="1">
      <c r="A734" s="61">
        <v>731</v>
      </c>
      <c r="B734" s="58" t="s">
        <v>617</v>
      </c>
      <c r="C734" s="58" t="s">
        <v>1754</v>
      </c>
      <c r="D734" s="58" t="s">
        <v>611</v>
      </c>
      <c r="E734" s="58" t="s">
        <v>1525</v>
      </c>
      <c r="F734" s="130">
        <v>9789869660334</v>
      </c>
      <c r="G734" s="2">
        <v>1</v>
      </c>
      <c r="H734" s="1">
        <v>800</v>
      </c>
      <c r="I734" s="1">
        <f t="shared" si="18"/>
        <v>800</v>
      </c>
      <c r="J734" s="1" t="s">
        <v>480</v>
      </c>
      <c r="K734" s="1" t="s">
        <v>201</v>
      </c>
      <c r="L734" s="1" t="s">
        <v>1936</v>
      </c>
      <c r="M734" s="55" t="s">
        <v>1979</v>
      </c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</row>
    <row r="735" spans="1:92" ht="30" customHeight="1" thickBot="1">
      <c r="A735" s="61">
        <v>732</v>
      </c>
      <c r="B735" s="58" t="s">
        <v>618</v>
      </c>
      <c r="C735" s="58" t="s">
        <v>1755</v>
      </c>
      <c r="D735" s="58" t="s">
        <v>619</v>
      </c>
      <c r="E735" s="58" t="s">
        <v>1525</v>
      </c>
      <c r="F735" s="130">
        <v>9789863984863</v>
      </c>
      <c r="G735" s="2">
        <v>1</v>
      </c>
      <c r="H735" s="1">
        <v>280</v>
      </c>
      <c r="I735" s="1">
        <f t="shared" si="18"/>
        <v>280</v>
      </c>
      <c r="J735" s="1" t="s">
        <v>201</v>
      </c>
      <c r="K735" s="1" t="s">
        <v>201</v>
      </c>
      <c r="L735" s="1" t="s">
        <v>1936</v>
      </c>
      <c r="M735" s="5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</row>
    <row r="736" spans="1:92" s="9" customFormat="1" ht="30" customHeight="1" thickBot="1">
      <c r="A736" s="61">
        <v>733</v>
      </c>
      <c r="B736" s="58" t="s">
        <v>620</v>
      </c>
      <c r="C736" s="58"/>
      <c r="D736" s="58" t="s">
        <v>619</v>
      </c>
      <c r="E736" s="58" t="s">
        <v>1525</v>
      </c>
      <c r="F736" s="130">
        <v>9789863984795</v>
      </c>
      <c r="G736" s="2">
        <v>1</v>
      </c>
      <c r="H736" s="1">
        <v>300</v>
      </c>
      <c r="I736" s="1">
        <f t="shared" si="18"/>
        <v>300</v>
      </c>
      <c r="J736" s="1" t="s">
        <v>201</v>
      </c>
      <c r="K736" s="1" t="s">
        <v>201</v>
      </c>
      <c r="L736" s="1" t="s">
        <v>1936</v>
      </c>
      <c r="M736" s="55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  <c r="AI736" s="14"/>
      <c r="AJ736" s="14"/>
      <c r="AK736" s="14"/>
      <c r="AL736" s="14"/>
      <c r="AM736" s="14"/>
      <c r="AN736" s="14"/>
      <c r="AO736" s="14"/>
      <c r="AP736" s="14"/>
      <c r="AQ736" s="14"/>
      <c r="AR736" s="14"/>
      <c r="AS736" s="14"/>
      <c r="AT736" s="14"/>
      <c r="AU736" s="14"/>
      <c r="AV736" s="14"/>
      <c r="AW736" s="14"/>
      <c r="AX736" s="14"/>
      <c r="AY736" s="14"/>
      <c r="AZ736" s="14"/>
      <c r="BA736" s="14"/>
      <c r="BB736" s="14"/>
      <c r="BC736" s="14"/>
      <c r="BD736" s="14"/>
      <c r="BE736" s="14"/>
      <c r="BF736" s="14"/>
      <c r="BG736" s="14"/>
      <c r="BH736" s="14"/>
      <c r="BI736" s="14"/>
      <c r="BJ736" s="14"/>
      <c r="BK736" s="14"/>
      <c r="BL736" s="14"/>
      <c r="BM736" s="14"/>
      <c r="BN736" s="14"/>
      <c r="BO736" s="14"/>
      <c r="BP736" s="14"/>
      <c r="BQ736" s="14"/>
      <c r="BR736" s="14"/>
      <c r="BS736" s="14"/>
      <c r="BT736" s="14"/>
      <c r="BU736" s="14"/>
      <c r="BV736" s="14"/>
      <c r="BW736" s="14"/>
      <c r="BX736" s="14"/>
      <c r="BY736" s="14"/>
      <c r="BZ736" s="14"/>
      <c r="CA736" s="14"/>
      <c r="CB736" s="14"/>
      <c r="CC736" s="14"/>
      <c r="CD736" s="14"/>
      <c r="CE736" s="14"/>
      <c r="CF736" s="14"/>
      <c r="CG736" s="14"/>
      <c r="CH736" s="14"/>
      <c r="CI736" s="14"/>
      <c r="CJ736" s="14"/>
      <c r="CK736" s="14"/>
      <c r="CL736" s="14"/>
      <c r="CM736" s="14"/>
      <c r="CN736" s="14"/>
    </row>
    <row r="737" spans="1:92" s="9" customFormat="1" ht="30" customHeight="1" thickBot="1">
      <c r="A737" s="61">
        <v>734</v>
      </c>
      <c r="B737" s="58" t="s">
        <v>621</v>
      </c>
      <c r="C737" s="58" t="s">
        <v>1756</v>
      </c>
      <c r="D737" s="58" t="s">
        <v>619</v>
      </c>
      <c r="E737" s="58" t="s">
        <v>1525</v>
      </c>
      <c r="F737" s="130">
        <v>9789863984672</v>
      </c>
      <c r="G737" s="2">
        <v>1</v>
      </c>
      <c r="H737" s="1">
        <v>220</v>
      </c>
      <c r="I737" s="1">
        <f t="shared" si="18"/>
        <v>220</v>
      </c>
      <c r="J737" s="1" t="s">
        <v>201</v>
      </c>
      <c r="K737" s="1" t="s">
        <v>201</v>
      </c>
      <c r="L737" s="1" t="s">
        <v>1936</v>
      </c>
      <c r="M737" s="55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  <c r="AI737" s="14"/>
      <c r="AJ737" s="14"/>
      <c r="AK737" s="14"/>
      <c r="AL737" s="14"/>
      <c r="AM737" s="14"/>
      <c r="AN737" s="14"/>
      <c r="AO737" s="14"/>
      <c r="AP737" s="14"/>
      <c r="AQ737" s="14"/>
      <c r="AR737" s="14"/>
      <c r="AS737" s="14"/>
      <c r="AT737" s="14"/>
      <c r="AU737" s="14"/>
      <c r="AV737" s="14"/>
      <c r="AW737" s="14"/>
      <c r="AX737" s="14"/>
      <c r="AY737" s="14"/>
      <c r="AZ737" s="14"/>
      <c r="BA737" s="14"/>
      <c r="BB737" s="14"/>
      <c r="BC737" s="14"/>
      <c r="BD737" s="14"/>
      <c r="BE737" s="14"/>
      <c r="BF737" s="14"/>
      <c r="BG737" s="14"/>
      <c r="BH737" s="14"/>
      <c r="BI737" s="14"/>
      <c r="BJ737" s="14"/>
      <c r="BK737" s="14"/>
      <c r="BL737" s="14"/>
      <c r="BM737" s="14"/>
      <c r="BN737" s="14"/>
      <c r="BO737" s="14"/>
      <c r="BP737" s="14"/>
      <c r="BQ737" s="14"/>
      <c r="BR737" s="14"/>
      <c r="BS737" s="14"/>
      <c r="BT737" s="14"/>
      <c r="BU737" s="14"/>
      <c r="BV737" s="14"/>
      <c r="BW737" s="14"/>
      <c r="BX737" s="14"/>
      <c r="BY737" s="14"/>
      <c r="BZ737" s="14"/>
      <c r="CA737" s="14"/>
      <c r="CB737" s="14"/>
      <c r="CC737" s="14"/>
      <c r="CD737" s="14"/>
      <c r="CE737" s="14"/>
      <c r="CF737" s="14"/>
      <c r="CG737" s="14"/>
      <c r="CH737" s="14"/>
      <c r="CI737" s="14"/>
      <c r="CJ737" s="14"/>
      <c r="CK737" s="14"/>
      <c r="CL737" s="14"/>
      <c r="CM737" s="14"/>
      <c r="CN737" s="14"/>
    </row>
    <row r="738" spans="1:92" s="9" customFormat="1" ht="30" customHeight="1" thickBot="1">
      <c r="A738" s="61">
        <v>735</v>
      </c>
      <c r="B738" s="58" t="s">
        <v>622</v>
      </c>
      <c r="C738" s="58" t="s">
        <v>1757</v>
      </c>
      <c r="D738" s="58" t="s">
        <v>619</v>
      </c>
      <c r="E738" s="58" t="s">
        <v>1525</v>
      </c>
      <c r="F738" s="130">
        <v>9789863984290</v>
      </c>
      <c r="G738" s="2">
        <v>1</v>
      </c>
      <c r="H738" s="1">
        <v>280</v>
      </c>
      <c r="I738" s="1">
        <f t="shared" si="18"/>
        <v>280</v>
      </c>
      <c r="J738" s="1" t="s">
        <v>201</v>
      </c>
      <c r="K738" s="1" t="s">
        <v>201</v>
      </c>
      <c r="L738" s="1" t="s">
        <v>1936</v>
      </c>
      <c r="M738" s="55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  <c r="AI738" s="14"/>
      <c r="AJ738" s="14"/>
      <c r="AK738" s="14"/>
      <c r="AL738" s="14"/>
      <c r="AM738" s="14"/>
      <c r="AN738" s="14"/>
      <c r="AO738" s="14"/>
      <c r="AP738" s="14"/>
      <c r="AQ738" s="14"/>
      <c r="AR738" s="14"/>
      <c r="AS738" s="14"/>
      <c r="AT738" s="14"/>
      <c r="AU738" s="14"/>
      <c r="AV738" s="14"/>
      <c r="AW738" s="14"/>
      <c r="AX738" s="14"/>
      <c r="AY738" s="14"/>
      <c r="AZ738" s="14"/>
      <c r="BA738" s="14"/>
      <c r="BB738" s="14"/>
      <c r="BC738" s="14"/>
      <c r="BD738" s="14"/>
      <c r="BE738" s="14"/>
      <c r="BF738" s="14"/>
      <c r="BG738" s="14"/>
      <c r="BH738" s="14"/>
      <c r="BI738" s="14"/>
      <c r="BJ738" s="14"/>
      <c r="BK738" s="14"/>
      <c r="BL738" s="14"/>
      <c r="BM738" s="14"/>
      <c r="BN738" s="14"/>
      <c r="BO738" s="14"/>
      <c r="BP738" s="14"/>
      <c r="BQ738" s="14"/>
      <c r="BR738" s="14"/>
      <c r="BS738" s="14"/>
      <c r="BT738" s="14"/>
      <c r="BU738" s="14"/>
      <c r="BV738" s="14"/>
      <c r="BW738" s="14"/>
      <c r="BX738" s="14"/>
      <c r="BY738" s="14"/>
      <c r="BZ738" s="14"/>
      <c r="CA738" s="14"/>
      <c r="CB738" s="14"/>
      <c r="CC738" s="14"/>
      <c r="CD738" s="14"/>
      <c r="CE738" s="14"/>
      <c r="CF738" s="14"/>
      <c r="CG738" s="14"/>
      <c r="CH738" s="14"/>
      <c r="CI738" s="14"/>
      <c r="CJ738" s="14"/>
      <c r="CK738" s="14"/>
      <c r="CL738" s="14"/>
      <c r="CM738" s="14"/>
      <c r="CN738" s="14"/>
    </row>
    <row r="739" spans="1:92" s="9" customFormat="1" ht="30" customHeight="1" thickBot="1">
      <c r="A739" s="61">
        <v>736</v>
      </c>
      <c r="B739" s="58" t="s">
        <v>623</v>
      </c>
      <c r="C739" s="58" t="s">
        <v>1758</v>
      </c>
      <c r="D739" s="58" t="s">
        <v>619</v>
      </c>
      <c r="E739" s="58" t="s">
        <v>1525</v>
      </c>
      <c r="F739" s="130">
        <v>9789863983002</v>
      </c>
      <c r="G739" s="2">
        <v>1</v>
      </c>
      <c r="H739" s="1">
        <v>280</v>
      </c>
      <c r="I739" s="1">
        <f t="shared" si="18"/>
        <v>280</v>
      </c>
      <c r="J739" s="1" t="s">
        <v>201</v>
      </c>
      <c r="K739" s="1" t="s">
        <v>201</v>
      </c>
      <c r="L739" s="1" t="s">
        <v>1936</v>
      </c>
      <c r="M739" s="55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  <c r="AH739" s="14"/>
      <c r="AI739" s="14"/>
      <c r="AJ739" s="14"/>
      <c r="AK739" s="14"/>
      <c r="AL739" s="14"/>
      <c r="AM739" s="14"/>
      <c r="AN739" s="14"/>
      <c r="AO739" s="14"/>
      <c r="AP739" s="14"/>
      <c r="AQ739" s="14"/>
      <c r="AR739" s="14"/>
      <c r="AS739" s="14"/>
      <c r="AT739" s="14"/>
      <c r="AU739" s="14"/>
      <c r="AV739" s="14"/>
      <c r="AW739" s="14"/>
      <c r="AX739" s="14"/>
      <c r="AY739" s="14"/>
      <c r="AZ739" s="14"/>
      <c r="BA739" s="14"/>
      <c r="BB739" s="14"/>
      <c r="BC739" s="14"/>
      <c r="BD739" s="14"/>
      <c r="BE739" s="14"/>
      <c r="BF739" s="14"/>
      <c r="BG739" s="14"/>
      <c r="BH739" s="14"/>
      <c r="BI739" s="14"/>
      <c r="BJ739" s="14"/>
      <c r="BK739" s="14"/>
      <c r="BL739" s="14"/>
      <c r="BM739" s="14"/>
      <c r="BN739" s="14"/>
      <c r="BO739" s="14"/>
      <c r="BP739" s="14"/>
      <c r="BQ739" s="14"/>
      <c r="BR739" s="14"/>
      <c r="BS739" s="14"/>
      <c r="BT739" s="14"/>
      <c r="BU739" s="14"/>
      <c r="BV739" s="14"/>
      <c r="BW739" s="14"/>
      <c r="BX739" s="14"/>
      <c r="BY739" s="14"/>
      <c r="BZ739" s="14"/>
      <c r="CA739" s="14"/>
      <c r="CB739" s="14"/>
      <c r="CC739" s="14"/>
      <c r="CD739" s="14"/>
      <c r="CE739" s="14"/>
      <c r="CF739" s="14"/>
      <c r="CG739" s="14"/>
      <c r="CH739" s="14"/>
      <c r="CI739" s="14"/>
      <c r="CJ739" s="14"/>
      <c r="CK739" s="14"/>
      <c r="CL739" s="14"/>
      <c r="CM739" s="14"/>
      <c r="CN739" s="14"/>
    </row>
    <row r="740" spans="1:92" s="9" customFormat="1" ht="30" customHeight="1" thickBot="1">
      <c r="A740" s="61">
        <v>737</v>
      </c>
      <c r="B740" s="58" t="s">
        <v>624</v>
      </c>
      <c r="C740" s="70" t="s">
        <v>1759</v>
      </c>
      <c r="D740" s="58" t="s">
        <v>619</v>
      </c>
      <c r="E740" s="58" t="s">
        <v>1525</v>
      </c>
      <c r="F740" s="130">
        <v>9789863983194</v>
      </c>
      <c r="G740" s="2">
        <v>1</v>
      </c>
      <c r="H740" s="1">
        <v>280</v>
      </c>
      <c r="I740" s="1">
        <f t="shared" si="18"/>
        <v>280</v>
      </c>
      <c r="J740" s="1" t="s">
        <v>201</v>
      </c>
      <c r="K740" s="1" t="s">
        <v>201</v>
      </c>
      <c r="L740" s="1" t="s">
        <v>1936</v>
      </c>
      <c r="M740" s="55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  <c r="AH740" s="14"/>
      <c r="AI740" s="14"/>
      <c r="AJ740" s="14"/>
      <c r="AK740" s="14"/>
      <c r="AL740" s="14"/>
      <c r="AM740" s="14"/>
      <c r="AN740" s="14"/>
      <c r="AO740" s="14"/>
      <c r="AP740" s="14"/>
      <c r="AQ740" s="14"/>
      <c r="AR740" s="14"/>
      <c r="AS740" s="14"/>
      <c r="AT740" s="14"/>
      <c r="AU740" s="14"/>
      <c r="AV740" s="14"/>
      <c r="AW740" s="14"/>
      <c r="AX740" s="14"/>
      <c r="AY740" s="14"/>
      <c r="AZ740" s="14"/>
      <c r="BA740" s="14"/>
      <c r="BB740" s="14"/>
      <c r="BC740" s="14"/>
      <c r="BD740" s="14"/>
      <c r="BE740" s="14"/>
      <c r="BF740" s="14"/>
      <c r="BG740" s="14"/>
      <c r="BH740" s="14"/>
      <c r="BI740" s="14"/>
      <c r="BJ740" s="14"/>
      <c r="BK740" s="14"/>
      <c r="BL740" s="14"/>
      <c r="BM740" s="14"/>
      <c r="BN740" s="14"/>
      <c r="BO740" s="14"/>
      <c r="BP740" s="14"/>
      <c r="BQ740" s="14"/>
      <c r="BR740" s="14"/>
      <c r="BS740" s="14"/>
      <c r="BT740" s="14"/>
      <c r="BU740" s="14"/>
      <c r="BV740" s="14"/>
      <c r="BW740" s="14"/>
      <c r="BX740" s="14"/>
      <c r="BY740" s="14"/>
      <c r="BZ740" s="14"/>
      <c r="CA740" s="14"/>
      <c r="CB740" s="14"/>
      <c r="CC740" s="14"/>
      <c r="CD740" s="14"/>
      <c r="CE740" s="14"/>
      <c r="CF740" s="14"/>
      <c r="CG740" s="14"/>
      <c r="CH740" s="14"/>
      <c r="CI740" s="14"/>
      <c r="CJ740" s="14"/>
      <c r="CK740" s="14"/>
      <c r="CL740" s="14"/>
      <c r="CM740" s="14"/>
      <c r="CN740" s="14"/>
    </row>
    <row r="741" spans="1:92" s="9" customFormat="1" ht="30" customHeight="1" thickBot="1">
      <c r="A741" s="61">
        <v>738</v>
      </c>
      <c r="B741" s="58" t="s">
        <v>625</v>
      </c>
      <c r="C741" s="58" t="s">
        <v>1760</v>
      </c>
      <c r="D741" s="58" t="s">
        <v>619</v>
      </c>
      <c r="E741" s="58" t="s">
        <v>1525</v>
      </c>
      <c r="F741" s="130">
        <v>9789863981275</v>
      </c>
      <c r="G741" s="2">
        <v>1</v>
      </c>
      <c r="H741" s="1">
        <v>249</v>
      </c>
      <c r="I741" s="1">
        <f t="shared" si="18"/>
        <v>249</v>
      </c>
      <c r="J741" s="1" t="s">
        <v>201</v>
      </c>
      <c r="K741" s="1" t="s">
        <v>201</v>
      </c>
      <c r="L741" s="1" t="s">
        <v>1936</v>
      </c>
      <c r="M741" s="55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  <c r="AH741" s="14"/>
      <c r="AI741" s="14"/>
      <c r="AJ741" s="14"/>
      <c r="AK741" s="14"/>
      <c r="AL741" s="14"/>
      <c r="AM741" s="14"/>
      <c r="AN741" s="14"/>
      <c r="AO741" s="14"/>
      <c r="AP741" s="14"/>
      <c r="AQ741" s="14"/>
      <c r="AR741" s="14"/>
      <c r="AS741" s="14"/>
      <c r="AT741" s="14"/>
      <c r="AU741" s="14"/>
      <c r="AV741" s="14"/>
      <c r="AW741" s="14"/>
      <c r="AX741" s="14"/>
      <c r="AY741" s="14"/>
      <c r="AZ741" s="14"/>
      <c r="BA741" s="14"/>
      <c r="BB741" s="14"/>
      <c r="BC741" s="14"/>
      <c r="BD741" s="14"/>
      <c r="BE741" s="14"/>
      <c r="BF741" s="14"/>
      <c r="BG741" s="14"/>
      <c r="BH741" s="14"/>
      <c r="BI741" s="14"/>
      <c r="BJ741" s="14"/>
      <c r="BK741" s="14"/>
      <c r="BL741" s="14"/>
      <c r="BM741" s="14"/>
      <c r="BN741" s="14"/>
      <c r="BO741" s="14"/>
      <c r="BP741" s="14"/>
      <c r="BQ741" s="14"/>
      <c r="BR741" s="14"/>
      <c r="BS741" s="14"/>
      <c r="BT741" s="14"/>
      <c r="BU741" s="14"/>
      <c r="BV741" s="14"/>
      <c r="BW741" s="14"/>
      <c r="BX741" s="14"/>
      <c r="BY741" s="14"/>
      <c r="BZ741" s="14"/>
      <c r="CA741" s="14"/>
      <c r="CB741" s="14"/>
      <c r="CC741" s="14"/>
      <c r="CD741" s="14"/>
      <c r="CE741" s="14"/>
      <c r="CF741" s="14"/>
      <c r="CG741" s="14"/>
      <c r="CH741" s="14"/>
      <c r="CI741" s="14"/>
      <c r="CJ741" s="14"/>
      <c r="CK741" s="14"/>
      <c r="CL741" s="14"/>
      <c r="CM741" s="14"/>
      <c r="CN741" s="14"/>
    </row>
    <row r="742" spans="1:92" s="9" customFormat="1" ht="30" customHeight="1" thickBot="1">
      <c r="A742" s="61">
        <v>739</v>
      </c>
      <c r="B742" s="58" t="s">
        <v>626</v>
      </c>
      <c r="C742" s="58" t="s">
        <v>1761</v>
      </c>
      <c r="D742" s="58" t="s">
        <v>619</v>
      </c>
      <c r="E742" s="58" t="s">
        <v>1525</v>
      </c>
      <c r="F742" s="130">
        <v>9789863981886</v>
      </c>
      <c r="G742" s="2">
        <v>1</v>
      </c>
      <c r="H742" s="1">
        <v>300</v>
      </c>
      <c r="I742" s="1">
        <f t="shared" si="18"/>
        <v>300</v>
      </c>
      <c r="J742" s="1" t="s">
        <v>201</v>
      </c>
      <c r="K742" s="1" t="s">
        <v>201</v>
      </c>
      <c r="L742" s="1" t="s">
        <v>1936</v>
      </c>
      <c r="M742" s="55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  <c r="AH742" s="14"/>
      <c r="AI742" s="14"/>
      <c r="AJ742" s="14"/>
      <c r="AK742" s="14"/>
      <c r="AL742" s="14"/>
      <c r="AM742" s="14"/>
      <c r="AN742" s="14"/>
      <c r="AO742" s="14"/>
      <c r="AP742" s="14"/>
      <c r="AQ742" s="14"/>
      <c r="AR742" s="14"/>
      <c r="AS742" s="14"/>
      <c r="AT742" s="14"/>
      <c r="AU742" s="14"/>
      <c r="AV742" s="14"/>
      <c r="AW742" s="14"/>
      <c r="AX742" s="14"/>
      <c r="AY742" s="14"/>
      <c r="AZ742" s="14"/>
      <c r="BA742" s="14"/>
      <c r="BB742" s="14"/>
      <c r="BC742" s="14"/>
      <c r="BD742" s="14"/>
      <c r="BE742" s="14"/>
      <c r="BF742" s="14"/>
      <c r="BG742" s="14"/>
      <c r="BH742" s="14"/>
      <c r="BI742" s="14"/>
      <c r="BJ742" s="14"/>
      <c r="BK742" s="14"/>
      <c r="BL742" s="14"/>
      <c r="BM742" s="14"/>
      <c r="BN742" s="14"/>
      <c r="BO742" s="14"/>
      <c r="BP742" s="14"/>
      <c r="BQ742" s="14"/>
      <c r="BR742" s="14"/>
      <c r="BS742" s="14"/>
      <c r="BT742" s="14"/>
      <c r="BU742" s="14"/>
      <c r="BV742" s="14"/>
      <c r="BW742" s="14"/>
      <c r="BX742" s="14"/>
      <c r="BY742" s="14"/>
      <c r="BZ742" s="14"/>
      <c r="CA742" s="14"/>
      <c r="CB742" s="14"/>
      <c r="CC742" s="14"/>
      <c r="CD742" s="14"/>
      <c r="CE742" s="14"/>
      <c r="CF742" s="14"/>
      <c r="CG742" s="14"/>
      <c r="CH742" s="14"/>
      <c r="CI742" s="14"/>
      <c r="CJ742" s="14"/>
      <c r="CK742" s="14"/>
      <c r="CL742" s="14"/>
      <c r="CM742" s="14"/>
      <c r="CN742" s="14"/>
    </row>
    <row r="743" spans="1:92" s="9" customFormat="1" ht="30" customHeight="1" thickBot="1">
      <c r="A743" s="61">
        <v>740</v>
      </c>
      <c r="B743" s="58" t="s">
        <v>627</v>
      </c>
      <c r="C743" s="58" t="s">
        <v>1762</v>
      </c>
      <c r="D743" s="58" t="s">
        <v>619</v>
      </c>
      <c r="E743" s="58" t="s">
        <v>1525</v>
      </c>
      <c r="F743" s="130">
        <v>9789863983491</v>
      </c>
      <c r="G743" s="2">
        <v>1</v>
      </c>
      <c r="H743" s="1">
        <v>300</v>
      </c>
      <c r="I743" s="1">
        <f t="shared" si="18"/>
        <v>300</v>
      </c>
      <c r="J743" s="1" t="s">
        <v>201</v>
      </c>
      <c r="K743" s="1" t="s">
        <v>201</v>
      </c>
      <c r="L743" s="1" t="s">
        <v>1936</v>
      </c>
      <c r="M743" s="55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4"/>
      <c r="AI743" s="14"/>
      <c r="AJ743" s="14"/>
      <c r="AK743" s="14"/>
      <c r="AL743" s="14"/>
      <c r="AM743" s="14"/>
      <c r="AN743" s="14"/>
      <c r="AO743" s="14"/>
      <c r="AP743" s="14"/>
      <c r="AQ743" s="14"/>
      <c r="AR743" s="14"/>
      <c r="AS743" s="14"/>
      <c r="AT743" s="14"/>
      <c r="AU743" s="14"/>
      <c r="AV743" s="14"/>
      <c r="AW743" s="14"/>
      <c r="AX743" s="14"/>
      <c r="AY743" s="14"/>
      <c r="AZ743" s="14"/>
      <c r="BA743" s="14"/>
      <c r="BB743" s="14"/>
      <c r="BC743" s="14"/>
      <c r="BD743" s="14"/>
      <c r="BE743" s="14"/>
      <c r="BF743" s="14"/>
      <c r="BG743" s="14"/>
      <c r="BH743" s="14"/>
      <c r="BI743" s="14"/>
      <c r="BJ743" s="14"/>
      <c r="BK743" s="14"/>
      <c r="BL743" s="14"/>
      <c r="BM743" s="14"/>
      <c r="BN743" s="14"/>
      <c r="BO743" s="14"/>
      <c r="BP743" s="14"/>
      <c r="BQ743" s="14"/>
      <c r="BR743" s="14"/>
      <c r="BS743" s="14"/>
      <c r="BT743" s="14"/>
      <c r="BU743" s="14"/>
      <c r="BV743" s="14"/>
      <c r="BW743" s="14"/>
      <c r="BX743" s="14"/>
      <c r="BY743" s="14"/>
      <c r="BZ743" s="14"/>
      <c r="CA743" s="14"/>
      <c r="CB743" s="14"/>
      <c r="CC743" s="14"/>
      <c r="CD743" s="14"/>
      <c r="CE743" s="14"/>
      <c r="CF743" s="14"/>
      <c r="CG743" s="14"/>
      <c r="CH743" s="14"/>
      <c r="CI743" s="14"/>
      <c r="CJ743" s="14"/>
      <c r="CK743" s="14"/>
      <c r="CL743" s="14"/>
      <c r="CM743" s="14"/>
      <c r="CN743" s="14"/>
    </row>
    <row r="744" spans="1:92" s="9" customFormat="1" ht="30" customHeight="1" thickBot="1">
      <c r="A744" s="61">
        <v>741</v>
      </c>
      <c r="B744" s="58" t="s">
        <v>628</v>
      </c>
      <c r="C744" s="58" t="s">
        <v>629</v>
      </c>
      <c r="D744" s="58" t="s">
        <v>619</v>
      </c>
      <c r="E744" s="58" t="s">
        <v>1525</v>
      </c>
      <c r="F744" s="130">
        <v>9789863981787</v>
      </c>
      <c r="G744" s="2">
        <v>1</v>
      </c>
      <c r="H744" s="1">
        <v>290</v>
      </c>
      <c r="I744" s="1">
        <f t="shared" si="18"/>
        <v>290</v>
      </c>
      <c r="J744" s="1" t="s">
        <v>201</v>
      </c>
      <c r="K744" s="1" t="s">
        <v>201</v>
      </c>
      <c r="L744" s="1" t="s">
        <v>1936</v>
      </c>
      <c r="M744" s="55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  <c r="AH744" s="14"/>
      <c r="AI744" s="14"/>
      <c r="AJ744" s="14"/>
      <c r="AK744" s="14"/>
      <c r="AL744" s="14"/>
      <c r="AM744" s="14"/>
      <c r="AN744" s="14"/>
      <c r="AO744" s="14"/>
      <c r="AP744" s="14"/>
      <c r="AQ744" s="14"/>
      <c r="AR744" s="14"/>
      <c r="AS744" s="14"/>
      <c r="AT744" s="14"/>
      <c r="AU744" s="14"/>
      <c r="AV744" s="14"/>
      <c r="AW744" s="14"/>
      <c r="AX744" s="14"/>
      <c r="AY744" s="14"/>
      <c r="AZ744" s="14"/>
      <c r="BA744" s="14"/>
      <c r="BB744" s="14"/>
      <c r="BC744" s="14"/>
      <c r="BD744" s="14"/>
      <c r="BE744" s="14"/>
      <c r="BF744" s="14"/>
      <c r="BG744" s="14"/>
      <c r="BH744" s="14"/>
      <c r="BI744" s="14"/>
      <c r="BJ744" s="14"/>
      <c r="BK744" s="14"/>
      <c r="BL744" s="14"/>
      <c r="BM744" s="14"/>
      <c r="BN744" s="14"/>
      <c r="BO744" s="14"/>
      <c r="BP744" s="14"/>
      <c r="BQ744" s="14"/>
      <c r="BR744" s="14"/>
      <c r="BS744" s="14"/>
      <c r="BT744" s="14"/>
      <c r="BU744" s="14"/>
      <c r="BV744" s="14"/>
      <c r="BW744" s="14"/>
      <c r="BX744" s="14"/>
      <c r="BY744" s="14"/>
      <c r="BZ744" s="14"/>
      <c r="CA744" s="14"/>
      <c r="CB744" s="14"/>
      <c r="CC744" s="14"/>
      <c r="CD744" s="14"/>
      <c r="CE744" s="14"/>
      <c r="CF744" s="14"/>
      <c r="CG744" s="14"/>
      <c r="CH744" s="14"/>
      <c r="CI744" s="14"/>
      <c r="CJ744" s="14"/>
      <c r="CK744" s="14"/>
      <c r="CL744" s="14"/>
      <c r="CM744" s="14"/>
      <c r="CN744" s="14"/>
    </row>
    <row r="745" spans="1:92" s="9" customFormat="1" ht="30" customHeight="1" thickBot="1">
      <c r="A745" s="61">
        <v>742</v>
      </c>
      <c r="B745" s="58" t="s">
        <v>630</v>
      </c>
      <c r="C745" s="58" t="s">
        <v>1763</v>
      </c>
      <c r="D745" s="58" t="s">
        <v>619</v>
      </c>
      <c r="E745" s="58" t="s">
        <v>1525</v>
      </c>
      <c r="F745" s="130">
        <v>9789863981329</v>
      </c>
      <c r="G745" s="2">
        <v>1</v>
      </c>
      <c r="H745" s="1">
        <v>249</v>
      </c>
      <c r="I745" s="1">
        <f t="shared" si="18"/>
        <v>249</v>
      </c>
      <c r="J745" s="1" t="s">
        <v>201</v>
      </c>
      <c r="K745" s="1" t="s">
        <v>201</v>
      </c>
      <c r="L745" s="1" t="s">
        <v>1936</v>
      </c>
      <c r="M745" s="55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  <c r="AI745" s="14"/>
      <c r="AJ745" s="14"/>
      <c r="AK745" s="14"/>
      <c r="AL745" s="14"/>
      <c r="AM745" s="14"/>
      <c r="AN745" s="14"/>
      <c r="AO745" s="14"/>
      <c r="AP745" s="14"/>
      <c r="AQ745" s="14"/>
      <c r="AR745" s="14"/>
      <c r="AS745" s="14"/>
      <c r="AT745" s="14"/>
      <c r="AU745" s="14"/>
      <c r="AV745" s="14"/>
      <c r="AW745" s="14"/>
      <c r="AX745" s="14"/>
      <c r="AY745" s="14"/>
      <c r="AZ745" s="14"/>
      <c r="BA745" s="14"/>
      <c r="BB745" s="14"/>
      <c r="BC745" s="14"/>
      <c r="BD745" s="14"/>
      <c r="BE745" s="14"/>
      <c r="BF745" s="14"/>
      <c r="BG745" s="14"/>
      <c r="BH745" s="14"/>
      <c r="BI745" s="14"/>
      <c r="BJ745" s="14"/>
      <c r="BK745" s="14"/>
      <c r="BL745" s="14"/>
      <c r="BM745" s="14"/>
      <c r="BN745" s="14"/>
      <c r="BO745" s="14"/>
      <c r="BP745" s="14"/>
      <c r="BQ745" s="14"/>
      <c r="BR745" s="14"/>
      <c r="BS745" s="14"/>
      <c r="BT745" s="14"/>
      <c r="BU745" s="14"/>
      <c r="BV745" s="14"/>
      <c r="BW745" s="14"/>
      <c r="BX745" s="14"/>
      <c r="BY745" s="14"/>
      <c r="BZ745" s="14"/>
      <c r="CA745" s="14"/>
      <c r="CB745" s="14"/>
      <c r="CC745" s="14"/>
      <c r="CD745" s="14"/>
      <c r="CE745" s="14"/>
      <c r="CF745" s="14"/>
      <c r="CG745" s="14"/>
      <c r="CH745" s="14"/>
      <c r="CI745" s="14"/>
      <c r="CJ745" s="14"/>
      <c r="CK745" s="14"/>
      <c r="CL745" s="14"/>
      <c r="CM745" s="14"/>
      <c r="CN745" s="14"/>
    </row>
    <row r="746" spans="1:92" s="9" customFormat="1" ht="30" customHeight="1" thickBot="1">
      <c r="A746" s="61">
        <v>743</v>
      </c>
      <c r="B746" s="58" t="s">
        <v>631</v>
      </c>
      <c r="C746" s="58" t="s">
        <v>1764</v>
      </c>
      <c r="D746" s="58" t="s">
        <v>619</v>
      </c>
      <c r="E746" s="58" t="s">
        <v>1525</v>
      </c>
      <c r="F746" s="130">
        <v>9789863982913</v>
      </c>
      <c r="G746" s="2">
        <v>1</v>
      </c>
      <c r="H746" s="1">
        <v>300</v>
      </c>
      <c r="I746" s="1">
        <f t="shared" si="18"/>
        <v>300</v>
      </c>
      <c r="J746" s="1" t="s">
        <v>201</v>
      </c>
      <c r="K746" s="1" t="s">
        <v>201</v>
      </c>
      <c r="L746" s="1" t="s">
        <v>1936</v>
      </c>
      <c r="M746" s="55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  <c r="AH746" s="14"/>
      <c r="AI746" s="14"/>
      <c r="AJ746" s="14"/>
      <c r="AK746" s="14"/>
      <c r="AL746" s="14"/>
      <c r="AM746" s="14"/>
      <c r="AN746" s="14"/>
      <c r="AO746" s="14"/>
      <c r="AP746" s="14"/>
      <c r="AQ746" s="14"/>
      <c r="AR746" s="14"/>
      <c r="AS746" s="14"/>
      <c r="AT746" s="14"/>
      <c r="AU746" s="14"/>
      <c r="AV746" s="14"/>
      <c r="AW746" s="14"/>
      <c r="AX746" s="14"/>
      <c r="AY746" s="14"/>
      <c r="AZ746" s="14"/>
      <c r="BA746" s="14"/>
      <c r="BB746" s="14"/>
      <c r="BC746" s="14"/>
      <c r="BD746" s="14"/>
      <c r="BE746" s="14"/>
      <c r="BF746" s="14"/>
      <c r="BG746" s="14"/>
      <c r="BH746" s="14"/>
      <c r="BI746" s="14"/>
      <c r="BJ746" s="14"/>
      <c r="BK746" s="14"/>
      <c r="BL746" s="14"/>
      <c r="BM746" s="14"/>
      <c r="BN746" s="14"/>
      <c r="BO746" s="14"/>
      <c r="BP746" s="14"/>
      <c r="BQ746" s="14"/>
      <c r="BR746" s="14"/>
      <c r="BS746" s="14"/>
      <c r="BT746" s="14"/>
      <c r="BU746" s="14"/>
      <c r="BV746" s="14"/>
      <c r="BW746" s="14"/>
      <c r="BX746" s="14"/>
      <c r="BY746" s="14"/>
      <c r="BZ746" s="14"/>
      <c r="CA746" s="14"/>
      <c r="CB746" s="14"/>
      <c r="CC746" s="14"/>
      <c r="CD746" s="14"/>
      <c r="CE746" s="14"/>
      <c r="CF746" s="14"/>
      <c r="CG746" s="14"/>
      <c r="CH746" s="14"/>
      <c r="CI746" s="14"/>
      <c r="CJ746" s="14"/>
      <c r="CK746" s="14"/>
      <c r="CL746" s="14"/>
      <c r="CM746" s="14"/>
      <c r="CN746" s="14"/>
    </row>
    <row r="747" spans="1:92" s="9" customFormat="1" ht="30" customHeight="1" thickBot="1">
      <c r="A747" s="61">
        <v>744</v>
      </c>
      <c r="B747" s="58" t="s">
        <v>632</v>
      </c>
      <c r="C747" s="70" t="s">
        <v>1765</v>
      </c>
      <c r="D747" s="58" t="s">
        <v>619</v>
      </c>
      <c r="E747" s="58" t="s">
        <v>1525</v>
      </c>
      <c r="F747" s="130">
        <v>9789863981695</v>
      </c>
      <c r="G747" s="2">
        <v>1</v>
      </c>
      <c r="H747" s="1">
        <v>290</v>
      </c>
      <c r="I747" s="1">
        <f t="shared" si="18"/>
        <v>290</v>
      </c>
      <c r="J747" s="1" t="s">
        <v>201</v>
      </c>
      <c r="K747" s="1" t="s">
        <v>201</v>
      </c>
      <c r="L747" s="1" t="s">
        <v>1936</v>
      </c>
      <c r="M747" s="55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  <c r="AI747" s="14"/>
      <c r="AJ747" s="14"/>
      <c r="AK747" s="14"/>
      <c r="AL747" s="14"/>
      <c r="AM747" s="14"/>
      <c r="AN747" s="14"/>
      <c r="AO747" s="14"/>
      <c r="AP747" s="14"/>
      <c r="AQ747" s="14"/>
      <c r="AR747" s="14"/>
      <c r="AS747" s="14"/>
      <c r="AT747" s="14"/>
      <c r="AU747" s="14"/>
      <c r="AV747" s="14"/>
      <c r="AW747" s="14"/>
      <c r="AX747" s="14"/>
      <c r="AY747" s="14"/>
      <c r="AZ747" s="14"/>
      <c r="BA747" s="14"/>
      <c r="BB747" s="14"/>
      <c r="BC747" s="14"/>
      <c r="BD747" s="14"/>
      <c r="BE747" s="14"/>
      <c r="BF747" s="14"/>
      <c r="BG747" s="14"/>
      <c r="BH747" s="14"/>
      <c r="BI747" s="14"/>
      <c r="BJ747" s="14"/>
      <c r="BK747" s="14"/>
      <c r="BL747" s="14"/>
      <c r="BM747" s="14"/>
      <c r="BN747" s="14"/>
      <c r="BO747" s="14"/>
      <c r="BP747" s="14"/>
      <c r="BQ747" s="14"/>
      <c r="BR747" s="14"/>
      <c r="BS747" s="14"/>
      <c r="BT747" s="14"/>
      <c r="BU747" s="14"/>
      <c r="BV747" s="14"/>
      <c r="BW747" s="14"/>
      <c r="BX747" s="14"/>
      <c r="BY747" s="14"/>
      <c r="BZ747" s="14"/>
      <c r="CA747" s="14"/>
      <c r="CB747" s="14"/>
      <c r="CC747" s="14"/>
      <c r="CD747" s="14"/>
      <c r="CE747" s="14"/>
      <c r="CF747" s="14"/>
      <c r="CG747" s="14"/>
      <c r="CH747" s="14"/>
      <c r="CI747" s="14"/>
      <c r="CJ747" s="14"/>
      <c r="CK747" s="14"/>
      <c r="CL747" s="14"/>
      <c r="CM747" s="14"/>
      <c r="CN747" s="14"/>
    </row>
    <row r="748" spans="1:92" s="9" customFormat="1" ht="30" customHeight="1" thickBot="1">
      <c r="A748" s="61">
        <v>745</v>
      </c>
      <c r="B748" s="58" t="s">
        <v>633</v>
      </c>
      <c r="C748" s="58" t="s">
        <v>1766</v>
      </c>
      <c r="D748" s="58" t="s">
        <v>619</v>
      </c>
      <c r="E748" s="58" t="s">
        <v>1525</v>
      </c>
      <c r="F748" s="130">
        <v>9789863981480</v>
      </c>
      <c r="G748" s="2">
        <v>1</v>
      </c>
      <c r="H748" s="1">
        <v>350</v>
      </c>
      <c r="I748" s="1">
        <f t="shared" si="18"/>
        <v>350</v>
      </c>
      <c r="J748" s="1" t="s">
        <v>201</v>
      </c>
      <c r="K748" s="1" t="s">
        <v>201</v>
      </c>
      <c r="L748" s="1" t="s">
        <v>1936</v>
      </c>
      <c r="M748" s="55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4"/>
      <c r="AI748" s="14"/>
      <c r="AJ748" s="14"/>
      <c r="AK748" s="14"/>
      <c r="AL748" s="14"/>
      <c r="AM748" s="14"/>
      <c r="AN748" s="14"/>
      <c r="AO748" s="14"/>
      <c r="AP748" s="14"/>
      <c r="AQ748" s="14"/>
      <c r="AR748" s="14"/>
      <c r="AS748" s="14"/>
      <c r="AT748" s="14"/>
      <c r="AU748" s="14"/>
      <c r="AV748" s="14"/>
      <c r="AW748" s="14"/>
      <c r="AX748" s="14"/>
      <c r="AY748" s="14"/>
      <c r="AZ748" s="14"/>
      <c r="BA748" s="14"/>
      <c r="BB748" s="14"/>
      <c r="BC748" s="14"/>
      <c r="BD748" s="14"/>
      <c r="BE748" s="14"/>
      <c r="BF748" s="14"/>
      <c r="BG748" s="14"/>
      <c r="BH748" s="14"/>
      <c r="BI748" s="14"/>
      <c r="BJ748" s="14"/>
      <c r="BK748" s="14"/>
      <c r="BL748" s="14"/>
      <c r="BM748" s="14"/>
      <c r="BN748" s="14"/>
      <c r="BO748" s="14"/>
      <c r="BP748" s="14"/>
      <c r="BQ748" s="14"/>
      <c r="BR748" s="14"/>
      <c r="BS748" s="14"/>
      <c r="BT748" s="14"/>
      <c r="BU748" s="14"/>
      <c r="BV748" s="14"/>
      <c r="BW748" s="14"/>
      <c r="BX748" s="14"/>
      <c r="BY748" s="14"/>
      <c r="BZ748" s="14"/>
      <c r="CA748" s="14"/>
      <c r="CB748" s="14"/>
      <c r="CC748" s="14"/>
      <c r="CD748" s="14"/>
      <c r="CE748" s="14"/>
      <c r="CF748" s="14"/>
      <c r="CG748" s="14"/>
      <c r="CH748" s="14"/>
      <c r="CI748" s="14"/>
      <c r="CJ748" s="14"/>
      <c r="CK748" s="14"/>
      <c r="CL748" s="14"/>
      <c r="CM748" s="14"/>
      <c r="CN748" s="14"/>
    </row>
    <row r="749" spans="1:92" s="9" customFormat="1" ht="30" customHeight="1" thickBot="1">
      <c r="A749" s="61">
        <v>746</v>
      </c>
      <c r="B749" s="58" t="s">
        <v>634</v>
      </c>
      <c r="C749" s="58" t="s">
        <v>1767</v>
      </c>
      <c r="D749" s="58" t="s">
        <v>619</v>
      </c>
      <c r="E749" s="58" t="s">
        <v>1525</v>
      </c>
      <c r="F749" s="130">
        <v>9789863981282</v>
      </c>
      <c r="G749" s="2">
        <v>1</v>
      </c>
      <c r="H749" s="1">
        <v>249</v>
      </c>
      <c r="I749" s="1">
        <f t="shared" si="18"/>
        <v>249</v>
      </c>
      <c r="J749" s="1" t="s">
        <v>201</v>
      </c>
      <c r="K749" s="1" t="s">
        <v>201</v>
      </c>
      <c r="L749" s="1" t="s">
        <v>1936</v>
      </c>
      <c r="M749" s="55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4"/>
      <c r="AI749" s="14"/>
      <c r="AJ749" s="14"/>
      <c r="AK749" s="14"/>
      <c r="AL749" s="14"/>
      <c r="AM749" s="14"/>
      <c r="AN749" s="14"/>
      <c r="AO749" s="14"/>
      <c r="AP749" s="14"/>
      <c r="AQ749" s="14"/>
      <c r="AR749" s="14"/>
      <c r="AS749" s="14"/>
      <c r="AT749" s="14"/>
      <c r="AU749" s="14"/>
      <c r="AV749" s="14"/>
      <c r="AW749" s="14"/>
      <c r="AX749" s="14"/>
      <c r="AY749" s="14"/>
      <c r="AZ749" s="14"/>
      <c r="BA749" s="14"/>
      <c r="BB749" s="14"/>
      <c r="BC749" s="14"/>
      <c r="BD749" s="14"/>
      <c r="BE749" s="14"/>
      <c r="BF749" s="14"/>
      <c r="BG749" s="14"/>
      <c r="BH749" s="14"/>
      <c r="BI749" s="14"/>
      <c r="BJ749" s="14"/>
      <c r="BK749" s="14"/>
      <c r="BL749" s="14"/>
      <c r="BM749" s="14"/>
      <c r="BN749" s="14"/>
      <c r="BO749" s="14"/>
      <c r="BP749" s="14"/>
      <c r="BQ749" s="14"/>
      <c r="BR749" s="14"/>
      <c r="BS749" s="14"/>
      <c r="BT749" s="14"/>
      <c r="BU749" s="14"/>
      <c r="BV749" s="14"/>
      <c r="BW749" s="14"/>
      <c r="BX749" s="14"/>
      <c r="BY749" s="14"/>
      <c r="BZ749" s="14"/>
      <c r="CA749" s="14"/>
      <c r="CB749" s="14"/>
      <c r="CC749" s="14"/>
      <c r="CD749" s="14"/>
      <c r="CE749" s="14"/>
      <c r="CF749" s="14"/>
      <c r="CG749" s="14"/>
      <c r="CH749" s="14"/>
      <c r="CI749" s="14"/>
      <c r="CJ749" s="14"/>
      <c r="CK749" s="14"/>
      <c r="CL749" s="14"/>
      <c r="CM749" s="14"/>
      <c r="CN749" s="14"/>
    </row>
    <row r="750" spans="1:92" s="9" customFormat="1" ht="30" customHeight="1" thickBot="1">
      <c r="A750" s="61">
        <v>747</v>
      </c>
      <c r="B750" s="58" t="s">
        <v>635</v>
      </c>
      <c r="C750" s="58" t="s">
        <v>636</v>
      </c>
      <c r="D750" s="58" t="s">
        <v>619</v>
      </c>
      <c r="E750" s="58" t="s">
        <v>1525</v>
      </c>
      <c r="F750" s="130">
        <v>9789863981640</v>
      </c>
      <c r="G750" s="2">
        <v>1</v>
      </c>
      <c r="H750" s="1">
        <v>300</v>
      </c>
      <c r="I750" s="1">
        <f t="shared" si="18"/>
        <v>300</v>
      </c>
      <c r="J750" s="1" t="s">
        <v>201</v>
      </c>
      <c r="K750" s="1" t="s">
        <v>201</v>
      </c>
      <c r="L750" s="1" t="s">
        <v>1936</v>
      </c>
      <c r="M750" s="55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  <c r="AH750" s="14"/>
      <c r="AI750" s="14"/>
      <c r="AJ750" s="14"/>
      <c r="AK750" s="14"/>
      <c r="AL750" s="14"/>
      <c r="AM750" s="14"/>
      <c r="AN750" s="14"/>
      <c r="AO750" s="14"/>
      <c r="AP750" s="14"/>
      <c r="AQ750" s="14"/>
      <c r="AR750" s="14"/>
      <c r="AS750" s="14"/>
      <c r="AT750" s="14"/>
      <c r="AU750" s="14"/>
      <c r="AV750" s="14"/>
      <c r="AW750" s="14"/>
      <c r="AX750" s="14"/>
      <c r="AY750" s="14"/>
      <c r="AZ750" s="14"/>
      <c r="BA750" s="14"/>
      <c r="BB750" s="14"/>
      <c r="BC750" s="14"/>
      <c r="BD750" s="14"/>
      <c r="BE750" s="14"/>
      <c r="BF750" s="14"/>
      <c r="BG750" s="14"/>
      <c r="BH750" s="14"/>
      <c r="BI750" s="14"/>
      <c r="BJ750" s="14"/>
      <c r="BK750" s="14"/>
      <c r="BL750" s="14"/>
      <c r="BM750" s="14"/>
      <c r="BN750" s="14"/>
      <c r="BO750" s="14"/>
      <c r="BP750" s="14"/>
      <c r="BQ750" s="14"/>
      <c r="BR750" s="14"/>
      <c r="BS750" s="14"/>
      <c r="BT750" s="14"/>
      <c r="BU750" s="14"/>
      <c r="BV750" s="14"/>
      <c r="BW750" s="14"/>
      <c r="BX750" s="14"/>
      <c r="BY750" s="14"/>
      <c r="BZ750" s="14"/>
      <c r="CA750" s="14"/>
      <c r="CB750" s="14"/>
      <c r="CC750" s="14"/>
      <c r="CD750" s="14"/>
      <c r="CE750" s="14"/>
      <c r="CF750" s="14"/>
      <c r="CG750" s="14"/>
      <c r="CH750" s="14"/>
      <c r="CI750" s="14"/>
      <c r="CJ750" s="14"/>
      <c r="CK750" s="14"/>
      <c r="CL750" s="14"/>
      <c r="CM750" s="14"/>
      <c r="CN750" s="14"/>
    </row>
    <row r="751" spans="1:92" s="9" customFormat="1" ht="30" customHeight="1" thickBot="1">
      <c r="A751" s="61">
        <v>748</v>
      </c>
      <c r="B751" s="58" t="s">
        <v>637</v>
      </c>
      <c r="C751" s="58" t="s">
        <v>1768</v>
      </c>
      <c r="D751" s="58" t="s">
        <v>619</v>
      </c>
      <c r="E751" s="58" t="s">
        <v>1525</v>
      </c>
      <c r="F751" s="130">
        <v>9789863981589</v>
      </c>
      <c r="G751" s="2">
        <v>1</v>
      </c>
      <c r="H751" s="1">
        <v>300</v>
      </c>
      <c r="I751" s="1">
        <f t="shared" si="18"/>
        <v>300</v>
      </c>
      <c r="J751" s="1" t="s">
        <v>201</v>
      </c>
      <c r="K751" s="1" t="s">
        <v>201</v>
      </c>
      <c r="L751" s="1" t="s">
        <v>1936</v>
      </c>
      <c r="M751" s="55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  <c r="AI751" s="14"/>
      <c r="AJ751" s="14"/>
      <c r="AK751" s="14"/>
      <c r="AL751" s="14"/>
      <c r="AM751" s="14"/>
      <c r="AN751" s="14"/>
      <c r="AO751" s="14"/>
      <c r="AP751" s="14"/>
      <c r="AQ751" s="14"/>
      <c r="AR751" s="14"/>
      <c r="AS751" s="14"/>
      <c r="AT751" s="14"/>
      <c r="AU751" s="14"/>
      <c r="AV751" s="14"/>
      <c r="AW751" s="14"/>
      <c r="AX751" s="14"/>
      <c r="AY751" s="14"/>
      <c r="AZ751" s="14"/>
      <c r="BA751" s="14"/>
      <c r="BB751" s="14"/>
      <c r="BC751" s="14"/>
      <c r="BD751" s="14"/>
      <c r="BE751" s="14"/>
      <c r="BF751" s="14"/>
      <c r="BG751" s="14"/>
      <c r="BH751" s="14"/>
      <c r="BI751" s="14"/>
      <c r="BJ751" s="14"/>
      <c r="BK751" s="14"/>
      <c r="BL751" s="14"/>
      <c r="BM751" s="14"/>
      <c r="BN751" s="14"/>
      <c r="BO751" s="14"/>
      <c r="BP751" s="14"/>
      <c r="BQ751" s="14"/>
      <c r="BR751" s="14"/>
      <c r="BS751" s="14"/>
      <c r="BT751" s="14"/>
      <c r="BU751" s="14"/>
      <c r="BV751" s="14"/>
      <c r="BW751" s="14"/>
      <c r="BX751" s="14"/>
      <c r="BY751" s="14"/>
      <c r="BZ751" s="14"/>
      <c r="CA751" s="14"/>
      <c r="CB751" s="14"/>
      <c r="CC751" s="14"/>
      <c r="CD751" s="14"/>
      <c r="CE751" s="14"/>
      <c r="CF751" s="14"/>
      <c r="CG751" s="14"/>
      <c r="CH751" s="14"/>
      <c r="CI751" s="14"/>
      <c r="CJ751" s="14"/>
      <c r="CK751" s="14"/>
      <c r="CL751" s="14"/>
      <c r="CM751" s="14"/>
      <c r="CN751" s="14"/>
    </row>
    <row r="752" spans="1:92" s="9" customFormat="1" ht="30" customHeight="1" thickBot="1">
      <c r="A752" s="61">
        <v>749</v>
      </c>
      <c r="B752" s="58" t="s">
        <v>638</v>
      </c>
      <c r="C752" s="70" t="s">
        <v>1769</v>
      </c>
      <c r="D752" s="58" t="s">
        <v>619</v>
      </c>
      <c r="E752" s="58" t="s">
        <v>1525</v>
      </c>
      <c r="F752" s="130">
        <v>9789863981497</v>
      </c>
      <c r="G752" s="2">
        <v>1</v>
      </c>
      <c r="H752" s="1">
        <v>300</v>
      </c>
      <c r="I752" s="1">
        <f t="shared" si="18"/>
        <v>300</v>
      </c>
      <c r="J752" s="1" t="s">
        <v>201</v>
      </c>
      <c r="K752" s="1" t="s">
        <v>201</v>
      </c>
      <c r="L752" s="1" t="s">
        <v>1936</v>
      </c>
      <c r="M752" s="55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  <c r="AH752" s="14"/>
      <c r="AI752" s="14"/>
      <c r="AJ752" s="14"/>
      <c r="AK752" s="14"/>
      <c r="AL752" s="14"/>
      <c r="AM752" s="14"/>
      <c r="AN752" s="14"/>
      <c r="AO752" s="14"/>
      <c r="AP752" s="14"/>
      <c r="AQ752" s="14"/>
      <c r="AR752" s="14"/>
      <c r="AS752" s="14"/>
      <c r="AT752" s="14"/>
      <c r="AU752" s="14"/>
      <c r="AV752" s="14"/>
      <c r="AW752" s="14"/>
      <c r="AX752" s="14"/>
      <c r="AY752" s="14"/>
      <c r="AZ752" s="14"/>
      <c r="BA752" s="14"/>
      <c r="BB752" s="14"/>
      <c r="BC752" s="14"/>
      <c r="BD752" s="14"/>
      <c r="BE752" s="14"/>
      <c r="BF752" s="14"/>
      <c r="BG752" s="14"/>
      <c r="BH752" s="14"/>
      <c r="BI752" s="14"/>
      <c r="BJ752" s="14"/>
      <c r="BK752" s="14"/>
      <c r="BL752" s="14"/>
      <c r="BM752" s="14"/>
      <c r="BN752" s="14"/>
      <c r="BO752" s="14"/>
      <c r="BP752" s="14"/>
      <c r="BQ752" s="14"/>
      <c r="BR752" s="14"/>
      <c r="BS752" s="14"/>
      <c r="BT752" s="14"/>
      <c r="BU752" s="14"/>
      <c r="BV752" s="14"/>
      <c r="BW752" s="14"/>
      <c r="BX752" s="14"/>
      <c r="BY752" s="14"/>
      <c r="BZ752" s="14"/>
      <c r="CA752" s="14"/>
      <c r="CB752" s="14"/>
      <c r="CC752" s="14"/>
      <c r="CD752" s="14"/>
      <c r="CE752" s="14"/>
      <c r="CF752" s="14"/>
      <c r="CG752" s="14"/>
      <c r="CH752" s="14"/>
      <c r="CI752" s="14"/>
      <c r="CJ752" s="14"/>
      <c r="CK752" s="14"/>
      <c r="CL752" s="14"/>
      <c r="CM752" s="14"/>
      <c r="CN752" s="14"/>
    </row>
    <row r="753" spans="1:92" s="9" customFormat="1" ht="30" customHeight="1" thickBot="1">
      <c r="A753" s="61">
        <v>750</v>
      </c>
      <c r="B753" s="58" t="s">
        <v>639</v>
      </c>
      <c r="C753" s="58" t="s">
        <v>1770</v>
      </c>
      <c r="D753" s="58" t="s">
        <v>619</v>
      </c>
      <c r="E753" s="58" t="s">
        <v>1525</v>
      </c>
      <c r="F753" s="130">
        <v>9789863981305</v>
      </c>
      <c r="G753" s="2">
        <v>1</v>
      </c>
      <c r="H753" s="1">
        <v>249</v>
      </c>
      <c r="I753" s="1">
        <f t="shared" si="18"/>
        <v>249</v>
      </c>
      <c r="J753" s="1" t="s">
        <v>201</v>
      </c>
      <c r="K753" s="1" t="s">
        <v>201</v>
      </c>
      <c r="L753" s="1" t="s">
        <v>1936</v>
      </c>
      <c r="M753" s="55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  <c r="AI753" s="14"/>
      <c r="AJ753" s="14"/>
      <c r="AK753" s="14"/>
      <c r="AL753" s="14"/>
      <c r="AM753" s="14"/>
      <c r="AN753" s="14"/>
      <c r="AO753" s="14"/>
      <c r="AP753" s="14"/>
      <c r="AQ753" s="14"/>
      <c r="AR753" s="14"/>
      <c r="AS753" s="14"/>
      <c r="AT753" s="14"/>
      <c r="AU753" s="14"/>
      <c r="AV753" s="14"/>
      <c r="AW753" s="14"/>
      <c r="AX753" s="14"/>
      <c r="AY753" s="14"/>
      <c r="AZ753" s="14"/>
      <c r="BA753" s="14"/>
      <c r="BB753" s="14"/>
      <c r="BC753" s="14"/>
      <c r="BD753" s="14"/>
      <c r="BE753" s="14"/>
      <c r="BF753" s="14"/>
      <c r="BG753" s="14"/>
      <c r="BH753" s="14"/>
      <c r="BI753" s="14"/>
      <c r="BJ753" s="14"/>
      <c r="BK753" s="14"/>
      <c r="BL753" s="14"/>
      <c r="BM753" s="14"/>
      <c r="BN753" s="14"/>
      <c r="BO753" s="14"/>
      <c r="BP753" s="14"/>
      <c r="BQ753" s="14"/>
      <c r="BR753" s="14"/>
      <c r="BS753" s="14"/>
      <c r="BT753" s="14"/>
      <c r="BU753" s="14"/>
      <c r="BV753" s="14"/>
      <c r="BW753" s="14"/>
      <c r="BX753" s="14"/>
      <c r="BY753" s="14"/>
      <c r="BZ753" s="14"/>
      <c r="CA753" s="14"/>
      <c r="CB753" s="14"/>
      <c r="CC753" s="14"/>
      <c r="CD753" s="14"/>
      <c r="CE753" s="14"/>
      <c r="CF753" s="14"/>
      <c r="CG753" s="14"/>
      <c r="CH753" s="14"/>
      <c r="CI753" s="14"/>
      <c r="CJ753" s="14"/>
      <c r="CK753" s="14"/>
      <c r="CL753" s="14"/>
      <c r="CM753" s="14"/>
      <c r="CN753" s="14"/>
    </row>
    <row r="754" spans="1:92" s="9" customFormat="1" ht="30" customHeight="1" thickBot="1">
      <c r="A754" s="61">
        <v>751</v>
      </c>
      <c r="B754" s="58" t="s">
        <v>640</v>
      </c>
      <c r="C754" s="58" t="s">
        <v>1771</v>
      </c>
      <c r="D754" s="58" t="s">
        <v>619</v>
      </c>
      <c r="E754" s="58" t="s">
        <v>1525</v>
      </c>
      <c r="F754" s="130">
        <v>9789863983644</v>
      </c>
      <c r="G754" s="2">
        <v>1</v>
      </c>
      <c r="H754" s="1">
        <v>300</v>
      </c>
      <c r="I754" s="1">
        <f t="shared" si="18"/>
        <v>300</v>
      </c>
      <c r="J754" s="1" t="s">
        <v>201</v>
      </c>
      <c r="K754" s="1" t="s">
        <v>201</v>
      </c>
      <c r="L754" s="1" t="s">
        <v>1936</v>
      </c>
      <c r="M754" s="55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  <c r="AI754" s="14"/>
      <c r="AJ754" s="14"/>
      <c r="AK754" s="14"/>
      <c r="AL754" s="14"/>
      <c r="AM754" s="14"/>
      <c r="AN754" s="14"/>
      <c r="AO754" s="14"/>
      <c r="AP754" s="14"/>
      <c r="AQ754" s="14"/>
      <c r="AR754" s="14"/>
      <c r="AS754" s="14"/>
      <c r="AT754" s="14"/>
      <c r="AU754" s="14"/>
      <c r="AV754" s="14"/>
      <c r="AW754" s="14"/>
      <c r="AX754" s="14"/>
      <c r="AY754" s="14"/>
      <c r="AZ754" s="14"/>
      <c r="BA754" s="14"/>
      <c r="BB754" s="14"/>
      <c r="BC754" s="14"/>
      <c r="BD754" s="14"/>
      <c r="BE754" s="14"/>
      <c r="BF754" s="14"/>
      <c r="BG754" s="14"/>
      <c r="BH754" s="14"/>
      <c r="BI754" s="14"/>
      <c r="BJ754" s="14"/>
      <c r="BK754" s="14"/>
      <c r="BL754" s="14"/>
      <c r="BM754" s="14"/>
      <c r="BN754" s="14"/>
      <c r="BO754" s="14"/>
      <c r="BP754" s="14"/>
      <c r="BQ754" s="14"/>
      <c r="BR754" s="14"/>
      <c r="BS754" s="14"/>
      <c r="BT754" s="14"/>
      <c r="BU754" s="14"/>
      <c r="BV754" s="14"/>
      <c r="BW754" s="14"/>
      <c r="BX754" s="14"/>
      <c r="BY754" s="14"/>
      <c r="BZ754" s="14"/>
      <c r="CA754" s="14"/>
      <c r="CB754" s="14"/>
      <c r="CC754" s="14"/>
      <c r="CD754" s="14"/>
      <c r="CE754" s="14"/>
      <c r="CF754" s="14"/>
      <c r="CG754" s="14"/>
      <c r="CH754" s="14"/>
      <c r="CI754" s="14"/>
      <c r="CJ754" s="14"/>
      <c r="CK754" s="14"/>
      <c r="CL754" s="14"/>
      <c r="CM754" s="14"/>
      <c r="CN754" s="14"/>
    </row>
    <row r="755" spans="1:92" ht="30" customHeight="1" thickBot="1">
      <c r="A755" s="61">
        <v>752</v>
      </c>
      <c r="B755" s="58" t="s">
        <v>641</v>
      </c>
      <c r="C755" s="58" t="s">
        <v>1772</v>
      </c>
      <c r="D755" s="58" t="s">
        <v>619</v>
      </c>
      <c r="E755" s="58" t="s">
        <v>1525</v>
      </c>
      <c r="F755" s="130">
        <v>9789863983576</v>
      </c>
      <c r="G755" s="2">
        <v>1</v>
      </c>
      <c r="H755" s="1">
        <v>300</v>
      </c>
      <c r="I755" s="1">
        <f t="shared" si="18"/>
        <v>300</v>
      </c>
      <c r="J755" s="1" t="s">
        <v>201</v>
      </c>
      <c r="K755" s="1" t="s">
        <v>201</v>
      </c>
      <c r="L755" s="1" t="s">
        <v>1936</v>
      </c>
      <c r="M755" s="55"/>
    </row>
    <row r="756" spans="1:92" ht="30" customHeight="1" thickBot="1">
      <c r="A756" s="61">
        <v>753</v>
      </c>
      <c r="B756" s="58" t="s">
        <v>642</v>
      </c>
      <c r="C756" s="70" t="s">
        <v>1773</v>
      </c>
      <c r="D756" s="58" t="s">
        <v>619</v>
      </c>
      <c r="E756" s="58" t="s">
        <v>1525</v>
      </c>
      <c r="F756" s="130">
        <v>9789863981879</v>
      </c>
      <c r="G756" s="2">
        <v>1</v>
      </c>
      <c r="H756" s="1">
        <v>300</v>
      </c>
      <c r="I756" s="1">
        <f t="shared" si="18"/>
        <v>300</v>
      </c>
      <c r="J756" s="1" t="s">
        <v>201</v>
      </c>
      <c r="K756" s="1" t="s">
        <v>201</v>
      </c>
      <c r="L756" s="1" t="s">
        <v>1936</v>
      </c>
      <c r="M756" s="55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</row>
    <row r="757" spans="1:92" ht="30" customHeight="1" thickBot="1">
      <c r="A757" s="61">
        <v>754</v>
      </c>
      <c r="B757" s="58" t="s">
        <v>643</v>
      </c>
      <c r="C757" s="58" t="s">
        <v>1774</v>
      </c>
      <c r="D757" s="58" t="s">
        <v>619</v>
      </c>
      <c r="E757" s="58" t="s">
        <v>1525</v>
      </c>
      <c r="F757" s="130">
        <v>9789863983750</v>
      </c>
      <c r="G757" s="2">
        <v>1</v>
      </c>
      <c r="H757" s="1">
        <v>300</v>
      </c>
      <c r="I757" s="1">
        <f t="shared" ref="I757:I796" si="19">G757*H757</f>
        <v>300</v>
      </c>
      <c r="J757" s="1" t="s">
        <v>201</v>
      </c>
      <c r="K757" s="1" t="s">
        <v>201</v>
      </c>
      <c r="L757" s="1" t="s">
        <v>1936</v>
      </c>
      <c r="M757" s="55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</row>
    <row r="758" spans="1:92" ht="30" customHeight="1" thickBot="1">
      <c r="A758" s="61">
        <v>755</v>
      </c>
      <c r="B758" s="58" t="s">
        <v>644</v>
      </c>
      <c r="C758" s="70" t="s">
        <v>1775</v>
      </c>
      <c r="D758" s="58" t="s">
        <v>619</v>
      </c>
      <c r="E758" s="58" t="s">
        <v>1525</v>
      </c>
      <c r="F758" s="130">
        <v>9789863983507</v>
      </c>
      <c r="G758" s="2">
        <v>1</v>
      </c>
      <c r="H758" s="1">
        <v>420</v>
      </c>
      <c r="I758" s="1">
        <f t="shared" si="19"/>
        <v>420</v>
      </c>
      <c r="J758" s="1" t="s">
        <v>201</v>
      </c>
      <c r="K758" s="1" t="s">
        <v>201</v>
      </c>
      <c r="L758" s="1" t="s">
        <v>1936</v>
      </c>
      <c r="M758" s="55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</row>
    <row r="759" spans="1:92" ht="30" customHeight="1" thickBot="1">
      <c r="A759" s="61">
        <v>756</v>
      </c>
      <c r="B759" s="58" t="s">
        <v>645</v>
      </c>
      <c r="C759" s="70" t="s">
        <v>646</v>
      </c>
      <c r="D759" s="58" t="s">
        <v>647</v>
      </c>
      <c r="E759" s="58" t="s">
        <v>1525</v>
      </c>
      <c r="F759" s="130">
        <v>9789862929520</v>
      </c>
      <c r="G759" s="2">
        <v>1</v>
      </c>
      <c r="H759" s="1">
        <v>8000</v>
      </c>
      <c r="I759" s="1">
        <f t="shared" si="19"/>
        <v>8000</v>
      </c>
      <c r="J759" s="1" t="s">
        <v>480</v>
      </c>
      <c r="K759" s="1" t="s">
        <v>201</v>
      </c>
      <c r="L759" s="1" t="s">
        <v>1936</v>
      </c>
      <c r="M759" s="55" t="s">
        <v>1982</v>
      </c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</row>
    <row r="760" spans="1:92" ht="30" customHeight="1" thickBot="1">
      <c r="A760" s="61">
        <v>757</v>
      </c>
      <c r="B760" s="58" t="s">
        <v>648</v>
      </c>
      <c r="C760" s="70" t="s">
        <v>649</v>
      </c>
      <c r="D760" s="58" t="s">
        <v>647</v>
      </c>
      <c r="E760" s="58" t="s">
        <v>1525</v>
      </c>
      <c r="F760" s="130">
        <v>9789862927571</v>
      </c>
      <c r="G760" s="2">
        <v>1</v>
      </c>
      <c r="H760" s="1">
        <v>8000</v>
      </c>
      <c r="I760" s="1">
        <f t="shared" si="19"/>
        <v>8000</v>
      </c>
      <c r="J760" s="1" t="s">
        <v>480</v>
      </c>
      <c r="K760" s="1" t="s">
        <v>201</v>
      </c>
      <c r="L760" s="1" t="s">
        <v>1936</v>
      </c>
      <c r="M760" s="55" t="s">
        <v>1982</v>
      </c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</row>
    <row r="761" spans="1:92" ht="30" customHeight="1" thickBot="1">
      <c r="A761" s="61">
        <v>758</v>
      </c>
      <c r="B761" s="58" t="s">
        <v>650</v>
      </c>
      <c r="C761" s="70" t="s">
        <v>651</v>
      </c>
      <c r="D761" s="58" t="s">
        <v>647</v>
      </c>
      <c r="E761" s="58" t="s">
        <v>1525</v>
      </c>
      <c r="F761" s="130">
        <v>9789862928219</v>
      </c>
      <c r="G761" s="2">
        <v>1</v>
      </c>
      <c r="H761" s="1">
        <v>8000</v>
      </c>
      <c r="I761" s="1">
        <f t="shared" si="19"/>
        <v>8000</v>
      </c>
      <c r="J761" s="1" t="s">
        <v>480</v>
      </c>
      <c r="K761" s="1" t="s">
        <v>201</v>
      </c>
      <c r="L761" s="1" t="s">
        <v>1936</v>
      </c>
      <c r="M761" s="55" t="s">
        <v>1982</v>
      </c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</row>
    <row r="762" spans="1:92" ht="30" customHeight="1" thickBot="1">
      <c r="A762" s="61">
        <v>759</v>
      </c>
      <c r="B762" s="58" t="s">
        <v>1293</v>
      </c>
      <c r="C762" s="58" t="s">
        <v>1776</v>
      </c>
      <c r="D762" s="58" t="s">
        <v>647</v>
      </c>
      <c r="E762" s="58" t="s">
        <v>1525</v>
      </c>
      <c r="F762" s="130">
        <v>9789862929896</v>
      </c>
      <c r="G762" s="2">
        <v>1</v>
      </c>
      <c r="H762" s="1">
        <v>8000</v>
      </c>
      <c r="I762" s="1">
        <f t="shared" si="19"/>
        <v>8000</v>
      </c>
      <c r="J762" s="1" t="s">
        <v>480</v>
      </c>
      <c r="K762" s="1" t="s">
        <v>201</v>
      </c>
      <c r="L762" s="1" t="s">
        <v>1936</v>
      </c>
      <c r="M762" s="55" t="s">
        <v>1982</v>
      </c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</row>
    <row r="763" spans="1:92" ht="30" customHeight="1" thickBot="1">
      <c r="A763" s="61">
        <v>760</v>
      </c>
      <c r="B763" s="58" t="s">
        <v>652</v>
      </c>
      <c r="C763" s="70" t="s">
        <v>653</v>
      </c>
      <c r="D763" s="58" t="s">
        <v>647</v>
      </c>
      <c r="E763" s="58" t="s">
        <v>1525</v>
      </c>
      <c r="F763" s="130">
        <v>2018000100031</v>
      </c>
      <c r="G763" s="2">
        <v>2</v>
      </c>
      <c r="H763" s="1">
        <v>1000</v>
      </c>
      <c r="I763" s="1">
        <f t="shared" si="19"/>
        <v>2000</v>
      </c>
      <c r="J763" s="1" t="s">
        <v>480</v>
      </c>
      <c r="K763" s="1" t="s">
        <v>201</v>
      </c>
      <c r="L763" s="1" t="s">
        <v>1936</v>
      </c>
      <c r="M763" s="55" t="s">
        <v>1971</v>
      </c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</row>
    <row r="764" spans="1:92" ht="30" customHeight="1" thickBot="1">
      <c r="A764" s="61">
        <v>761</v>
      </c>
      <c r="B764" s="58" t="s">
        <v>654</v>
      </c>
      <c r="C764" s="70" t="s">
        <v>653</v>
      </c>
      <c r="D764" s="58" t="s">
        <v>647</v>
      </c>
      <c r="E764" s="58" t="s">
        <v>1525</v>
      </c>
      <c r="F764" s="130">
        <v>2018000100048</v>
      </c>
      <c r="G764" s="2">
        <v>2</v>
      </c>
      <c r="H764" s="1">
        <v>1000</v>
      </c>
      <c r="I764" s="1">
        <f t="shared" si="19"/>
        <v>2000</v>
      </c>
      <c r="J764" s="1" t="s">
        <v>480</v>
      </c>
      <c r="K764" s="1" t="s">
        <v>201</v>
      </c>
      <c r="L764" s="1" t="s">
        <v>1936</v>
      </c>
      <c r="M764" s="55" t="s">
        <v>1971</v>
      </c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</row>
    <row r="765" spans="1:92" ht="30" customHeight="1" thickBot="1">
      <c r="A765" s="61">
        <v>762</v>
      </c>
      <c r="B765" s="58" t="s">
        <v>1294</v>
      </c>
      <c r="C765" s="70" t="s">
        <v>1777</v>
      </c>
      <c r="D765" s="58" t="s">
        <v>657</v>
      </c>
      <c r="E765" s="58" t="s">
        <v>1525</v>
      </c>
      <c r="F765" s="130">
        <v>9789861784137</v>
      </c>
      <c r="G765" s="2">
        <v>1</v>
      </c>
      <c r="H765" s="1">
        <v>2030</v>
      </c>
      <c r="I765" s="1">
        <f t="shared" si="19"/>
        <v>2030</v>
      </c>
      <c r="J765" s="1" t="s">
        <v>480</v>
      </c>
      <c r="K765" s="1" t="s">
        <v>201</v>
      </c>
      <c r="L765" s="1" t="s">
        <v>1936</v>
      </c>
      <c r="M765" s="55" t="s">
        <v>1983</v>
      </c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</row>
    <row r="766" spans="1:92" ht="30" customHeight="1" thickBot="1">
      <c r="A766" s="61">
        <v>763</v>
      </c>
      <c r="B766" s="58" t="s">
        <v>663</v>
      </c>
      <c r="C766" s="58" t="s">
        <v>664</v>
      </c>
      <c r="D766" s="58" t="s">
        <v>657</v>
      </c>
      <c r="E766" s="58" t="s">
        <v>1525</v>
      </c>
      <c r="F766" s="130">
        <v>9789861783765</v>
      </c>
      <c r="G766" s="2">
        <v>1</v>
      </c>
      <c r="H766" s="1">
        <v>339</v>
      </c>
      <c r="I766" s="1">
        <f t="shared" si="19"/>
        <v>339</v>
      </c>
      <c r="J766" s="1" t="s">
        <v>201</v>
      </c>
      <c r="K766" s="1" t="s">
        <v>201</v>
      </c>
      <c r="L766" s="1" t="s">
        <v>1936</v>
      </c>
      <c r="M766" s="55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</row>
    <row r="767" spans="1:92" ht="30" customHeight="1" thickBot="1">
      <c r="A767" s="61">
        <v>764</v>
      </c>
      <c r="B767" s="58" t="s">
        <v>1295</v>
      </c>
      <c r="C767" s="58" t="s">
        <v>665</v>
      </c>
      <c r="D767" s="58" t="s">
        <v>657</v>
      </c>
      <c r="E767" s="58" t="s">
        <v>1525</v>
      </c>
      <c r="F767" s="130">
        <v>9999201511068</v>
      </c>
      <c r="G767" s="2">
        <v>1</v>
      </c>
      <c r="H767" s="1">
        <v>1299</v>
      </c>
      <c r="I767" s="1">
        <f t="shared" si="19"/>
        <v>1299</v>
      </c>
      <c r="J767" s="1" t="s">
        <v>480</v>
      </c>
      <c r="K767" s="1" t="s">
        <v>201</v>
      </c>
      <c r="L767" s="1" t="s">
        <v>1936</v>
      </c>
      <c r="M767" s="55" t="s">
        <v>1984</v>
      </c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</row>
    <row r="768" spans="1:92" ht="30" customHeight="1" thickBot="1">
      <c r="A768" s="61">
        <v>765</v>
      </c>
      <c r="B768" s="58" t="s">
        <v>666</v>
      </c>
      <c r="C768" s="58" t="s">
        <v>1778</v>
      </c>
      <c r="D768" s="58" t="s">
        <v>657</v>
      </c>
      <c r="E768" s="58" t="s">
        <v>1525</v>
      </c>
      <c r="F768" s="130">
        <v>9789861782973</v>
      </c>
      <c r="G768" s="2">
        <v>1</v>
      </c>
      <c r="H768" s="1">
        <v>250</v>
      </c>
      <c r="I768" s="1">
        <f t="shared" si="19"/>
        <v>250</v>
      </c>
      <c r="J768" s="1" t="s">
        <v>201</v>
      </c>
      <c r="K768" s="1" t="s">
        <v>201</v>
      </c>
      <c r="L768" s="1" t="s">
        <v>1936</v>
      </c>
      <c r="M768" s="55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</row>
    <row r="769" spans="1:92" ht="30" customHeight="1" thickBot="1">
      <c r="A769" s="61">
        <v>766</v>
      </c>
      <c r="B769" s="58" t="s">
        <v>667</v>
      </c>
      <c r="C769" s="58" t="s">
        <v>1779</v>
      </c>
      <c r="D769" s="58" t="s">
        <v>657</v>
      </c>
      <c r="E769" s="58" t="s">
        <v>1525</v>
      </c>
      <c r="F769" s="130">
        <v>9789861782836</v>
      </c>
      <c r="G769" s="2">
        <v>1</v>
      </c>
      <c r="H769" s="1">
        <v>250</v>
      </c>
      <c r="I769" s="1">
        <f t="shared" si="19"/>
        <v>250</v>
      </c>
      <c r="J769" s="1" t="s">
        <v>201</v>
      </c>
      <c r="K769" s="1" t="s">
        <v>201</v>
      </c>
      <c r="L769" s="1" t="s">
        <v>1936</v>
      </c>
      <c r="M769" s="55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</row>
    <row r="770" spans="1:92" ht="30" customHeight="1" thickBot="1">
      <c r="A770" s="61">
        <v>767</v>
      </c>
      <c r="B770" s="58" t="s">
        <v>668</v>
      </c>
      <c r="C770" s="58" t="s">
        <v>1780</v>
      </c>
      <c r="D770" s="58" t="s">
        <v>657</v>
      </c>
      <c r="E770" s="58" t="s">
        <v>1525</v>
      </c>
      <c r="F770" s="130">
        <v>9789861783345</v>
      </c>
      <c r="G770" s="2">
        <v>1</v>
      </c>
      <c r="H770" s="1">
        <v>250</v>
      </c>
      <c r="I770" s="1">
        <f t="shared" si="19"/>
        <v>250</v>
      </c>
      <c r="J770" s="1" t="s">
        <v>201</v>
      </c>
      <c r="K770" s="1" t="s">
        <v>201</v>
      </c>
      <c r="L770" s="1" t="s">
        <v>1936</v>
      </c>
      <c r="M770" s="55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</row>
    <row r="771" spans="1:92" ht="30" customHeight="1" thickBot="1">
      <c r="A771" s="61">
        <v>768</v>
      </c>
      <c r="B771" s="58" t="s">
        <v>1296</v>
      </c>
      <c r="C771" s="58" t="s">
        <v>669</v>
      </c>
      <c r="D771" s="58" t="s">
        <v>657</v>
      </c>
      <c r="E771" s="58" t="s">
        <v>1525</v>
      </c>
      <c r="F771" s="130">
        <v>9789861782966</v>
      </c>
      <c r="G771" s="2">
        <v>1</v>
      </c>
      <c r="H771" s="1">
        <v>250</v>
      </c>
      <c r="I771" s="1">
        <f t="shared" si="19"/>
        <v>250</v>
      </c>
      <c r="J771" s="1" t="s">
        <v>201</v>
      </c>
      <c r="K771" s="1" t="s">
        <v>201</v>
      </c>
      <c r="L771" s="1" t="s">
        <v>1936</v>
      </c>
      <c r="M771" s="55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</row>
    <row r="772" spans="1:92" ht="30" customHeight="1" thickBot="1">
      <c r="A772" s="61">
        <v>769</v>
      </c>
      <c r="B772" s="58" t="s">
        <v>670</v>
      </c>
      <c r="C772" s="70" t="s">
        <v>1781</v>
      </c>
      <c r="D772" s="58" t="s">
        <v>657</v>
      </c>
      <c r="E772" s="58" t="s">
        <v>1525</v>
      </c>
      <c r="F772" s="130">
        <v>9789861783123</v>
      </c>
      <c r="G772" s="2">
        <v>1</v>
      </c>
      <c r="H772" s="1">
        <v>250</v>
      </c>
      <c r="I772" s="1">
        <f t="shared" si="19"/>
        <v>250</v>
      </c>
      <c r="J772" s="1" t="s">
        <v>201</v>
      </c>
      <c r="K772" s="1" t="s">
        <v>201</v>
      </c>
      <c r="L772" s="1" t="s">
        <v>1936</v>
      </c>
      <c r="M772" s="55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</row>
    <row r="773" spans="1:92" ht="30" customHeight="1" thickBot="1">
      <c r="A773" s="61">
        <v>770</v>
      </c>
      <c r="B773" s="58" t="s">
        <v>671</v>
      </c>
      <c r="C773" s="70" t="s">
        <v>1782</v>
      </c>
      <c r="D773" s="58" t="s">
        <v>657</v>
      </c>
      <c r="E773" s="58" t="s">
        <v>1525</v>
      </c>
      <c r="F773" s="130">
        <v>9789861782331</v>
      </c>
      <c r="G773" s="2">
        <v>1</v>
      </c>
      <c r="H773" s="1">
        <v>990</v>
      </c>
      <c r="I773" s="1">
        <f t="shared" si="19"/>
        <v>990</v>
      </c>
      <c r="J773" s="1" t="s">
        <v>480</v>
      </c>
      <c r="K773" s="1" t="s">
        <v>201</v>
      </c>
      <c r="L773" s="1" t="s">
        <v>1936</v>
      </c>
      <c r="M773" s="55" t="s">
        <v>1972</v>
      </c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</row>
    <row r="774" spans="1:92" ht="30" customHeight="1" thickBot="1">
      <c r="A774" s="61">
        <v>771</v>
      </c>
      <c r="B774" s="58" t="s">
        <v>672</v>
      </c>
      <c r="C774" s="58" t="s">
        <v>1783</v>
      </c>
      <c r="D774" s="58" t="s">
        <v>657</v>
      </c>
      <c r="E774" s="58" t="s">
        <v>1525</v>
      </c>
      <c r="F774" s="130">
        <v>9789861780559</v>
      </c>
      <c r="G774" s="2">
        <v>1</v>
      </c>
      <c r="H774" s="1">
        <v>299</v>
      </c>
      <c r="I774" s="1">
        <f t="shared" si="19"/>
        <v>299</v>
      </c>
      <c r="J774" s="1" t="s">
        <v>201</v>
      </c>
      <c r="K774" s="1" t="s">
        <v>201</v>
      </c>
      <c r="L774" s="1" t="s">
        <v>1936</v>
      </c>
      <c r="M774" s="55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</row>
    <row r="775" spans="1:92" ht="30" customHeight="1" thickBot="1">
      <c r="A775" s="61">
        <v>772</v>
      </c>
      <c r="B775" s="58" t="s">
        <v>673</v>
      </c>
      <c r="C775" s="58" t="s">
        <v>1784</v>
      </c>
      <c r="D775" s="58" t="s">
        <v>483</v>
      </c>
      <c r="E775" s="58" t="s">
        <v>1525</v>
      </c>
      <c r="F775" s="130">
        <v>9789571380414</v>
      </c>
      <c r="G775" s="2">
        <v>1</v>
      </c>
      <c r="H775" s="1">
        <v>320</v>
      </c>
      <c r="I775" s="1">
        <f t="shared" si="19"/>
        <v>320</v>
      </c>
      <c r="J775" s="1" t="s">
        <v>201</v>
      </c>
      <c r="K775" s="1" t="s">
        <v>201</v>
      </c>
      <c r="L775" s="1" t="s">
        <v>1936</v>
      </c>
      <c r="M775" s="5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</row>
    <row r="776" spans="1:92" ht="30" customHeight="1" thickBot="1">
      <c r="A776" s="61">
        <v>773</v>
      </c>
      <c r="B776" s="58" t="s">
        <v>674</v>
      </c>
      <c r="C776" s="58" t="s">
        <v>675</v>
      </c>
      <c r="D776" s="58" t="s">
        <v>676</v>
      </c>
      <c r="E776" s="58" t="s">
        <v>1525</v>
      </c>
      <c r="F776" s="130">
        <v>9789869804035</v>
      </c>
      <c r="G776" s="2">
        <v>1</v>
      </c>
      <c r="H776" s="1">
        <v>390</v>
      </c>
      <c r="I776" s="1">
        <f t="shared" si="19"/>
        <v>390</v>
      </c>
      <c r="J776" s="1" t="s">
        <v>201</v>
      </c>
      <c r="K776" s="1" t="s">
        <v>201</v>
      </c>
      <c r="L776" s="1" t="s">
        <v>1936</v>
      </c>
      <c r="M776" s="55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</row>
    <row r="777" spans="1:92" ht="30" customHeight="1" thickBot="1">
      <c r="A777" s="61">
        <v>774</v>
      </c>
      <c r="B777" s="58" t="s">
        <v>1297</v>
      </c>
      <c r="C777" s="58" t="s">
        <v>1785</v>
      </c>
      <c r="D777" s="58" t="s">
        <v>483</v>
      </c>
      <c r="E777" s="58" t="s">
        <v>1525</v>
      </c>
      <c r="F777" s="130">
        <v>9789571379654</v>
      </c>
      <c r="G777" s="2">
        <v>1</v>
      </c>
      <c r="H777" s="1">
        <v>480</v>
      </c>
      <c r="I777" s="1">
        <f t="shared" si="19"/>
        <v>480</v>
      </c>
      <c r="J777" s="1" t="s">
        <v>201</v>
      </c>
      <c r="K777" s="1" t="s">
        <v>201</v>
      </c>
      <c r="L777" s="1" t="s">
        <v>1936</v>
      </c>
      <c r="M777" s="55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</row>
    <row r="778" spans="1:92" ht="30" customHeight="1" thickBot="1">
      <c r="A778" s="61">
        <v>775</v>
      </c>
      <c r="B778" s="58" t="s">
        <v>1298</v>
      </c>
      <c r="C778" s="58" t="s">
        <v>1785</v>
      </c>
      <c r="D778" s="58" t="s">
        <v>483</v>
      </c>
      <c r="E778" s="58" t="s">
        <v>1525</v>
      </c>
      <c r="F778" s="130">
        <v>9789571370903</v>
      </c>
      <c r="G778" s="2">
        <v>1</v>
      </c>
      <c r="H778" s="1">
        <v>450</v>
      </c>
      <c r="I778" s="1">
        <f t="shared" si="19"/>
        <v>450</v>
      </c>
      <c r="J778" s="1" t="s">
        <v>201</v>
      </c>
      <c r="K778" s="1" t="s">
        <v>201</v>
      </c>
      <c r="L778" s="1" t="s">
        <v>1936</v>
      </c>
      <c r="M778" s="55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</row>
    <row r="779" spans="1:92" ht="30" customHeight="1" thickBot="1">
      <c r="A779" s="61">
        <v>776</v>
      </c>
      <c r="B779" s="58" t="s">
        <v>677</v>
      </c>
      <c r="C779" s="58" t="s">
        <v>1786</v>
      </c>
      <c r="D779" s="58" t="s">
        <v>678</v>
      </c>
      <c r="E779" s="58" t="s">
        <v>1525</v>
      </c>
      <c r="F779" s="130">
        <v>9789865080341</v>
      </c>
      <c r="G779" s="2">
        <v>1</v>
      </c>
      <c r="H779" s="1">
        <v>420</v>
      </c>
      <c r="I779" s="1">
        <f t="shared" si="19"/>
        <v>420</v>
      </c>
      <c r="J779" s="1" t="s">
        <v>201</v>
      </c>
      <c r="K779" s="1" t="s">
        <v>201</v>
      </c>
      <c r="L779" s="1" t="s">
        <v>1936</v>
      </c>
      <c r="M779" s="55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</row>
    <row r="780" spans="1:92" ht="30" customHeight="1" thickBot="1">
      <c r="A780" s="61">
        <v>777</v>
      </c>
      <c r="B780" s="58" t="s">
        <v>1299</v>
      </c>
      <c r="C780" s="58" t="s">
        <v>1786</v>
      </c>
      <c r="D780" s="58" t="s">
        <v>581</v>
      </c>
      <c r="E780" s="58" t="s">
        <v>1525</v>
      </c>
      <c r="F780" s="130">
        <v>9789863843177</v>
      </c>
      <c r="G780" s="2">
        <v>1</v>
      </c>
      <c r="H780" s="1">
        <v>880</v>
      </c>
      <c r="I780" s="1">
        <f t="shared" si="19"/>
        <v>880</v>
      </c>
      <c r="J780" s="1" t="s">
        <v>201</v>
      </c>
      <c r="K780" s="1" t="s">
        <v>201</v>
      </c>
      <c r="L780" s="1" t="s">
        <v>1936</v>
      </c>
      <c r="M780" s="55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</row>
    <row r="781" spans="1:92" ht="30" customHeight="1" thickBot="1">
      <c r="A781" s="61">
        <v>778</v>
      </c>
      <c r="B781" s="58" t="s">
        <v>679</v>
      </c>
      <c r="C781" s="58" t="s">
        <v>1786</v>
      </c>
      <c r="D781" s="58" t="s">
        <v>340</v>
      </c>
      <c r="E781" s="58" t="s">
        <v>1525</v>
      </c>
      <c r="F781" s="130">
        <v>9789860552744</v>
      </c>
      <c r="G781" s="2">
        <v>1</v>
      </c>
      <c r="H781" s="1">
        <v>450</v>
      </c>
      <c r="I781" s="1">
        <f t="shared" si="19"/>
        <v>450</v>
      </c>
      <c r="J781" s="1" t="s">
        <v>201</v>
      </c>
      <c r="K781" s="1" t="s">
        <v>201</v>
      </c>
      <c r="L781" s="1" t="s">
        <v>1936</v>
      </c>
      <c r="M781" s="55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</row>
    <row r="782" spans="1:92" ht="30" customHeight="1" thickBot="1">
      <c r="A782" s="61">
        <v>779</v>
      </c>
      <c r="B782" s="58" t="s">
        <v>680</v>
      </c>
      <c r="C782" s="58" t="s">
        <v>1787</v>
      </c>
      <c r="D782" s="58" t="s">
        <v>470</v>
      </c>
      <c r="E782" s="58" t="s">
        <v>1525</v>
      </c>
      <c r="F782" s="130">
        <v>9789860493993</v>
      </c>
      <c r="G782" s="2">
        <v>1</v>
      </c>
      <c r="H782" s="1">
        <v>400</v>
      </c>
      <c r="I782" s="1">
        <f t="shared" si="19"/>
        <v>400</v>
      </c>
      <c r="J782" s="1" t="s">
        <v>201</v>
      </c>
      <c r="K782" s="1" t="s">
        <v>201</v>
      </c>
      <c r="L782" s="1" t="s">
        <v>1936</v>
      </c>
      <c r="M782" s="55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</row>
    <row r="783" spans="1:92" ht="30" customHeight="1" thickBot="1">
      <c r="A783" s="61">
        <v>780</v>
      </c>
      <c r="B783" s="58" t="s">
        <v>681</v>
      </c>
      <c r="C783" s="58" t="s">
        <v>1787</v>
      </c>
      <c r="D783" s="58" t="s">
        <v>470</v>
      </c>
      <c r="E783" s="58" t="s">
        <v>1525</v>
      </c>
      <c r="F783" s="130">
        <v>9789860546279</v>
      </c>
      <c r="G783" s="2">
        <v>1</v>
      </c>
      <c r="H783" s="1">
        <v>400</v>
      </c>
      <c r="I783" s="1">
        <f t="shared" si="19"/>
        <v>400</v>
      </c>
      <c r="J783" s="1" t="s">
        <v>201</v>
      </c>
      <c r="K783" s="1" t="s">
        <v>201</v>
      </c>
      <c r="L783" s="1" t="s">
        <v>1936</v>
      </c>
      <c r="M783" s="55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</row>
    <row r="784" spans="1:92" ht="30" customHeight="1" thickBot="1">
      <c r="A784" s="61">
        <v>781</v>
      </c>
      <c r="B784" s="58" t="s">
        <v>682</v>
      </c>
      <c r="C784" s="58" t="s">
        <v>1787</v>
      </c>
      <c r="D784" s="58" t="s">
        <v>470</v>
      </c>
      <c r="E784" s="58" t="s">
        <v>1525</v>
      </c>
      <c r="F784" s="130">
        <v>9789860577792</v>
      </c>
      <c r="G784" s="2">
        <v>1</v>
      </c>
      <c r="H784" s="1">
        <v>420</v>
      </c>
      <c r="I784" s="1">
        <f t="shared" si="19"/>
        <v>420</v>
      </c>
      <c r="J784" s="1" t="s">
        <v>201</v>
      </c>
      <c r="K784" s="1" t="s">
        <v>201</v>
      </c>
      <c r="L784" s="1" t="s">
        <v>1936</v>
      </c>
      <c r="M784" s="55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</row>
    <row r="785" spans="1:92" ht="30" customHeight="1" thickBot="1">
      <c r="A785" s="61">
        <v>782</v>
      </c>
      <c r="B785" s="58" t="s">
        <v>683</v>
      </c>
      <c r="C785" s="58" t="s">
        <v>684</v>
      </c>
      <c r="D785" s="58" t="s">
        <v>350</v>
      </c>
      <c r="E785" s="58" t="s">
        <v>1525</v>
      </c>
      <c r="F785" s="130">
        <v>9789861336787</v>
      </c>
      <c r="G785" s="2">
        <v>1</v>
      </c>
      <c r="H785" s="1">
        <v>360</v>
      </c>
      <c r="I785" s="1">
        <f t="shared" si="19"/>
        <v>360</v>
      </c>
      <c r="J785" s="1" t="s">
        <v>201</v>
      </c>
      <c r="K785" s="1" t="s">
        <v>201</v>
      </c>
      <c r="L785" s="1" t="s">
        <v>1936</v>
      </c>
      <c r="M785" s="5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</row>
    <row r="786" spans="1:92" ht="30" customHeight="1" thickBot="1">
      <c r="A786" s="61">
        <v>783</v>
      </c>
      <c r="B786" s="58" t="s">
        <v>685</v>
      </c>
      <c r="C786" s="58" t="s">
        <v>1788</v>
      </c>
      <c r="D786" s="58" t="s">
        <v>686</v>
      </c>
      <c r="E786" s="58" t="s">
        <v>1525</v>
      </c>
      <c r="F786" s="130">
        <v>9789578950917</v>
      </c>
      <c r="G786" s="2">
        <v>1</v>
      </c>
      <c r="H786" s="1">
        <v>320</v>
      </c>
      <c r="I786" s="1">
        <f t="shared" si="19"/>
        <v>320</v>
      </c>
      <c r="J786" s="1" t="s">
        <v>201</v>
      </c>
      <c r="K786" s="1" t="s">
        <v>201</v>
      </c>
      <c r="L786" s="1" t="s">
        <v>1936</v>
      </c>
      <c r="M786" s="55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</row>
    <row r="787" spans="1:92" ht="30" customHeight="1" thickBot="1">
      <c r="A787" s="61">
        <v>784</v>
      </c>
      <c r="B787" s="58" t="s">
        <v>687</v>
      </c>
      <c r="C787" s="58" t="s">
        <v>1789</v>
      </c>
      <c r="D787" s="58" t="s">
        <v>585</v>
      </c>
      <c r="E787" s="58" t="s">
        <v>1525</v>
      </c>
      <c r="F787" s="130">
        <v>9789573334361</v>
      </c>
      <c r="G787" s="2">
        <v>1</v>
      </c>
      <c r="H787" s="1">
        <v>280</v>
      </c>
      <c r="I787" s="1">
        <f t="shared" si="19"/>
        <v>280</v>
      </c>
      <c r="J787" s="1" t="s">
        <v>201</v>
      </c>
      <c r="K787" s="1" t="s">
        <v>201</v>
      </c>
      <c r="L787" s="1" t="s">
        <v>1936</v>
      </c>
      <c r="M787" s="55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</row>
    <row r="788" spans="1:92" ht="30" customHeight="1" thickBot="1">
      <c r="A788" s="61">
        <v>785</v>
      </c>
      <c r="B788" s="58" t="s">
        <v>688</v>
      </c>
      <c r="C788" s="58" t="s">
        <v>1789</v>
      </c>
      <c r="D788" s="58" t="s">
        <v>585</v>
      </c>
      <c r="E788" s="58" t="s">
        <v>1525</v>
      </c>
      <c r="F788" s="130">
        <v>9789573334583</v>
      </c>
      <c r="G788" s="2">
        <v>1</v>
      </c>
      <c r="H788" s="1">
        <v>280</v>
      </c>
      <c r="I788" s="1">
        <f t="shared" si="19"/>
        <v>280</v>
      </c>
      <c r="J788" s="1" t="s">
        <v>201</v>
      </c>
      <c r="K788" s="1" t="s">
        <v>201</v>
      </c>
      <c r="L788" s="1" t="s">
        <v>1936</v>
      </c>
      <c r="M788" s="55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</row>
    <row r="789" spans="1:92" ht="30" customHeight="1" thickBot="1">
      <c r="A789" s="61">
        <v>786</v>
      </c>
      <c r="B789" s="58" t="s">
        <v>689</v>
      </c>
      <c r="C789" s="58" t="s">
        <v>1789</v>
      </c>
      <c r="D789" s="58" t="s">
        <v>585</v>
      </c>
      <c r="E789" s="58" t="s">
        <v>1525</v>
      </c>
      <c r="F789" s="130">
        <v>9789573334866</v>
      </c>
      <c r="G789" s="2">
        <v>1</v>
      </c>
      <c r="H789" s="1">
        <v>280</v>
      </c>
      <c r="I789" s="1">
        <f t="shared" si="19"/>
        <v>280</v>
      </c>
      <c r="J789" s="1" t="s">
        <v>201</v>
      </c>
      <c r="K789" s="1" t="s">
        <v>201</v>
      </c>
      <c r="L789" s="1" t="s">
        <v>1936</v>
      </c>
      <c r="M789" s="55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</row>
    <row r="790" spans="1:92" ht="30" customHeight="1" thickBot="1">
      <c r="A790" s="61">
        <v>787</v>
      </c>
      <c r="B790" s="58" t="s">
        <v>690</v>
      </c>
      <c r="C790" s="58" t="s">
        <v>1790</v>
      </c>
      <c r="D790" s="58" t="s">
        <v>585</v>
      </c>
      <c r="E790" s="58" t="s">
        <v>1525</v>
      </c>
      <c r="F790" s="130">
        <v>9789573334835</v>
      </c>
      <c r="G790" s="2">
        <v>1</v>
      </c>
      <c r="H790" s="1">
        <v>280</v>
      </c>
      <c r="I790" s="1">
        <f t="shared" si="19"/>
        <v>280</v>
      </c>
      <c r="J790" s="1" t="s">
        <v>201</v>
      </c>
      <c r="K790" s="1" t="s">
        <v>201</v>
      </c>
      <c r="L790" s="1" t="s">
        <v>1936</v>
      </c>
      <c r="M790" s="55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</row>
    <row r="791" spans="1:92" ht="30" customHeight="1" thickBot="1">
      <c r="A791" s="61">
        <v>788</v>
      </c>
      <c r="B791" s="58" t="s">
        <v>691</v>
      </c>
      <c r="C791" s="70" t="s">
        <v>1791</v>
      </c>
      <c r="D791" s="58" t="s">
        <v>692</v>
      </c>
      <c r="E791" s="58" t="s">
        <v>1525</v>
      </c>
      <c r="F791" s="130">
        <v>9789863596288</v>
      </c>
      <c r="G791" s="2">
        <v>1</v>
      </c>
      <c r="H791" s="1">
        <v>400</v>
      </c>
      <c r="I791" s="1">
        <f t="shared" si="19"/>
        <v>400</v>
      </c>
      <c r="J791" s="1" t="s">
        <v>201</v>
      </c>
      <c r="K791" s="1" t="s">
        <v>201</v>
      </c>
      <c r="L791" s="1" t="s">
        <v>1936</v>
      </c>
      <c r="M791" s="55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</row>
    <row r="792" spans="1:92" ht="30" customHeight="1" thickBot="1">
      <c r="A792" s="61">
        <v>789</v>
      </c>
      <c r="B792" s="58" t="s">
        <v>1286</v>
      </c>
      <c r="C792" s="58" t="s">
        <v>1792</v>
      </c>
      <c r="D792" s="58" t="s">
        <v>590</v>
      </c>
      <c r="E792" s="58" t="s">
        <v>1525</v>
      </c>
      <c r="F792" s="130">
        <v>9789865406257</v>
      </c>
      <c r="G792" s="2">
        <v>2</v>
      </c>
      <c r="H792" s="1">
        <v>480</v>
      </c>
      <c r="I792" s="1">
        <f t="shared" si="19"/>
        <v>960</v>
      </c>
      <c r="J792" s="1" t="s">
        <v>201</v>
      </c>
      <c r="K792" s="1" t="s">
        <v>201</v>
      </c>
      <c r="L792" s="1" t="s">
        <v>1936</v>
      </c>
      <c r="M792" s="55"/>
    </row>
    <row r="793" spans="1:92" ht="30" customHeight="1" thickBot="1">
      <c r="A793" s="61">
        <v>790</v>
      </c>
      <c r="B793" s="58" t="s">
        <v>1300</v>
      </c>
      <c r="C793" s="58" t="s">
        <v>1793</v>
      </c>
      <c r="D793" s="58" t="s">
        <v>693</v>
      </c>
      <c r="E793" s="58" t="s">
        <v>1525</v>
      </c>
      <c r="F793" s="130">
        <v>9789869435154</v>
      </c>
      <c r="G793" s="2">
        <v>1</v>
      </c>
      <c r="H793" s="1">
        <v>399</v>
      </c>
      <c r="I793" s="1">
        <f t="shared" si="19"/>
        <v>399</v>
      </c>
      <c r="J793" s="1" t="s">
        <v>201</v>
      </c>
      <c r="K793" s="1" t="s">
        <v>201</v>
      </c>
      <c r="L793" s="1" t="s">
        <v>1936</v>
      </c>
      <c r="M793" s="55"/>
    </row>
    <row r="794" spans="1:92" ht="30" customHeight="1" thickBot="1">
      <c r="A794" s="61">
        <v>791</v>
      </c>
      <c r="B794" s="58" t="s">
        <v>694</v>
      </c>
      <c r="C794" s="70" t="s">
        <v>1794</v>
      </c>
      <c r="D794" s="58" t="s">
        <v>695</v>
      </c>
      <c r="E794" s="58" t="s">
        <v>1525</v>
      </c>
      <c r="F794" s="130">
        <v>9789869762809</v>
      </c>
      <c r="G794" s="2">
        <v>1</v>
      </c>
      <c r="H794" s="1">
        <v>420</v>
      </c>
      <c r="I794" s="1">
        <f t="shared" si="19"/>
        <v>420</v>
      </c>
      <c r="J794" s="1" t="s">
        <v>201</v>
      </c>
      <c r="K794" s="1" t="s">
        <v>201</v>
      </c>
      <c r="L794" s="1" t="s">
        <v>1936</v>
      </c>
      <c r="M794" s="55"/>
    </row>
    <row r="795" spans="1:92" s="16" customFormat="1" ht="30" customHeight="1" thickBot="1">
      <c r="A795" s="61">
        <v>792</v>
      </c>
      <c r="B795" s="58" t="s">
        <v>1301</v>
      </c>
      <c r="C795" s="58" t="s">
        <v>696</v>
      </c>
      <c r="D795" s="58" t="s">
        <v>353</v>
      </c>
      <c r="E795" s="58" t="s">
        <v>1525</v>
      </c>
      <c r="F795" s="130">
        <v>9789864890156</v>
      </c>
      <c r="G795" s="2">
        <v>1</v>
      </c>
      <c r="H795" s="1">
        <v>350</v>
      </c>
      <c r="I795" s="1">
        <f t="shared" si="19"/>
        <v>350</v>
      </c>
      <c r="J795" s="1" t="s">
        <v>201</v>
      </c>
      <c r="K795" s="1" t="s">
        <v>201</v>
      </c>
      <c r="L795" s="1" t="s">
        <v>1936</v>
      </c>
      <c r="M795" s="55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  <c r="AY795" s="41"/>
      <c r="AZ795" s="41"/>
      <c r="BA795" s="41"/>
      <c r="BB795" s="41"/>
      <c r="BC795" s="41"/>
      <c r="BD795" s="41"/>
      <c r="BE795" s="41"/>
      <c r="BF795" s="41"/>
      <c r="BG795" s="41"/>
      <c r="BH795" s="41"/>
      <c r="BI795" s="41"/>
      <c r="BJ795" s="41"/>
      <c r="BK795" s="41"/>
      <c r="BL795" s="41"/>
      <c r="BM795" s="41"/>
      <c r="BN795" s="41"/>
      <c r="BO795" s="41"/>
      <c r="BP795" s="41"/>
      <c r="BQ795" s="41"/>
      <c r="BR795" s="41"/>
      <c r="BS795" s="41"/>
      <c r="BT795" s="41"/>
      <c r="BU795" s="41"/>
      <c r="BV795" s="41"/>
      <c r="BW795" s="41"/>
      <c r="BX795" s="41"/>
      <c r="BY795" s="41"/>
      <c r="BZ795" s="41"/>
      <c r="CA795" s="41"/>
      <c r="CB795" s="41"/>
      <c r="CC795" s="41"/>
      <c r="CD795" s="41"/>
      <c r="CE795" s="41"/>
      <c r="CF795" s="41"/>
      <c r="CG795" s="41"/>
      <c r="CH795" s="41"/>
      <c r="CI795" s="41"/>
      <c r="CJ795" s="41"/>
      <c r="CK795" s="41"/>
      <c r="CL795" s="41"/>
      <c r="CM795" s="41"/>
      <c r="CN795" s="41"/>
    </row>
    <row r="796" spans="1:92" ht="30" customHeight="1" thickBot="1">
      <c r="A796" s="61">
        <v>793</v>
      </c>
      <c r="B796" s="58" t="s">
        <v>697</v>
      </c>
      <c r="C796" s="70" t="s">
        <v>698</v>
      </c>
      <c r="D796" s="58" t="s">
        <v>699</v>
      </c>
      <c r="E796" s="58" t="s">
        <v>1525</v>
      </c>
      <c r="F796" s="130">
        <v>9789571466293</v>
      </c>
      <c r="G796" s="2">
        <v>1</v>
      </c>
      <c r="H796" s="1">
        <v>320</v>
      </c>
      <c r="I796" s="1">
        <f t="shared" si="19"/>
        <v>320</v>
      </c>
      <c r="J796" s="1" t="s">
        <v>201</v>
      </c>
      <c r="K796" s="1" t="s">
        <v>201</v>
      </c>
      <c r="L796" s="1" t="s">
        <v>1936</v>
      </c>
      <c r="M796" s="55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</row>
    <row r="797" spans="1:92" ht="30" customHeight="1" thickBot="1">
      <c r="A797" s="61">
        <v>794</v>
      </c>
      <c r="B797" s="58" t="s">
        <v>1302</v>
      </c>
      <c r="C797" s="70" t="s">
        <v>1795</v>
      </c>
      <c r="D797" s="58" t="s">
        <v>915</v>
      </c>
      <c r="E797" s="58" t="s">
        <v>1525</v>
      </c>
      <c r="F797" s="130">
        <v>9789865824662</v>
      </c>
      <c r="G797" s="2">
        <v>1</v>
      </c>
      <c r="H797" s="1">
        <v>200</v>
      </c>
      <c r="I797" s="1">
        <f t="shared" ref="I797:I802" si="20">G797*H797</f>
        <v>200</v>
      </c>
      <c r="J797" s="1" t="s">
        <v>201</v>
      </c>
      <c r="K797" s="1" t="s">
        <v>201</v>
      </c>
      <c r="L797" s="1" t="s">
        <v>1936</v>
      </c>
      <c r="M797" s="55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</row>
    <row r="798" spans="1:92" ht="30" customHeight="1" thickBot="1">
      <c r="A798" s="61">
        <v>795</v>
      </c>
      <c r="B798" s="58" t="s">
        <v>1303</v>
      </c>
      <c r="C798" s="70" t="s">
        <v>1795</v>
      </c>
      <c r="D798" s="58" t="s">
        <v>915</v>
      </c>
      <c r="E798" s="58" t="s">
        <v>1525</v>
      </c>
      <c r="F798" s="130">
        <v>9789865824808</v>
      </c>
      <c r="G798" s="2">
        <v>1</v>
      </c>
      <c r="H798" s="1">
        <v>200</v>
      </c>
      <c r="I798" s="1">
        <f t="shared" si="20"/>
        <v>200</v>
      </c>
      <c r="J798" s="1" t="s">
        <v>201</v>
      </c>
      <c r="K798" s="1" t="s">
        <v>201</v>
      </c>
      <c r="L798" s="1" t="s">
        <v>1936</v>
      </c>
      <c r="M798" s="55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</row>
    <row r="799" spans="1:92" ht="30" customHeight="1" thickBot="1">
      <c r="A799" s="61">
        <v>796</v>
      </c>
      <c r="B799" s="58" t="s">
        <v>1304</v>
      </c>
      <c r="C799" s="70" t="s">
        <v>1795</v>
      </c>
      <c r="D799" s="58" t="s">
        <v>915</v>
      </c>
      <c r="E799" s="58" t="s">
        <v>1525</v>
      </c>
      <c r="F799" s="130">
        <v>9789865824921</v>
      </c>
      <c r="G799" s="2">
        <v>1</v>
      </c>
      <c r="H799" s="1">
        <v>200</v>
      </c>
      <c r="I799" s="1">
        <f t="shared" si="20"/>
        <v>200</v>
      </c>
      <c r="J799" s="1" t="s">
        <v>201</v>
      </c>
      <c r="K799" s="1" t="s">
        <v>201</v>
      </c>
      <c r="L799" s="1" t="s">
        <v>1936</v>
      </c>
      <c r="M799" s="55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</row>
    <row r="800" spans="1:92" ht="30" customHeight="1" thickBot="1">
      <c r="A800" s="61">
        <v>797</v>
      </c>
      <c r="B800" s="58" t="s">
        <v>1305</v>
      </c>
      <c r="C800" s="70" t="s">
        <v>1795</v>
      </c>
      <c r="D800" s="58" t="s">
        <v>915</v>
      </c>
      <c r="E800" s="58" t="s">
        <v>1525</v>
      </c>
      <c r="F800" s="130">
        <v>9789869641432</v>
      </c>
      <c r="G800" s="2">
        <v>1</v>
      </c>
      <c r="H800" s="1">
        <v>200</v>
      </c>
      <c r="I800" s="1">
        <f t="shared" si="20"/>
        <v>200</v>
      </c>
      <c r="J800" s="1" t="s">
        <v>201</v>
      </c>
      <c r="K800" s="1" t="s">
        <v>201</v>
      </c>
      <c r="L800" s="1" t="s">
        <v>1936</v>
      </c>
      <c r="M800" s="55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</row>
    <row r="801" spans="1:92" ht="30" customHeight="1" thickBot="1">
      <c r="A801" s="61">
        <v>798</v>
      </c>
      <c r="B801" s="58" t="s">
        <v>1306</v>
      </c>
      <c r="C801" s="70" t="s">
        <v>1795</v>
      </c>
      <c r="D801" s="58" t="s">
        <v>915</v>
      </c>
      <c r="E801" s="58" t="s">
        <v>1525</v>
      </c>
      <c r="F801" s="130">
        <v>9789869749527</v>
      </c>
      <c r="G801" s="2">
        <v>1</v>
      </c>
      <c r="H801" s="1">
        <v>240</v>
      </c>
      <c r="I801" s="1">
        <f t="shared" si="20"/>
        <v>240</v>
      </c>
      <c r="J801" s="1" t="s">
        <v>201</v>
      </c>
      <c r="K801" s="1" t="s">
        <v>201</v>
      </c>
      <c r="L801" s="1" t="s">
        <v>1936</v>
      </c>
      <c r="M801" s="55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</row>
    <row r="802" spans="1:92" ht="30" customHeight="1" thickBot="1">
      <c r="A802" s="61">
        <v>799</v>
      </c>
      <c r="B802" s="58" t="s">
        <v>1307</v>
      </c>
      <c r="C802" s="70" t="s">
        <v>1795</v>
      </c>
      <c r="D802" s="58" t="s">
        <v>915</v>
      </c>
      <c r="E802" s="58" t="s">
        <v>1525</v>
      </c>
      <c r="F802" s="130">
        <v>9789869801553</v>
      </c>
      <c r="G802" s="2">
        <v>1</v>
      </c>
      <c r="H802" s="1">
        <v>240</v>
      </c>
      <c r="I802" s="1">
        <f t="shared" si="20"/>
        <v>240</v>
      </c>
      <c r="J802" s="1" t="s">
        <v>201</v>
      </c>
      <c r="K802" s="1" t="s">
        <v>201</v>
      </c>
      <c r="L802" s="1" t="s">
        <v>1936</v>
      </c>
      <c r="M802" s="55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</row>
    <row r="803" spans="1:92" ht="30" customHeight="1" thickBot="1">
      <c r="A803" s="61">
        <v>800</v>
      </c>
      <c r="B803" s="58" t="s">
        <v>1308</v>
      </c>
      <c r="C803" s="58" t="s">
        <v>1796</v>
      </c>
      <c r="D803" s="58" t="s">
        <v>581</v>
      </c>
      <c r="E803" s="58" t="s">
        <v>1525</v>
      </c>
      <c r="F803" s="130">
        <v>9789863844020</v>
      </c>
      <c r="G803" s="2">
        <v>1</v>
      </c>
      <c r="H803" s="1">
        <v>399</v>
      </c>
      <c r="I803" s="1">
        <f t="shared" ref="I803:I843" si="21">G803*H803</f>
        <v>399</v>
      </c>
      <c r="J803" s="1" t="s">
        <v>201</v>
      </c>
      <c r="K803" s="1" t="s">
        <v>201</v>
      </c>
      <c r="L803" s="1" t="s">
        <v>1936</v>
      </c>
      <c r="M803" s="55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</row>
    <row r="804" spans="1:92" ht="30" customHeight="1" thickBot="1">
      <c r="A804" s="61">
        <v>801</v>
      </c>
      <c r="B804" s="58" t="s">
        <v>1309</v>
      </c>
      <c r="C804" s="58" t="s">
        <v>726</v>
      </c>
      <c r="D804" s="58" t="s">
        <v>581</v>
      </c>
      <c r="E804" s="58" t="s">
        <v>1525</v>
      </c>
      <c r="F804" s="130">
        <v>9789863844013</v>
      </c>
      <c r="G804" s="2">
        <v>1</v>
      </c>
      <c r="H804" s="1">
        <v>399</v>
      </c>
      <c r="I804" s="1">
        <f t="shared" si="21"/>
        <v>399</v>
      </c>
      <c r="J804" s="1" t="s">
        <v>201</v>
      </c>
      <c r="K804" s="1" t="s">
        <v>201</v>
      </c>
      <c r="L804" s="1" t="s">
        <v>1936</v>
      </c>
      <c r="M804" s="55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</row>
    <row r="805" spans="1:92" ht="30" customHeight="1" thickBot="1">
      <c r="A805" s="61">
        <v>802</v>
      </c>
      <c r="B805" s="58" t="s">
        <v>1310</v>
      </c>
      <c r="C805" s="58" t="s">
        <v>727</v>
      </c>
      <c r="D805" s="58" t="s">
        <v>585</v>
      </c>
      <c r="E805" s="58" t="s">
        <v>1525</v>
      </c>
      <c r="F805" s="130">
        <v>10841956</v>
      </c>
      <c r="G805" s="2">
        <v>1</v>
      </c>
      <c r="H805" s="1">
        <v>420</v>
      </c>
      <c r="I805" s="1">
        <f t="shared" si="21"/>
        <v>420</v>
      </c>
      <c r="J805" s="1" t="s">
        <v>201</v>
      </c>
      <c r="K805" s="1" t="s">
        <v>201</v>
      </c>
      <c r="L805" s="1" t="s">
        <v>1936</v>
      </c>
      <c r="M805" s="5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</row>
    <row r="806" spans="1:92" ht="30" customHeight="1" thickBot="1">
      <c r="A806" s="61">
        <v>803</v>
      </c>
      <c r="B806" s="58" t="s">
        <v>728</v>
      </c>
      <c r="C806" s="58" t="s">
        <v>729</v>
      </c>
      <c r="D806" s="58" t="s">
        <v>702</v>
      </c>
      <c r="E806" s="58" t="s">
        <v>1525</v>
      </c>
      <c r="F806" s="130">
        <v>9789577412041</v>
      </c>
      <c r="G806" s="2">
        <v>2</v>
      </c>
      <c r="H806" s="1">
        <v>599</v>
      </c>
      <c r="I806" s="1">
        <f t="shared" si="21"/>
        <v>1198</v>
      </c>
      <c r="J806" s="1" t="s">
        <v>201</v>
      </c>
      <c r="K806" s="1" t="s">
        <v>201</v>
      </c>
      <c r="L806" s="1" t="s">
        <v>1936</v>
      </c>
      <c r="M806" s="55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</row>
    <row r="807" spans="1:92" ht="30" customHeight="1" thickBot="1">
      <c r="A807" s="61">
        <v>804</v>
      </c>
      <c r="B807" s="58" t="s">
        <v>730</v>
      </c>
      <c r="C807" s="58" t="s">
        <v>729</v>
      </c>
      <c r="D807" s="58" t="s">
        <v>702</v>
      </c>
      <c r="E807" s="58" t="s">
        <v>1525</v>
      </c>
      <c r="F807" s="130">
        <v>9789869520133</v>
      </c>
      <c r="G807" s="2">
        <v>2</v>
      </c>
      <c r="H807" s="1">
        <v>490</v>
      </c>
      <c r="I807" s="1">
        <f t="shared" si="21"/>
        <v>980</v>
      </c>
      <c r="J807" s="1" t="s">
        <v>201</v>
      </c>
      <c r="K807" s="1" t="s">
        <v>201</v>
      </c>
      <c r="L807" s="1" t="s">
        <v>1936</v>
      </c>
      <c r="M807" s="55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</row>
    <row r="808" spans="1:92" ht="30" customHeight="1" thickBot="1">
      <c r="A808" s="61">
        <v>805</v>
      </c>
      <c r="B808" s="58" t="s">
        <v>1311</v>
      </c>
      <c r="C808" s="58" t="s">
        <v>729</v>
      </c>
      <c r="D808" s="58" t="s">
        <v>702</v>
      </c>
      <c r="E808" s="58" t="s">
        <v>1525</v>
      </c>
      <c r="F808" s="130">
        <v>9789577412423</v>
      </c>
      <c r="G808" s="2">
        <v>2</v>
      </c>
      <c r="H808" s="1">
        <v>399</v>
      </c>
      <c r="I808" s="1">
        <f t="shared" si="21"/>
        <v>798</v>
      </c>
      <c r="J808" s="1" t="s">
        <v>201</v>
      </c>
      <c r="K808" s="1" t="s">
        <v>201</v>
      </c>
      <c r="L808" s="1" t="s">
        <v>1936</v>
      </c>
      <c r="M808" s="55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</row>
    <row r="809" spans="1:92" ht="30" customHeight="1" thickBot="1">
      <c r="A809" s="61">
        <v>806</v>
      </c>
      <c r="B809" s="58" t="s">
        <v>731</v>
      </c>
      <c r="C809" s="58" t="s">
        <v>1797</v>
      </c>
      <c r="D809" s="58" t="s">
        <v>732</v>
      </c>
      <c r="E809" s="58" t="s">
        <v>1525</v>
      </c>
      <c r="F809" s="130">
        <v>9789579439886</v>
      </c>
      <c r="G809" s="2">
        <v>1</v>
      </c>
      <c r="H809" s="1">
        <v>350</v>
      </c>
      <c r="I809" s="1">
        <f t="shared" si="21"/>
        <v>350</v>
      </c>
      <c r="J809" s="1" t="s">
        <v>201</v>
      </c>
      <c r="K809" s="1" t="s">
        <v>201</v>
      </c>
      <c r="L809" s="1" t="s">
        <v>1936</v>
      </c>
      <c r="M809" s="55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</row>
    <row r="810" spans="1:92" ht="30" customHeight="1" thickBot="1">
      <c r="A810" s="61">
        <v>807</v>
      </c>
      <c r="B810" s="58" t="s">
        <v>1312</v>
      </c>
      <c r="C810" s="58" t="s">
        <v>1798</v>
      </c>
      <c r="D810" s="58" t="s">
        <v>711</v>
      </c>
      <c r="E810" s="58" t="s">
        <v>1525</v>
      </c>
      <c r="F810" s="130">
        <v>9789861755069</v>
      </c>
      <c r="G810" s="2">
        <v>1</v>
      </c>
      <c r="H810" s="1">
        <v>320</v>
      </c>
      <c r="I810" s="1">
        <f t="shared" si="21"/>
        <v>320</v>
      </c>
      <c r="J810" s="1" t="s">
        <v>201</v>
      </c>
      <c r="K810" s="1" t="s">
        <v>201</v>
      </c>
      <c r="L810" s="1" t="s">
        <v>1936</v>
      </c>
      <c r="M810" s="55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</row>
    <row r="811" spans="1:92" ht="30" customHeight="1" thickBot="1">
      <c r="A811" s="61">
        <v>808</v>
      </c>
      <c r="B811" s="58" t="s">
        <v>733</v>
      </c>
      <c r="C811" s="58" t="s">
        <v>1799</v>
      </c>
      <c r="D811" s="58" t="s">
        <v>734</v>
      </c>
      <c r="E811" s="58" t="s">
        <v>1525</v>
      </c>
      <c r="F811" s="130">
        <v>9789864435265</v>
      </c>
      <c r="G811" s="2">
        <v>2</v>
      </c>
      <c r="H811" s="1">
        <v>280</v>
      </c>
      <c r="I811" s="1">
        <f t="shared" si="21"/>
        <v>560</v>
      </c>
      <c r="J811" s="1" t="s">
        <v>201</v>
      </c>
      <c r="K811" s="1" t="s">
        <v>201</v>
      </c>
      <c r="L811" s="1" t="s">
        <v>1936</v>
      </c>
      <c r="M811" s="55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</row>
    <row r="812" spans="1:92" ht="30" customHeight="1" thickBot="1">
      <c r="A812" s="61">
        <v>809</v>
      </c>
      <c r="B812" s="58" t="s">
        <v>735</v>
      </c>
      <c r="C812" s="58" t="s">
        <v>1799</v>
      </c>
      <c r="D812" s="58" t="s">
        <v>734</v>
      </c>
      <c r="E812" s="58" t="s">
        <v>1525</v>
      </c>
      <c r="F812" s="130">
        <v>9789864435678</v>
      </c>
      <c r="G812" s="2">
        <v>2</v>
      </c>
      <c r="H812" s="1">
        <v>280</v>
      </c>
      <c r="I812" s="1">
        <f t="shared" si="21"/>
        <v>560</v>
      </c>
      <c r="J812" s="1" t="s">
        <v>201</v>
      </c>
      <c r="K812" s="1" t="s">
        <v>201</v>
      </c>
      <c r="L812" s="1" t="s">
        <v>1936</v>
      </c>
      <c r="M812" s="55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</row>
    <row r="813" spans="1:92" ht="30" customHeight="1" thickBot="1">
      <c r="A813" s="61">
        <v>810</v>
      </c>
      <c r="B813" s="58" t="s">
        <v>736</v>
      </c>
      <c r="C813" s="58" t="s">
        <v>1799</v>
      </c>
      <c r="D813" s="58" t="s">
        <v>734</v>
      </c>
      <c r="E813" s="58" t="s">
        <v>1525</v>
      </c>
      <c r="F813" s="130">
        <v>9789864438365</v>
      </c>
      <c r="G813" s="2">
        <v>2</v>
      </c>
      <c r="H813" s="1">
        <v>280</v>
      </c>
      <c r="I813" s="1">
        <f t="shared" si="21"/>
        <v>560</v>
      </c>
      <c r="J813" s="1" t="s">
        <v>201</v>
      </c>
      <c r="K813" s="1" t="s">
        <v>201</v>
      </c>
      <c r="L813" s="1" t="s">
        <v>1936</v>
      </c>
      <c r="M813" s="55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</row>
    <row r="814" spans="1:92" ht="30" customHeight="1" thickBot="1">
      <c r="A814" s="61">
        <v>811</v>
      </c>
      <c r="B814" s="58" t="s">
        <v>737</v>
      </c>
      <c r="C814" s="58" t="s">
        <v>738</v>
      </c>
      <c r="D814" s="58" t="s">
        <v>611</v>
      </c>
      <c r="E814" s="58" t="s">
        <v>1525</v>
      </c>
      <c r="F814" s="130">
        <v>9789579447522</v>
      </c>
      <c r="G814" s="2">
        <v>1</v>
      </c>
      <c r="H814" s="1">
        <v>399</v>
      </c>
      <c r="I814" s="1">
        <f t="shared" si="21"/>
        <v>399</v>
      </c>
      <c r="J814" s="1" t="s">
        <v>201</v>
      </c>
      <c r="K814" s="1" t="s">
        <v>201</v>
      </c>
      <c r="L814" s="1" t="s">
        <v>1936</v>
      </c>
      <c r="M814" s="55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</row>
    <row r="815" spans="1:92" ht="30" customHeight="1" thickBot="1">
      <c r="A815" s="61">
        <v>812</v>
      </c>
      <c r="B815" s="58" t="s">
        <v>739</v>
      </c>
      <c r="C815" s="58" t="s">
        <v>740</v>
      </c>
      <c r="D815" s="58" t="s">
        <v>692</v>
      </c>
      <c r="E815" s="58" t="s">
        <v>1525</v>
      </c>
      <c r="F815" s="130">
        <v>9789863597315</v>
      </c>
      <c r="G815" s="2">
        <v>1</v>
      </c>
      <c r="H815" s="1">
        <v>580</v>
      </c>
      <c r="I815" s="1">
        <f t="shared" si="21"/>
        <v>580</v>
      </c>
      <c r="J815" s="1" t="s">
        <v>201</v>
      </c>
      <c r="K815" s="1" t="s">
        <v>201</v>
      </c>
      <c r="L815" s="1" t="s">
        <v>1936</v>
      </c>
      <c r="M815" s="55" t="s">
        <v>1979</v>
      </c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</row>
    <row r="816" spans="1:92" ht="30" customHeight="1" thickBot="1">
      <c r="A816" s="61">
        <v>813</v>
      </c>
      <c r="B816" s="58" t="s">
        <v>741</v>
      </c>
      <c r="C816" s="58" t="s">
        <v>742</v>
      </c>
      <c r="D816" s="58" t="s">
        <v>483</v>
      </c>
      <c r="E816" s="58" t="s">
        <v>1525</v>
      </c>
      <c r="F816" s="130">
        <v>9789571379494</v>
      </c>
      <c r="G816" s="2">
        <v>1</v>
      </c>
      <c r="H816" s="1">
        <v>320</v>
      </c>
      <c r="I816" s="1">
        <f t="shared" si="21"/>
        <v>320</v>
      </c>
      <c r="J816" s="1" t="s">
        <v>201</v>
      </c>
      <c r="K816" s="1" t="s">
        <v>201</v>
      </c>
      <c r="L816" s="1" t="s">
        <v>1936</v>
      </c>
      <c r="M816" s="55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</row>
    <row r="817" spans="1:92" ht="30" customHeight="1" thickBot="1">
      <c r="A817" s="61">
        <v>814</v>
      </c>
      <c r="B817" s="58" t="s">
        <v>1313</v>
      </c>
      <c r="C817" s="58" t="s">
        <v>1800</v>
      </c>
      <c r="D817" s="58" t="s">
        <v>1568</v>
      </c>
      <c r="E817" s="58" t="s">
        <v>1525</v>
      </c>
      <c r="F817" s="130">
        <v>9789863194385</v>
      </c>
      <c r="G817" s="2">
        <v>1</v>
      </c>
      <c r="H817" s="1">
        <v>340</v>
      </c>
      <c r="I817" s="1">
        <f t="shared" si="21"/>
        <v>340</v>
      </c>
      <c r="J817" s="1" t="s">
        <v>201</v>
      </c>
      <c r="K817" s="1" t="s">
        <v>201</v>
      </c>
      <c r="L817" s="1" t="s">
        <v>1936</v>
      </c>
      <c r="M817" s="55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</row>
    <row r="818" spans="1:92" ht="30" customHeight="1" thickBot="1">
      <c r="A818" s="61">
        <v>815</v>
      </c>
      <c r="B818" s="58" t="s">
        <v>743</v>
      </c>
      <c r="C818" s="58" t="s">
        <v>1800</v>
      </c>
      <c r="D818" s="58" t="s">
        <v>1568</v>
      </c>
      <c r="E818" s="58" t="s">
        <v>1525</v>
      </c>
      <c r="F818" s="130">
        <v>4715243776556</v>
      </c>
      <c r="G818" s="2">
        <v>1</v>
      </c>
      <c r="H818" s="1">
        <v>970</v>
      </c>
      <c r="I818" s="1">
        <f t="shared" si="21"/>
        <v>970</v>
      </c>
      <c r="J818" s="1" t="s">
        <v>480</v>
      </c>
      <c r="K818" s="1" t="s">
        <v>201</v>
      </c>
      <c r="L818" s="1" t="s">
        <v>1936</v>
      </c>
      <c r="M818" s="55" t="s">
        <v>1972</v>
      </c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</row>
    <row r="819" spans="1:92" ht="30" customHeight="1" thickBot="1">
      <c r="A819" s="61">
        <v>816</v>
      </c>
      <c r="B819" s="58" t="s">
        <v>744</v>
      </c>
      <c r="C819" s="58" t="s">
        <v>745</v>
      </c>
      <c r="D819" s="58" t="s">
        <v>340</v>
      </c>
      <c r="E819" s="58" t="s">
        <v>1525</v>
      </c>
      <c r="F819" s="130">
        <v>9789573286417</v>
      </c>
      <c r="G819" s="2">
        <v>1</v>
      </c>
      <c r="H819" s="1">
        <v>360</v>
      </c>
      <c r="I819" s="1">
        <f t="shared" si="21"/>
        <v>360</v>
      </c>
      <c r="J819" s="1" t="s">
        <v>201</v>
      </c>
      <c r="K819" s="1" t="s">
        <v>201</v>
      </c>
      <c r="L819" s="1" t="s">
        <v>1936</v>
      </c>
      <c r="M819" s="55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</row>
    <row r="820" spans="1:92" ht="30" customHeight="1" thickBot="1">
      <c r="A820" s="61">
        <v>817</v>
      </c>
      <c r="B820" s="58" t="s">
        <v>746</v>
      </c>
      <c r="C820" s="58" t="s">
        <v>1801</v>
      </c>
      <c r="D820" s="58" t="s">
        <v>732</v>
      </c>
      <c r="E820" s="58" t="s">
        <v>1525</v>
      </c>
      <c r="F820" s="130">
        <v>9789579439718</v>
      </c>
      <c r="G820" s="2">
        <v>1</v>
      </c>
      <c r="H820" s="1">
        <v>420</v>
      </c>
      <c r="I820" s="1">
        <f t="shared" si="21"/>
        <v>420</v>
      </c>
      <c r="J820" s="1" t="s">
        <v>201</v>
      </c>
      <c r="K820" s="1" t="s">
        <v>201</v>
      </c>
      <c r="L820" s="1" t="s">
        <v>1936</v>
      </c>
      <c r="M820" s="55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</row>
    <row r="821" spans="1:92" ht="30" customHeight="1" thickBot="1">
      <c r="A821" s="61">
        <v>818</v>
      </c>
      <c r="B821" s="58" t="s">
        <v>747</v>
      </c>
      <c r="C821" s="58" t="s">
        <v>1802</v>
      </c>
      <c r="D821" s="58" t="s">
        <v>1803</v>
      </c>
      <c r="E821" s="58" t="s">
        <v>1525</v>
      </c>
      <c r="F821" s="130">
        <v>9789578759862</v>
      </c>
      <c r="G821" s="2">
        <v>1</v>
      </c>
      <c r="H821" s="1">
        <v>840</v>
      </c>
      <c r="I821" s="1">
        <f t="shared" si="21"/>
        <v>840</v>
      </c>
      <c r="J821" s="1" t="s">
        <v>480</v>
      </c>
      <c r="K821" s="1" t="s">
        <v>201</v>
      </c>
      <c r="L821" s="1" t="s">
        <v>1936</v>
      </c>
      <c r="M821" s="55" t="s">
        <v>1979</v>
      </c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</row>
    <row r="822" spans="1:92" ht="30" customHeight="1" thickBot="1">
      <c r="A822" s="61">
        <v>819</v>
      </c>
      <c r="B822" s="58" t="s">
        <v>748</v>
      </c>
      <c r="C822" s="58" t="s">
        <v>749</v>
      </c>
      <c r="D822" s="58" t="s">
        <v>590</v>
      </c>
      <c r="E822" s="58" t="s">
        <v>1525</v>
      </c>
      <c r="F822" s="130">
        <v>9789862139967</v>
      </c>
      <c r="G822" s="2">
        <v>1</v>
      </c>
      <c r="H822" s="1">
        <v>560</v>
      </c>
      <c r="I822" s="1">
        <f t="shared" si="21"/>
        <v>560</v>
      </c>
      <c r="J822" s="1" t="s">
        <v>201</v>
      </c>
      <c r="K822" s="1" t="s">
        <v>201</v>
      </c>
      <c r="L822" s="1" t="s">
        <v>1936</v>
      </c>
      <c r="M822" s="55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</row>
    <row r="823" spans="1:92" ht="30" customHeight="1" thickBot="1">
      <c r="A823" s="61">
        <v>820</v>
      </c>
      <c r="B823" s="58" t="s">
        <v>750</v>
      </c>
      <c r="C823" s="58" t="s">
        <v>751</v>
      </c>
      <c r="D823" s="58" t="s">
        <v>752</v>
      </c>
      <c r="E823" s="58" t="s">
        <v>1525</v>
      </c>
      <c r="F823" s="130">
        <v>9789869752213</v>
      </c>
      <c r="G823" s="2">
        <v>1</v>
      </c>
      <c r="H823" s="1">
        <v>400</v>
      </c>
      <c r="I823" s="1">
        <f t="shared" si="21"/>
        <v>400</v>
      </c>
      <c r="J823" s="1" t="s">
        <v>201</v>
      </c>
      <c r="K823" s="1" t="s">
        <v>201</v>
      </c>
      <c r="L823" s="1" t="s">
        <v>1936</v>
      </c>
      <c r="M823" s="55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</row>
    <row r="824" spans="1:92" ht="30" customHeight="1" thickBot="1">
      <c r="A824" s="61">
        <v>821</v>
      </c>
      <c r="B824" s="58" t="s">
        <v>753</v>
      </c>
      <c r="C824" s="58" t="s">
        <v>1804</v>
      </c>
      <c r="D824" s="58" t="s">
        <v>754</v>
      </c>
      <c r="E824" s="58" t="s">
        <v>1525</v>
      </c>
      <c r="F824" s="130">
        <v>9789571086798</v>
      </c>
      <c r="G824" s="2">
        <v>1</v>
      </c>
      <c r="H824" s="1">
        <v>340</v>
      </c>
      <c r="I824" s="1">
        <f t="shared" si="21"/>
        <v>340</v>
      </c>
      <c r="J824" s="1" t="s">
        <v>201</v>
      </c>
      <c r="K824" s="1" t="s">
        <v>201</v>
      </c>
      <c r="L824" s="1" t="s">
        <v>1936</v>
      </c>
      <c r="M824" s="55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</row>
    <row r="825" spans="1:92" ht="30" customHeight="1" thickBot="1">
      <c r="A825" s="61">
        <v>822</v>
      </c>
      <c r="B825" s="58" t="s">
        <v>1285</v>
      </c>
      <c r="C825" s="58" t="s">
        <v>755</v>
      </c>
      <c r="D825" s="58" t="s">
        <v>585</v>
      </c>
      <c r="E825" s="58" t="s">
        <v>1525</v>
      </c>
      <c r="F825" s="130">
        <v>9789573334804</v>
      </c>
      <c r="G825" s="2">
        <v>1</v>
      </c>
      <c r="H825" s="1">
        <v>280</v>
      </c>
      <c r="I825" s="1">
        <f t="shared" si="21"/>
        <v>280</v>
      </c>
      <c r="J825" s="1" t="s">
        <v>201</v>
      </c>
      <c r="K825" s="1" t="s">
        <v>201</v>
      </c>
      <c r="L825" s="1" t="s">
        <v>1936</v>
      </c>
      <c r="M825" s="5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</row>
    <row r="826" spans="1:92" ht="30" customHeight="1" thickBot="1">
      <c r="A826" s="61">
        <v>823</v>
      </c>
      <c r="B826" s="58" t="s">
        <v>756</v>
      </c>
      <c r="C826" s="58" t="s">
        <v>1805</v>
      </c>
      <c r="D826" s="58" t="s">
        <v>467</v>
      </c>
      <c r="E826" s="58" t="s">
        <v>1525</v>
      </c>
      <c r="F826" s="130">
        <v>9789861795805</v>
      </c>
      <c r="G826" s="2">
        <v>1</v>
      </c>
      <c r="H826" s="1">
        <v>380</v>
      </c>
      <c r="I826" s="1">
        <f t="shared" si="21"/>
        <v>380</v>
      </c>
      <c r="J826" s="1" t="s">
        <v>201</v>
      </c>
      <c r="K826" s="1" t="s">
        <v>201</v>
      </c>
      <c r="L826" s="1" t="s">
        <v>1936</v>
      </c>
      <c r="M826" s="55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</row>
    <row r="827" spans="1:92" ht="30" customHeight="1" thickBot="1">
      <c r="A827" s="61">
        <v>824</v>
      </c>
      <c r="B827" s="58" t="s">
        <v>757</v>
      </c>
      <c r="C827" s="70" t="s">
        <v>1806</v>
      </c>
      <c r="D827" s="58" t="s">
        <v>467</v>
      </c>
      <c r="E827" s="58" t="s">
        <v>1525</v>
      </c>
      <c r="F827" s="130">
        <v>9999201911011</v>
      </c>
      <c r="G827" s="2">
        <v>2</v>
      </c>
      <c r="H827" s="1">
        <v>1750</v>
      </c>
      <c r="I827" s="1">
        <f t="shared" si="21"/>
        <v>3500</v>
      </c>
      <c r="J827" s="1" t="s">
        <v>480</v>
      </c>
      <c r="K827" s="1" t="s">
        <v>201</v>
      </c>
      <c r="L827" s="1" t="s">
        <v>1936</v>
      </c>
      <c r="M827" s="55" t="s">
        <v>1983</v>
      </c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</row>
    <row r="828" spans="1:92" ht="30" customHeight="1" thickBot="1">
      <c r="A828" s="61">
        <v>825</v>
      </c>
      <c r="B828" s="58" t="s">
        <v>758</v>
      </c>
      <c r="C828" s="58" t="s">
        <v>1807</v>
      </c>
      <c r="D828" s="58" t="s">
        <v>702</v>
      </c>
      <c r="E828" s="58" t="s">
        <v>1525</v>
      </c>
      <c r="F828" s="130">
        <v>9789577412096</v>
      </c>
      <c r="G828" s="2">
        <v>1</v>
      </c>
      <c r="H828" s="1">
        <v>280</v>
      </c>
      <c r="I828" s="1">
        <f t="shared" si="21"/>
        <v>280</v>
      </c>
      <c r="J828" s="1" t="s">
        <v>201</v>
      </c>
      <c r="K828" s="1" t="s">
        <v>201</v>
      </c>
      <c r="L828" s="1" t="s">
        <v>1936</v>
      </c>
      <c r="M828" s="55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</row>
    <row r="829" spans="1:92" ht="30" customHeight="1" thickBot="1">
      <c r="A829" s="61">
        <v>826</v>
      </c>
      <c r="B829" s="5" t="s">
        <v>759</v>
      </c>
      <c r="C829" s="58" t="s">
        <v>1808</v>
      </c>
      <c r="D829" s="58" t="s">
        <v>711</v>
      </c>
      <c r="E829" s="58" t="s">
        <v>1525</v>
      </c>
      <c r="F829" s="130">
        <v>9789861755342</v>
      </c>
      <c r="G829" s="2">
        <v>1</v>
      </c>
      <c r="H829" s="1">
        <v>300</v>
      </c>
      <c r="I829" s="1">
        <f t="shared" si="21"/>
        <v>300</v>
      </c>
      <c r="J829" s="1" t="s">
        <v>201</v>
      </c>
      <c r="K829" s="1" t="s">
        <v>201</v>
      </c>
      <c r="L829" s="1" t="s">
        <v>1936</v>
      </c>
      <c r="M829" s="55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</row>
    <row r="830" spans="1:92" ht="30" customHeight="1" thickBot="1">
      <c r="A830" s="61">
        <v>827</v>
      </c>
      <c r="B830" s="58" t="s">
        <v>760</v>
      </c>
      <c r="C830" s="58" t="s">
        <v>761</v>
      </c>
      <c r="D830" s="58" t="s">
        <v>1809</v>
      </c>
      <c r="E830" s="58" t="s">
        <v>1525</v>
      </c>
      <c r="F830" s="130">
        <v>9789869435130</v>
      </c>
      <c r="G830" s="2">
        <v>1</v>
      </c>
      <c r="H830" s="1">
        <v>899</v>
      </c>
      <c r="I830" s="1">
        <f t="shared" si="21"/>
        <v>899</v>
      </c>
      <c r="J830" s="1" t="s">
        <v>480</v>
      </c>
      <c r="K830" s="1" t="s">
        <v>201</v>
      </c>
      <c r="L830" s="1" t="s">
        <v>1936</v>
      </c>
      <c r="M830" s="55" t="s">
        <v>1979</v>
      </c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</row>
    <row r="831" spans="1:92" ht="30" customHeight="1" thickBot="1">
      <c r="A831" s="61">
        <v>828</v>
      </c>
      <c r="B831" s="58" t="s">
        <v>762</v>
      </c>
      <c r="C831" s="58" t="s">
        <v>761</v>
      </c>
      <c r="D831" s="58" t="s">
        <v>1809</v>
      </c>
      <c r="E831" s="58" t="s">
        <v>1525</v>
      </c>
      <c r="F831" s="130">
        <v>9789868670105</v>
      </c>
      <c r="G831" s="2">
        <v>2</v>
      </c>
      <c r="H831" s="1">
        <v>499</v>
      </c>
      <c r="I831" s="1">
        <f t="shared" si="21"/>
        <v>998</v>
      </c>
      <c r="J831" s="1" t="s">
        <v>201</v>
      </c>
      <c r="K831" s="1" t="s">
        <v>201</v>
      </c>
      <c r="L831" s="1" t="s">
        <v>1936</v>
      </c>
      <c r="M831" s="55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</row>
    <row r="832" spans="1:92" ht="30" customHeight="1" thickBot="1">
      <c r="A832" s="61">
        <v>829</v>
      </c>
      <c r="B832" s="58" t="s">
        <v>1314</v>
      </c>
      <c r="C832" s="58" t="s">
        <v>1810</v>
      </c>
      <c r="D832" s="58" t="s">
        <v>1809</v>
      </c>
      <c r="E832" s="58" t="s">
        <v>1525</v>
      </c>
      <c r="F832" s="130">
        <v>9789868670181</v>
      </c>
      <c r="G832" s="2">
        <v>1</v>
      </c>
      <c r="H832" s="1">
        <v>550</v>
      </c>
      <c r="I832" s="1">
        <f t="shared" si="21"/>
        <v>550</v>
      </c>
      <c r="J832" s="1" t="s">
        <v>201</v>
      </c>
      <c r="K832" s="1" t="s">
        <v>201</v>
      </c>
      <c r="L832" s="1" t="s">
        <v>1936</v>
      </c>
      <c r="M832" s="55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</row>
    <row r="833" spans="1:92" ht="30" customHeight="1" thickBot="1">
      <c r="A833" s="61">
        <v>830</v>
      </c>
      <c r="B833" s="58" t="s">
        <v>763</v>
      </c>
      <c r="C833" s="58" t="s">
        <v>764</v>
      </c>
      <c r="D833" s="58" t="s">
        <v>1811</v>
      </c>
      <c r="E833" s="58" t="s">
        <v>1525</v>
      </c>
      <c r="F833" s="130">
        <v>9789865671662</v>
      </c>
      <c r="G833" s="2">
        <v>1</v>
      </c>
      <c r="H833" s="1">
        <v>360</v>
      </c>
      <c r="I833" s="1">
        <f t="shared" si="21"/>
        <v>360</v>
      </c>
      <c r="J833" s="1" t="s">
        <v>201</v>
      </c>
      <c r="K833" s="1" t="s">
        <v>201</v>
      </c>
      <c r="L833" s="1" t="s">
        <v>1936</v>
      </c>
      <c r="M833" s="55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</row>
    <row r="834" spans="1:92" ht="30" customHeight="1" thickBot="1">
      <c r="A834" s="61">
        <v>831</v>
      </c>
      <c r="B834" s="58" t="s">
        <v>765</v>
      </c>
      <c r="C834" s="58" t="s">
        <v>1812</v>
      </c>
      <c r="D834" s="58" t="s">
        <v>766</v>
      </c>
      <c r="E834" s="58" t="s">
        <v>1525</v>
      </c>
      <c r="F834" s="130">
        <v>9789863382713</v>
      </c>
      <c r="G834" s="2">
        <v>1</v>
      </c>
      <c r="H834" s="1">
        <v>280</v>
      </c>
      <c r="I834" s="1">
        <f t="shared" si="21"/>
        <v>280</v>
      </c>
      <c r="J834" s="1" t="s">
        <v>201</v>
      </c>
      <c r="K834" s="1" t="s">
        <v>201</v>
      </c>
      <c r="L834" s="1" t="s">
        <v>1936</v>
      </c>
      <c r="M834" s="55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</row>
    <row r="835" spans="1:92" ht="30" customHeight="1" thickBot="1">
      <c r="A835" s="61">
        <v>832</v>
      </c>
      <c r="B835" s="58" t="s">
        <v>767</v>
      </c>
      <c r="C835" s="58" t="s">
        <v>1813</v>
      </c>
      <c r="D835" s="58" t="s">
        <v>766</v>
      </c>
      <c r="E835" s="58" t="s">
        <v>1525</v>
      </c>
      <c r="F835" s="130">
        <v>9789863382775</v>
      </c>
      <c r="G835" s="2">
        <v>1</v>
      </c>
      <c r="H835" s="1">
        <v>280</v>
      </c>
      <c r="I835" s="1">
        <f t="shared" si="21"/>
        <v>280</v>
      </c>
      <c r="J835" s="1" t="s">
        <v>201</v>
      </c>
      <c r="K835" s="1" t="s">
        <v>201</v>
      </c>
      <c r="L835" s="1" t="s">
        <v>1936</v>
      </c>
      <c r="M835" s="5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</row>
    <row r="836" spans="1:92" ht="30" customHeight="1" thickBot="1">
      <c r="A836" s="61">
        <v>833</v>
      </c>
      <c r="B836" s="58" t="s">
        <v>768</v>
      </c>
      <c r="C836" s="58" t="s">
        <v>1814</v>
      </c>
      <c r="D836" s="58" t="s">
        <v>1815</v>
      </c>
      <c r="E836" s="58" t="s">
        <v>1525</v>
      </c>
      <c r="F836" s="130">
        <v>4719025008828</v>
      </c>
      <c r="G836" s="2">
        <v>1</v>
      </c>
      <c r="H836" s="1">
        <v>380</v>
      </c>
      <c r="I836" s="1">
        <f t="shared" si="21"/>
        <v>380</v>
      </c>
      <c r="J836" s="1" t="s">
        <v>201</v>
      </c>
      <c r="K836" s="1" t="s">
        <v>201</v>
      </c>
      <c r="L836" s="1" t="s">
        <v>1936</v>
      </c>
      <c r="M836" s="55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</row>
    <row r="837" spans="1:92" ht="30" customHeight="1" thickBot="1">
      <c r="A837" s="61">
        <v>834</v>
      </c>
      <c r="B837" s="58" t="s">
        <v>1315</v>
      </c>
      <c r="C837" s="58" t="s">
        <v>1816</v>
      </c>
      <c r="D837" s="58" t="s">
        <v>561</v>
      </c>
      <c r="E837" s="58" t="s">
        <v>1525</v>
      </c>
      <c r="F837" s="130">
        <v>9789576581502</v>
      </c>
      <c r="G837" s="2">
        <v>1</v>
      </c>
      <c r="H837" s="1">
        <v>380</v>
      </c>
      <c r="I837" s="1">
        <f t="shared" si="21"/>
        <v>380</v>
      </c>
      <c r="J837" s="1" t="s">
        <v>201</v>
      </c>
      <c r="K837" s="1" t="s">
        <v>201</v>
      </c>
      <c r="L837" s="1" t="s">
        <v>1936</v>
      </c>
      <c r="M837" s="55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</row>
    <row r="838" spans="1:92" ht="30" customHeight="1" thickBot="1">
      <c r="A838" s="61">
        <v>835</v>
      </c>
      <c r="B838" s="58" t="s">
        <v>769</v>
      </c>
      <c r="C838" s="58" t="s">
        <v>1817</v>
      </c>
      <c r="D838" s="58" t="s">
        <v>483</v>
      </c>
      <c r="E838" s="58" t="s">
        <v>1525</v>
      </c>
      <c r="F838" s="130">
        <v>9789571372174</v>
      </c>
      <c r="G838" s="2">
        <v>1</v>
      </c>
      <c r="H838" s="1">
        <v>460</v>
      </c>
      <c r="I838" s="1">
        <f t="shared" si="21"/>
        <v>460</v>
      </c>
      <c r="J838" s="1" t="s">
        <v>201</v>
      </c>
      <c r="K838" s="1" t="s">
        <v>201</v>
      </c>
      <c r="L838" s="1" t="s">
        <v>1936</v>
      </c>
      <c r="M838" s="55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</row>
    <row r="839" spans="1:92" ht="30" customHeight="1" thickBot="1">
      <c r="A839" s="61">
        <v>836</v>
      </c>
      <c r="B839" s="58" t="s">
        <v>770</v>
      </c>
      <c r="C839" s="58" t="s">
        <v>1818</v>
      </c>
      <c r="D839" s="58" t="s">
        <v>483</v>
      </c>
      <c r="E839" s="58" t="s">
        <v>1525</v>
      </c>
      <c r="F839" s="130">
        <v>9789571377414</v>
      </c>
      <c r="G839" s="2">
        <v>1</v>
      </c>
      <c r="H839" s="1">
        <v>380</v>
      </c>
      <c r="I839" s="1">
        <f t="shared" si="21"/>
        <v>380</v>
      </c>
      <c r="J839" s="1" t="s">
        <v>201</v>
      </c>
      <c r="K839" s="1" t="s">
        <v>201</v>
      </c>
      <c r="L839" s="1" t="s">
        <v>1936</v>
      </c>
      <c r="M839" s="55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</row>
    <row r="840" spans="1:92" ht="30" customHeight="1" thickBot="1">
      <c r="A840" s="61">
        <v>837</v>
      </c>
      <c r="B840" s="58" t="s">
        <v>771</v>
      </c>
      <c r="C840" s="58" t="s">
        <v>1818</v>
      </c>
      <c r="D840" s="58" t="s">
        <v>483</v>
      </c>
      <c r="E840" s="58" t="s">
        <v>1525</v>
      </c>
      <c r="F840" s="130">
        <v>9789571357485</v>
      </c>
      <c r="G840" s="2">
        <v>1</v>
      </c>
      <c r="H840" s="1">
        <v>250</v>
      </c>
      <c r="I840" s="1">
        <f t="shared" si="21"/>
        <v>250</v>
      </c>
      <c r="J840" s="1" t="s">
        <v>201</v>
      </c>
      <c r="K840" s="1" t="s">
        <v>201</v>
      </c>
      <c r="L840" s="1" t="s">
        <v>1936</v>
      </c>
      <c r="M840" s="55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</row>
    <row r="841" spans="1:92" ht="30" customHeight="1" thickBot="1">
      <c r="A841" s="61">
        <v>838</v>
      </c>
      <c r="B841" s="58" t="s">
        <v>772</v>
      </c>
      <c r="C841" s="58" t="s">
        <v>1818</v>
      </c>
      <c r="D841" s="58" t="s">
        <v>773</v>
      </c>
      <c r="E841" s="58" t="s">
        <v>1525</v>
      </c>
      <c r="F841" s="130">
        <v>9789863014423</v>
      </c>
      <c r="G841" s="2">
        <v>1</v>
      </c>
      <c r="H841" s="1">
        <v>280</v>
      </c>
      <c r="I841" s="1">
        <f t="shared" si="21"/>
        <v>280</v>
      </c>
      <c r="J841" s="1" t="s">
        <v>201</v>
      </c>
      <c r="K841" s="1" t="s">
        <v>201</v>
      </c>
      <c r="L841" s="1" t="s">
        <v>1936</v>
      </c>
      <c r="M841" s="55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</row>
    <row r="842" spans="1:92" ht="30" customHeight="1" thickBot="1">
      <c r="A842" s="61">
        <v>839</v>
      </c>
      <c r="B842" s="58" t="s">
        <v>774</v>
      </c>
      <c r="C842" s="58" t="s">
        <v>1818</v>
      </c>
      <c r="D842" s="58" t="s">
        <v>775</v>
      </c>
      <c r="E842" s="58" t="s">
        <v>1525</v>
      </c>
      <c r="F842" s="130">
        <v>9789869200325</v>
      </c>
      <c r="G842" s="2">
        <v>1</v>
      </c>
      <c r="H842" s="1">
        <v>280</v>
      </c>
      <c r="I842" s="1">
        <f t="shared" si="21"/>
        <v>280</v>
      </c>
      <c r="J842" s="1" t="s">
        <v>201</v>
      </c>
      <c r="K842" s="1" t="s">
        <v>201</v>
      </c>
      <c r="L842" s="1" t="s">
        <v>1936</v>
      </c>
      <c r="M842" s="55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</row>
    <row r="843" spans="1:92" ht="30" customHeight="1" thickBot="1">
      <c r="A843" s="61">
        <v>840</v>
      </c>
      <c r="B843" s="58" t="s">
        <v>351</v>
      </c>
      <c r="C843" s="58" t="s">
        <v>1819</v>
      </c>
      <c r="D843" s="58" t="s">
        <v>353</v>
      </c>
      <c r="E843" s="58" t="s">
        <v>1525</v>
      </c>
      <c r="F843" s="130">
        <v>9789865671822</v>
      </c>
      <c r="G843" s="2">
        <v>1</v>
      </c>
      <c r="H843" s="1">
        <v>320</v>
      </c>
      <c r="I843" s="1">
        <f t="shared" si="21"/>
        <v>320</v>
      </c>
      <c r="J843" s="1" t="s">
        <v>201</v>
      </c>
      <c r="K843" s="1" t="s">
        <v>201</v>
      </c>
      <c r="L843" s="1" t="s">
        <v>1936</v>
      </c>
      <c r="M843" s="55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</row>
    <row r="844" spans="1:92" ht="30" customHeight="1" thickBot="1">
      <c r="A844" s="61">
        <v>841</v>
      </c>
      <c r="B844" s="58" t="s">
        <v>1316</v>
      </c>
      <c r="C844" s="58" t="s">
        <v>1819</v>
      </c>
      <c r="D844" s="58" t="s">
        <v>353</v>
      </c>
      <c r="E844" s="58" t="s">
        <v>1525</v>
      </c>
      <c r="F844" s="130">
        <v>9789864890590</v>
      </c>
      <c r="G844" s="2">
        <v>1</v>
      </c>
      <c r="H844" s="1">
        <v>320</v>
      </c>
      <c r="I844" s="1">
        <f t="shared" ref="I844:I899" si="22">G844*H844</f>
        <v>320</v>
      </c>
      <c r="J844" s="1" t="s">
        <v>201</v>
      </c>
      <c r="K844" s="1" t="s">
        <v>201</v>
      </c>
      <c r="L844" s="1" t="s">
        <v>1936</v>
      </c>
      <c r="M844" s="55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</row>
    <row r="845" spans="1:92" ht="30" customHeight="1" thickBot="1">
      <c r="A845" s="61">
        <v>842</v>
      </c>
      <c r="B845" s="58" t="s">
        <v>776</v>
      </c>
      <c r="C845" s="58" t="s">
        <v>1820</v>
      </c>
      <c r="D845" s="70" t="s">
        <v>1821</v>
      </c>
      <c r="E845" s="58" t="s">
        <v>1525</v>
      </c>
      <c r="F845" s="130">
        <v>9789869823432</v>
      </c>
      <c r="G845" s="2">
        <v>1</v>
      </c>
      <c r="H845" s="1">
        <v>499</v>
      </c>
      <c r="I845" s="1">
        <f t="shared" si="22"/>
        <v>499</v>
      </c>
      <c r="J845" s="1" t="s">
        <v>201</v>
      </c>
      <c r="K845" s="1" t="s">
        <v>201</v>
      </c>
      <c r="L845" s="1" t="s">
        <v>1936</v>
      </c>
      <c r="M845" s="5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</row>
    <row r="846" spans="1:92" ht="30" customHeight="1" thickBot="1">
      <c r="A846" s="61">
        <v>843</v>
      </c>
      <c r="B846" s="58" t="s">
        <v>777</v>
      </c>
      <c r="C846" s="58" t="s">
        <v>778</v>
      </c>
      <c r="D846" s="58" t="s">
        <v>483</v>
      </c>
      <c r="E846" s="58" t="s">
        <v>1525</v>
      </c>
      <c r="F846" s="130">
        <v>9789571372495</v>
      </c>
      <c r="G846" s="2">
        <v>1</v>
      </c>
      <c r="H846" s="1">
        <v>300</v>
      </c>
      <c r="I846" s="1">
        <f t="shared" si="22"/>
        <v>300</v>
      </c>
      <c r="J846" s="1" t="s">
        <v>201</v>
      </c>
      <c r="K846" s="1" t="s">
        <v>201</v>
      </c>
      <c r="L846" s="1" t="s">
        <v>1936</v>
      </c>
      <c r="M846" s="55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</row>
    <row r="847" spans="1:92" ht="30" customHeight="1" thickBot="1">
      <c r="A847" s="61">
        <v>844</v>
      </c>
      <c r="B847" s="58" t="s">
        <v>1317</v>
      </c>
      <c r="C847" s="58" t="s">
        <v>778</v>
      </c>
      <c r="D847" s="58" t="s">
        <v>483</v>
      </c>
      <c r="E847" s="58" t="s">
        <v>1525</v>
      </c>
      <c r="F847" s="130">
        <v>9789571368450</v>
      </c>
      <c r="G847" s="2">
        <v>1</v>
      </c>
      <c r="H847" s="1">
        <v>300</v>
      </c>
      <c r="I847" s="1">
        <f t="shared" si="22"/>
        <v>300</v>
      </c>
      <c r="J847" s="1" t="s">
        <v>201</v>
      </c>
      <c r="K847" s="1" t="s">
        <v>201</v>
      </c>
      <c r="L847" s="1" t="s">
        <v>1936</v>
      </c>
      <c r="M847" s="55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</row>
    <row r="848" spans="1:92" ht="30" customHeight="1" thickBot="1">
      <c r="A848" s="61">
        <v>845</v>
      </c>
      <c r="B848" s="58" t="s">
        <v>1318</v>
      </c>
      <c r="C848" s="58" t="s">
        <v>778</v>
      </c>
      <c r="D848" s="58" t="s">
        <v>483</v>
      </c>
      <c r="E848" s="58" t="s">
        <v>1525</v>
      </c>
      <c r="F848" s="130">
        <v>9789571359403</v>
      </c>
      <c r="G848" s="2">
        <v>1</v>
      </c>
      <c r="H848" s="1">
        <v>250</v>
      </c>
      <c r="I848" s="1">
        <f t="shared" si="22"/>
        <v>250</v>
      </c>
      <c r="J848" s="1" t="s">
        <v>201</v>
      </c>
      <c r="K848" s="1" t="s">
        <v>201</v>
      </c>
      <c r="L848" s="1" t="s">
        <v>1936</v>
      </c>
      <c r="M848" s="55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</row>
    <row r="849" spans="1:92" ht="30" customHeight="1" thickBot="1">
      <c r="A849" s="61">
        <v>846</v>
      </c>
      <c r="B849" s="58" t="s">
        <v>1319</v>
      </c>
      <c r="C849" s="58" t="s">
        <v>779</v>
      </c>
      <c r="D849" s="58" t="s">
        <v>695</v>
      </c>
      <c r="E849" s="58" t="s">
        <v>1525</v>
      </c>
      <c r="F849" s="130">
        <v>4717702098100</v>
      </c>
      <c r="G849" s="2">
        <v>2</v>
      </c>
      <c r="H849" s="1">
        <v>900</v>
      </c>
      <c r="I849" s="1">
        <f t="shared" si="22"/>
        <v>1800</v>
      </c>
      <c r="J849" s="1" t="s">
        <v>480</v>
      </c>
      <c r="K849" s="1" t="s">
        <v>201</v>
      </c>
      <c r="L849" s="1" t="s">
        <v>1936</v>
      </c>
      <c r="M849" s="55" t="s">
        <v>1979</v>
      </c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</row>
    <row r="850" spans="1:92" ht="30" customHeight="1" thickBot="1">
      <c r="A850" s="61">
        <v>847</v>
      </c>
      <c r="B850" s="58" t="s">
        <v>1320</v>
      </c>
      <c r="C850" s="58" t="s">
        <v>1822</v>
      </c>
      <c r="D850" s="58" t="s">
        <v>585</v>
      </c>
      <c r="E850" s="58" t="s">
        <v>1525</v>
      </c>
      <c r="F850" s="130">
        <v>9789573334958</v>
      </c>
      <c r="G850" s="2">
        <v>1</v>
      </c>
      <c r="H850" s="1">
        <v>420</v>
      </c>
      <c r="I850" s="1">
        <f t="shared" si="22"/>
        <v>420</v>
      </c>
      <c r="J850" s="1" t="s">
        <v>201</v>
      </c>
      <c r="K850" s="1" t="s">
        <v>201</v>
      </c>
      <c r="L850" s="1" t="s">
        <v>1936</v>
      </c>
      <c r="M850" s="55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</row>
    <row r="851" spans="1:92" ht="30" customHeight="1" thickBot="1">
      <c r="A851" s="61">
        <v>848</v>
      </c>
      <c r="B851" s="58" t="s">
        <v>780</v>
      </c>
      <c r="C851" s="58" t="s">
        <v>1822</v>
      </c>
      <c r="D851" s="58" t="s">
        <v>585</v>
      </c>
      <c r="E851" s="58" t="s">
        <v>1525</v>
      </c>
      <c r="F851" s="130">
        <v>9789573333982</v>
      </c>
      <c r="G851" s="2">
        <v>1</v>
      </c>
      <c r="H851" s="1">
        <v>350</v>
      </c>
      <c r="I851" s="1">
        <f t="shared" si="22"/>
        <v>350</v>
      </c>
      <c r="J851" s="1" t="s">
        <v>201</v>
      </c>
      <c r="K851" s="1" t="s">
        <v>201</v>
      </c>
      <c r="L851" s="1" t="s">
        <v>1936</v>
      </c>
      <c r="M851" s="55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</row>
    <row r="852" spans="1:92" ht="30" customHeight="1" thickBot="1">
      <c r="A852" s="61">
        <v>849</v>
      </c>
      <c r="B852" s="58" t="s">
        <v>1321</v>
      </c>
      <c r="C852" s="58" t="s">
        <v>1822</v>
      </c>
      <c r="D852" s="58" t="s">
        <v>585</v>
      </c>
      <c r="E852" s="58" t="s">
        <v>1525</v>
      </c>
      <c r="F852" s="130">
        <v>9789573334514</v>
      </c>
      <c r="G852" s="2">
        <v>1</v>
      </c>
      <c r="H852" s="1">
        <v>420</v>
      </c>
      <c r="I852" s="1">
        <f t="shared" si="22"/>
        <v>420</v>
      </c>
      <c r="J852" s="1" t="s">
        <v>201</v>
      </c>
      <c r="K852" s="1" t="s">
        <v>201</v>
      </c>
      <c r="L852" s="1" t="s">
        <v>1936</v>
      </c>
      <c r="M852" s="55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</row>
    <row r="853" spans="1:92" ht="30" customHeight="1" thickBot="1">
      <c r="A853" s="61">
        <v>850</v>
      </c>
      <c r="B853" s="58" t="s">
        <v>1322</v>
      </c>
      <c r="C853" s="58" t="s">
        <v>1822</v>
      </c>
      <c r="D853" s="58" t="s">
        <v>585</v>
      </c>
      <c r="E853" s="58" t="s">
        <v>1525</v>
      </c>
      <c r="F853" s="130">
        <v>9789573334415</v>
      </c>
      <c r="G853" s="2">
        <v>1</v>
      </c>
      <c r="H853" s="1">
        <v>280</v>
      </c>
      <c r="I853" s="1">
        <f t="shared" si="22"/>
        <v>280</v>
      </c>
      <c r="J853" s="1" t="s">
        <v>201</v>
      </c>
      <c r="K853" s="1" t="s">
        <v>201</v>
      </c>
      <c r="L853" s="1" t="s">
        <v>1936</v>
      </c>
      <c r="M853" s="55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</row>
    <row r="854" spans="1:92" ht="30" customHeight="1" thickBot="1">
      <c r="A854" s="61">
        <v>851</v>
      </c>
      <c r="B854" s="58" t="s">
        <v>781</v>
      </c>
      <c r="C854" s="58" t="s">
        <v>1822</v>
      </c>
      <c r="D854" s="58" t="s">
        <v>585</v>
      </c>
      <c r="E854" s="58" t="s">
        <v>1525</v>
      </c>
      <c r="F854" s="130">
        <v>9789573333050</v>
      </c>
      <c r="G854" s="2">
        <v>1</v>
      </c>
      <c r="H854" s="1">
        <v>280</v>
      </c>
      <c r="I854" s="1">
        <f t="shared" si="22"/>
        <v>280</v>
      </c>
      <c r="J854" s="1" t="s">
        <v>201</v>
      </c>
      <c r="K854" s="1" t="s">
        <v>201</v>
      </c>
      <c r="L854" s="1" t="s">
        <v>1936</v>
      </c>
      <c r="M854" s="55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</row>
    <row r="855" spans="1:92" ht="30" customHeight="1" thickBot="1">
      <c r="A855" s="61">
        <v>852</v>
      </c>
      <c r="B855" s="58" t="s">
        <v>1323</v>
      </c>
      <c r="C855" s="58" t="s">
        <v>1822</v>
      </c>
      <c r="D855" s="58" t="s">
        <v>585</v>
      </c>
      <c r="E855" s="58" t="s">
        <v>1525</v>
      </c>
      <c r="F855" s="130">
        <v>9789573334125</v>
      </c>
      <c r="G855" s="2">
        <v>1</v>
      </c>
      <c r="H855" s="1">
        <v>350</v>
      </c>
      <c r="I855" s="1">
        <f t="shared" si="22"/>
        <v>350</v>
      </c>
      <c r="J855" s="1" t="s">
        <v>201</v>
      </c>
      <c r="K855" s="1" t="s">
        <v>201</v>
      </c>
      <c r="L855" s="1" t="s">
        <v>1936</v>
      </c>
      <c r="M855" s="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</row>
    <row r="856" spans="1:92" ht="30" customHeight="1" thickBot="1">
      <c r="A856" s="61">
        <v>853</v>
      </c>
      <c r="B856" s="58" t="s">
        <v>1324</v>
      </c>
      <c r="C856" s="58" t="s">
        <v>1822</v>
      </c>
      <c r="D856" s="58" t="s">
        <v>585</v>
      </c>
      <c r="E856" s="58" t="s">
        <v>1525</v>
      </c>
      <c r="F856" s="130">
        <v>9789573334064</v>
      </c>
      <c r="G856" s="2">
        <v>1</v>
      </c>
      <c r="H856" s="1">
        <v>300</v>
      </c>
      <c r="I856" s="1">
        <f t="shared" si="22"/>
        <v>300</v>
      </c>
      <c r="J856" s="1" t="s">
        <v>201</v>
      </c>
      <c r="K856" s="1" t="s">
        <v>201</v>
      </c>
      <c r="L856" s="1" t="s">
        <v>1936</v>
      </c>
      <c r="M856" s="55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</row>
    <row r="857" spans="1:92" ht="30" customHeight="1" thickBot="1">
      <c r="A857" s="61">
        <v>854</v>
      </c>
      <c r="B857" s="58" t="s">
        <v>782</v>
      </c>
      <c r="C857" s="58" t="s">
        <v>1822</v>
      </c>
      <c r="D857" s="58" t="s">
        <v>585</v>
      </c>
      <c r="E857" s="58" t="s">
        <v>1525</v>
      </c>
      <c r="F857" s="130">
        <v>9789573331438</v>
      </c>
      <c r="G857" s="2">
        <v>1</v>
      </c>
      <c r="H857" s="1">
        <v>250</v>
      </c>
      <c r="I857" s="1">
        <f t="shared" si="22"/>
        <v>250</v>
      </c>
      <c r="J857" s="1" t="s">
        <v>201</v>
      </c>
      <c r="K857" s="1" t="s">
        <v>201</v>
      </c>
      <c r="L857" s="1" t="s">
        <v>1936</v>
      </c>
      <c r="M857" s="55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</row>
    <row r="858" spans="1:92" ht="30" customHeight="1" thickBot="1">
      <c r="A858" s="61">
        <v>855</v>
      </c>
      <c r="B858" s="58" t="s">
        <v>783</v>
      </c>
      <c r="C858" s="70" t="s">
        <v>1823</v>
      </c>
      <c r="D858" s="58" t="s">
        <v>784</v>
      </c>
      <c r="E858" s="58" t="s">
        <v>1525</v>
      </c>
      <c r="F858" s="130">
        <v>9789862622469</v>
      </c>
      <c r="G858" s="2">
        <v>1</v>
      </c>
      <c r="H858" s="1">
        <v>450</v>
      </c>
      <c r="I858" s="1">
        <f t="shared" si="22"/>
        <v>450</v>
      </c>
      <c r="J858" s="1" t="s">
        <v>201</v>
      </c>
      <c r="K858" s="1" t="s">
        <v>201</v>
      </c>
      <c r="L858" s="1" t="s">
        <v>1936</v>
      </c>
      <c r="M858" s="55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</row>
    <row r="859" spans="1:92" ht="30" customHeight="1" thickBot="1">
      <c r="A859" s="61">
        <v>856</v>
      </c>
      <c r="B859" s="58" t="s">
        <v>785</v>
      </c>
      <c r="C859" s="58" t="s">
        <v>1824</v>
      </c>
      <c r="D859" s="58" t="s">
        <v>702</v>
      </c>
      <c r="E859" s="58" t="s">
        <v>1525</v>
      </c>
      <c r="F859" s="130">
        <v>9789577412300</v>
      </c>
      <c r="G859" s="2">
        <v>1</v>
      </c>
      <c r="H859" s="1">
        <v>380</v>
      </c>
      <c r="I859" s="1">
        <f t="shared" si="22"/>
        <v>380</v>
      </c>
      <c r="J859" s="1" t="s">
        <v>201</v>
      </c>
      <c r="K859" s="1" t="s">
        <v>201</v>
      </c>
      <c r="L859" s="1" t="s">
        <v>1936</v>
      </c>
      <c r="M859" s="55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</row>
    <row r="860" spans="1:92" ht="30" customHeight="1" thickBot="1">
      <c r="A860" s="61">
        <v>857</v>
      </c>
      <c r="B860" s="58" t="s">
        <v>786</v>
      </c>
      <c r="C860" s="58" t="s">
        <v>1825</v>
      </c>
      <c r="D860" s="58" t="s">
        <v>581</v>
      </c>
      <c r="E860" s="58" t="s">
        <v>1525</v>
      </c>
      <c r="F860" s="130">
        <v>9789863843511</v>
      </c>
      <c r="G860" s="2">
        <v>1</v>
      </c>
      <c r="H860" s="1">
        <v>750</v>
      </c>
      <c r="I860" s="1">
        <f t="shared" si="22"/>
        <v>750</v>
      </c>
      <c r="J860" s="1" t="s">
        <v>480</v>
      </c>
      <c r="K860" s="1" t="s">
        <v>201</v>
      </c>
      <c r="L860" s="1" t="s">
        <v>1936</v>
      </c>
      <c r="M860" s="55" t="s">
        <v>1979</v>
      </c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</row>
    <row r="861" spans="1:92" ht="30" customHeight="1" thickBot="1">
      <c r="A861" s="61">
        <v>858</v>
      </c>
      <c r="B861" s="58" t="s">
        <v>787</v>
      </c>
      <c r="C861" s="58" t="s">
        <v>1825</v>
      </c>
      <c r="D861" s="58" t="s">
        <v>581</v>
      </c>
      <c r="E861" s="58" t="s">
        <v>1525</v>
      </c>
      <c r="F861" s="130">
        <v>9789863840770</v>
      </c>
      <c r="G861" s="2">
        <v>1</v>
      </c>
      <c r="H861" s="1">
        <v>450</v>
      </c>
      <c r="I861" s="1">
        <f t="shared" si="22"/>
        <v>450</v>
      </c>
      <c r="J861" s="1" t="s">
        <v>201</v>
      </c>
      <c r="K861" s="1" t="s">
        <v>201</v>
      </c>
      <c r="L861" s="1" t="s">
        <v>1936</v>
      </c>
      <c r="M861" s="55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</row>
    <row r="862" spans="1:92" ht="30" customHeight="1" thickBot="1">
      <c r="A862" s="61">
        <v>859</v>
      </c>
      <c r="B862" s="58" t="s">
        <v>788</v>
      </c>
      <c r="C862" s="58" t="s">
        <v>1826</v>
      </c>
      <c r="D862" s="58" t="s">
        <v>702</v>
      </c>
      <c r="E862" s="58" t="s">
        <v>1525</v>
      </c>
      <c r="F862" s="130">
        <v>9789869520157</v>
      </c>
      <c r="G862" s="2">
        <v>1</v>
      </c>
      <c r="H862" s="1">
        <v>320</v>
      </c>
      <c r="I862" s="1">
        <f t="shared" si="22"/>
        <v>320</v>
      </c>
      <c r="J862" s="1" t="s">
        <v>201</v>
      </c>
      <c r="K862" s="1" t="s">
        <v>201</v>
      </c>
      <c r="L862" s="1" t="s">
        <v>1936</v>
      </c>
      <c r="M862" s="55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</row>
    <row r="863" spans="1:92" ht="30" customHeight="1" thickBot="1">
      <c r="A863" s="61">
        <v>860</v>
      </c>
      <c r="B863" s="58" t="s">
        <v>1325</v>
      </c>
      <c r="C863" s="58" t="s">
        <v>1826</v>
      </c>
      <c r="D863" s="58" t="s">
        <v>702</v>
      </c>
      <c r="E863" s="58" t="s">
        <v>1525</v>
      </c>
      <c r="F863" s="130">
        <v>9789869542944</v>
      </c>
      <c r="G863" s="2">
        <v>1</v>
      </c>
      <c r="H863" s="1">
        <v>380</v>
      </c>
      <c r="I863" s="1">
        <f t="shared" si="22"/>
        <v>380</v>
      </c>
      <c r="J863" s="1" t="s">
        <v>201</v>
      </c>
      <c r="K863" s="1" t="s">
        <v>201</v>
      </c>
      <c r="L863" s="1" t="s">
        <v>1936</v>
      </c>
      <c r="M863" s="55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</row>
    <row r="864" spans="1:92" ht="30" customHeight="1" thickBot="1">
      <c r="A864" s="61">
        <v>861</v>
      </c>
      <c r="B864" s="58" t="s">
        <v>1326</v>
      </c>
      <c r="C864" s="58" t="s">
        <v>1826</v>
      </c>
      <c r="D864" s="58" t="s">
        <v>702</v>
      </c>
      <c r="E864" s="58" t="s">
        <v>1525</v>
      </c>
      <c r="F864" s="130">
        <v>9789869555807</v>
      </c>
      <c r="G864" s="2">
        <v>1</v>
      </c>
      <c r="H864" s="1">
        <v>380</v>
      </c>
      <c r="I864" s="1">
        <f t="shared" si="22"/>
        <v>380</v>
      </c>
      <c r="J864" s="1" t="s">
        <v>201</v>
      </c>
      <c r="K864" s="1" t="s">
        <v>201</v>
      </c>
      <c r="L864" s="1" t="s">
        <v>1936</v>
      </c>
      <c r="M864" s="55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</row>
    <row r="865" spans="1:92" ht="30" customHeight="1" thickBot="1">
      <c r="A865" s="61">
        <v>862</v>
      </c>
      <c r="B865" s="58" t="s">
        <v>1309</v>
      </c>
      <c r="C865" s="58" t="s">
        <v>726</v>
      </c>
      <c r="D865" s="58" t="s">
        <v>581</v>
      </c>
      <c r="E865" s="58" t="s">
        <v>1525</v>
      </c>
      <c r="F865" s="130">
        <v>9789863844013</v>
      </c>
      <c r="G865" s="2">
        <v>1</v>
      </c>
      <c r="H865" s="1">
        <v>399</v>
      </c>
      <c r="I865" s="1">
        <f t="shared" si="22"/>
        <v>399</v>
      </c>
      <c r="J865" s="1" t="s">
        <v>201</v>
      </c>
      <c r="K865" s="1" t="s">
        <v>201</v>
      </c>
      <c r="L865" s="1" t="s">
        <v>1936</v>
      </c>
      <c r="M865" s="5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</row>
    <row r="866" spans="1:92" ht="30" customHeight="1" thickBot="1">
      <c r="A866" s="61">
        <v>863</v>
      </c>
      <c r="B866" s="58" t="s">
        <v>1327</v>
      </c>
      <c r="C866" s="58" t="s">
        <v>1827</v>
      </c>
      <c r="D866" s="58" t="s">
        <v>619</v>
      </c>
      <c r="E866" s="58" t="s">
        <v>1525</v>
      </c>
      <c r="F866" s="130">
        <v>9789863984856</v>
      </c>
      <c r="G866" s="2">
        <v>1</v>
      </c>
      <c r="H866" s="1">
        <v>499</v>
      </c>
      <c r="I866" s="1">
        <f t="shared" si="22"/>
        <v>499</v>
      </c>
      <c r="J866" s="1" t="s">
        <v>201</v>
      </c>
      <c r="K866" s="1" t="s">
        <v>201</v>
      </c>
      <c r="L866" s="1" t="s">
        <v>1936</v>
      </c>
      <c r="M866" s="55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</row>
    <row r="867" spans="1:92" ht="30" customHeight="1" thickBot="1">
      <c r="A867" s="61">
        <v>864</v>
      </c>
      <c r="B867" s="58" t="s">
        <v>789</v>
      </c>
      <c r="C867" s="58" t="s">
        <v>1828</v>
      </c>
      <c r="D867" s="58" t="s">
        <v>619</v>
      </c>
      <c r="E867" s="58" t="s">
        <v>1525</v>
      </c>
      <c r="F867" s="130">
        <v>9789863982555</v>
      </c>
      <c r="G867" s="2">
        <v>1</v>
      </c>
      <c r="H867" s="1">
        <v>420</v>
      </c>
      <c r="I867" s="1">
        <f t="shared" si="22"/>
        <v>420</v>
      </c>
      <c r="J867" s="1" t="s">
        <v>201</v>
      </c>
      <c r="K867" s="1" t="s">
        <v>201</v>
      </c>
      <c r="L867" s="1" t="s">
        <v>1936</v>
      </c>
      <c r="M867" s="55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</row>
    <row r="868" spans="1:92" ht="30" customHeight="1" thickBot="1">
      <c r="A868" s="61">
        <v>865</v>
      </c>
      <c r="B868" s="58" t="s">
        <v>790</v>
      </c>
      <c r="C868" s="70" t="s">
        <v>1829</v>
      </c>
      <c r="D868" s="58" t="s">
        <v>791</v>
      </c>
      <c r="E868" s="58" t="s">
        <v>1525</v>
      </c>
      <c r="F868" s="130">
        <v>9789869605946</v>
      </c>
      <c r="G868" s="2">
        <v>1</v>
      </c>
      <c r="H868" s="1">
        <v>320</v>
      </c>
      <c r="I868" s="1">
        <f t="shared" si="22"/>
        <v>320</v>
      </c>
      <c r="J868" s="1" t="s">
        <v>201</v>
      </c>
      <c r="K868" s="1" t="s">
        <v>201</v>
      </c>
      <c r="L868" s="1" t="s">
        <v>1936</v>
      </c>
      <c r="M868" s="55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</row>
    <row r="869" spans="1:92" ht="30" customHeight="1" thickBot="1">
      <c r="A869" s="61">
        <v>866</v>
      </c>
      <c r="B869" s="58" t="s">
        <v>1328</v>
      </c>
      <c r="C869" s="58" t="s">
        <v>1830</v>
      </c>
      <c r="D869" s="58" t="s">
        <v>792</v>
      </c>
      <c r="E869" s="58" t="s">
        <v>1525</v>
      </c>
      <c r="F869" s="130">
        <v>9789869603027</v>
      </c>
      <c r="G869" s="2">
        <v>1</v>
      </c>
      <c r="H869" s="1">
        <v>370</v>
      </c>
      <c r="I869" s="1">
        <f t="shared" si="22"/>
        <v>370</v>
      </c>
      <c r="J869" s="1" t="s">
        <v>201</v>
      </c>
      <c r="K869" s="1" t="s">
        <v>201</v>
      </c>
      <c r="L869" s="1" t="s">
        <v>1936</v>
      </c>
      <c r="M869" s="55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</row>
    <row r="870" spans="1:92" ht="30" customHeight="1" thickBot="1">
      <c r="A870" s="61">
        <v>867</v>
      </c>
      <c r="B870" s="58" t="s">
        <v>793</v>
      </c>
      <c r="C870" s="58" t="s">
        <v>1831</v>
      </c>
      <c r="D870" s="58" t="s">
        <v>137</v>
      </c>
      <c r="E870" s="58" t="s">
        <v>1525</v>
      </c>
      <c r="F870" s="130">
        <v>9789862357682</v>
      </c>
      <c r="G870" s="2">
        <v>1</v>
      </c>
      <c r="H870" s="1">
        <v>380</v>
      </c>
      <c r="I870" s="1">
        <f t="shared" si="22"/>
        <v>380</v>
      </c>
      <c r="J870" s="1" t="s">
        <v>201</v>
      </c>
      <c r="K870" s="1" t="s">
        <v>201</v>
      </c>
      <c r="L870" s="1" t="s">
        <v>1936</v>
      </c>
      <c r="M870" s="55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</row>
    <row r="871" spans="1:92" ht="30" customHeight="1" thickBot="1">
      <c r="A871" s="61">
        <v>868</v>
      </c>
      <c r="B871" s="58" t="s">
        <v>1329</v>
      </c>
      <c r="C871" s="58" t="s">
        <v>794</v>
      </c>
      <c r="D871" s="58" t="s">
        <v>459</v>
      </c>
      <c r="E871" s="58" t="s">
        <v>1525</v>
      </c>
      <c r="F871" s="130">
        <v>9789863527312</v>
      </c>
      <c r="G871" s="2">
        <v>1</v>
      </c>
      <c r="H871" s="1">
        <v>1340</v>
      </c>
      <c r="I871" s="1">
        <f t="shared" si="22"/>
        <v>1340</v>
      </c>
      <c r="J871" s="1" t="s">
        <v>480</v>
      </c>
      <c r="K871" s="1" t="s">
        <v>201</v>
      </c>
      <c r="L871" s="1" t="s">
        <v>1936</v>
      </c>
      <c r="M871" s="55" t="s">
        <v>1985</v>
      </c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</row>
    <row r="872" spans="1:92" ht="30" customHeight="1" thickBot="1">
      <c r="A872" s="61">
        <v>869</v>
      </c>
      <c r="B872" s="58" t="s">
        <v>796</v>
      </c>
      <c r="C872" s="58" t="s">
        <v>1832</v>
      </c>
      <c r="D872" s="58" t="s">
        <v>483</v>
      </c>
      <c r="E872" s="58" t="s">
        <v>1525</v>
      </c>
      <c r="F872" s="130">
        <v>9789571378244</v>
      </c>
      <c r="G872" s="2">
        <v>1</v>
      </c>
      <c r="H872" s="1">
        <v>430</v>
      </c>
      <c r="I872" s="1">
        <f t="shared" si="22"/>
        <v>430</v>
      </c>
      <c r="J872" s="1" t="s">
        <v>201</v>
      </c>
      <c r="K872" s="1" t="s">
        <v>201</v>
      </c>
      <c r="L872" s="1" t="s">
        <v>1936</v>
      </c>
      <c r="M872" s="55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</row>
    <row r="873" spans="1:92" ht="30" customHeight="1" thickBot="1">
      <c r="A873" s="61">
        <v>870</v>
      </c>
      <c r="B873" s="58" t="s">
        <v>1330</v>
      </c>
      <c r="C873" s="58" t="s">
        <v>797</v>
      </c>
      <c r="D873" s="58" t="s">
        <v>754</v>
      </c>
      <c r="E873" s="58" t="s">
        <v>1525</v>
      </c>
      <c r="F873" s="130">
        <v>4711228581597</v>
      </c>
      <c r="G873" s="2">
        <v>1</v>
      </c>
      <c r="H873" s="1">
        <v>760</v>
      </c>
      <c r="I873" s="1">
        <f t="shared" si="22"/>
        <v>760</v>
      </c>
      <c r="J873" s="1" t="s">
        <v>480</v>
      </c>
      <c r="K873" s="1" t="s">
        <v>201</v>
      </c>
      <c r="L873" s="1" t="s">
        <v>1936</v>
      </c>
      <c r="M873" s="55" t="s">
        <v>1979</v>
      </c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</row>
    <row r="874" spans="1:92" ht="30" customHeight="1" thickBot="1">
      <c r="A874" s="61">
        <v>871</v>
      </c>
      <c r="B874" s="58" t="s">
        <v>798</v>
      </c>
      <c r="C874" s="58" t="s">
        <v>797</v>
      </c>
      <c r="D874" s="58" t="s">
        <v>585</v>
      </c>
      <c r="E874" s="58" t="s">
        <v>1525</v>
      </c>
      <c r="F874" s="130">
        <v>9789573334897</v>
      </c>
      <c r="G874" s="2">
        <v>1</v>
      </c>
      <c r="H874" s="1">
        <v>450</v>
      </c>
      <c r="I874" s="1">
        <f t="shared" si="22"/>
        <v>450</v>
      </c>
      <c r="J874" s="1" t="s">
        <v>201</v>
      </c>
      <c r="K874" s="1" t="s">
        <v>201</v>
      </c>
      <c r="L874" s="1" t="s">
        <v>1936</v>
      </c>
      <c r="M874" s="55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</row>
    <row r="875" spans="1:92" ht="30" customHeight="1" thickBot="1">
      <c r="A875" s="61">
        <v>872</v>
      </c>
      <c r="B875" s="58" t="s">
        <v>799</v>
      </c>
      <c r="C875" s="58" t="s">
        <v>797</v>
      </c>
      <c r="D875" s="58" t="s">
        <v>350</v>
      </c>
      <c r="E875" s="58" t="s">
        <v>1525</v>
      </c>
      <c r="F875" s="130">
        <v>9789861336947</v>
      </c>
      <c r="G875" s="2">
        <v>1</v>
      </c>
      <c r="H875" s="1">
        <v>450</v>
      </c>
      <c r="I875" s="1">
        <f t="shared" si="22"/>
        <v>450</v>
      </c>
      <c r="J875" s="1" t="s">
        <v>201</v>
      </c>
      <c r="K875" s="1" t="s">
        <v>201</v>
      </c>
      <c r="L875" s="1" t="s">
        <v>1936</v>
      </c>
      <c r="M875" s="5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</row>
    <row r="876" spans="1:92" ht="30" customHeight="1" thickBot="1">
      <c r="A876" s="61">
        <v>873</v>
      </c>
      <c r="B876" s="58" t="s">
        <v>800</v>
      </c>
      <c r="C876" s="58" t="s">
        <v>797</v>
      </c>
      <c r="D876" s="58" t="s">
        <v>350</v>
      </c>
      <c r="E876" s="58" t="s">
        <v>1525</v>
      </c>
      <c r="F876" s="130">
        <v>9789861336855</v>
      </c>
      <c r="G876" s="2">
        <v>1</v>
      </c>
      <c r="H876" s="1">
        <v>380</v>
      </c>
      <c r="I876" s="1">
        <f t="shared" si="22"/>
        <v>380</v>
      </c>
      <c r="J876" s="1" t="s">
        <v>201</v>
      </c>
      <c r="K876" s="1" t="s">
        <v>201</v>
      </c>
      <c r="L876" s="1" t="s">
        <v>1936</v>
      </c>
      <c r="M876" s="55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</row>
    <row r="877" spans="1:92" ht="30" customHeight="1" thickBot="1">
      <c r="A877" s="61">
        <v>874</v>
      </c>
      <c r="B877" s="58" t="s">
        <v>801</v>
      </c>
      <c r="C877" s="58" t="s">
        <v>1833</v>
      </c>
      <c r="D877" s="58" t="s">
        <v>695</v>
      </c>
      <c r="E877" s="58" t="s">
        <v>1525</v>
      </c>
      <c r="F877" s="130">
        <v>9789869316910</v>
      </c>
      <c r="G877" s="2">
        <v>1</v>
      </c>
      <c r="H877" s="1">
        <v>380</v>
      </c>
      <c r="I877" s="1">
        <f t="shared" si="22"/>
        <v>380</v>
      </c>
      <c r="J877" s="1" t="s">
        <v>201</v>
      </c>
      <c r="K877" s="1" t="s">
        <v>201</v>
      </c>
      <c r="L877" s="1" t="s">
        <v>1936</v>
      </c>
      <c r="M877" s="55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</row>
    <row r="878" spans="1:92" ht="30" customHeight="1" thickBot="1">
      <c r="A878" s="61">
        <v>875</v>
      </c>
      <c r="B878" s="58" t="s">
        <v>802</v>
      </c>
      <c r="C878" s="58" t="s">
        <v>1834</v>
      </c>
      <c r="D878" s="58" t="s">
        <v>803</v>
      </c>
      <c r="E878" s="58" t="s">
        <v>1525</v>
      </c>
      <c r="F878" s="130">
        <v>9789869820103</v>
      </c>
      <c r="G878" s="2">
        <v>1</v>
      </c>
      <c r="H878" s="1">
        <v>400</v>
      </c>
      <c r="I878" s="1">
        <f t="shared" si="22"/>
        <v>400</v>
      </c>
      <c r="J878" s="1" t="s">
        <v>201</v>
      </c>
      <c r="K878" s="1" t="s">
        <v>201</v>
      </c>
      <c r="L878" s="1" t="s">
        <v>1936</v>
      </c>
      <c r="M878" s="55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</row>
    <row r="879" spans="1:92" ht="30" customHeight="1" thickBot="1">
      <c r="A879" s="61">
        <v>876</v>
      </c>
      <c r="B879" s="58" t="s">
        <v>1331</v>
      </c>
      <c r="C879" s="58" t="s">
        <v>1835</v>
      </c>
      <c r="D879" s="58" t="s">
        <v>137</v>
      </c>
      <c r="E879" s="58" t="s">
        <v>1525</v>
      </c>
      <c r="F879" s="130">
        <v>9789862357651</v>
      </c>
      <c r="G879" s="2">
        <v>1</v>
      </c>
      <c r="H879" s="1">
        <v>400</v>
      </c>
      <c r="I879" s="1">
        <f t="shared" si="22"/>
        <v>400</v>
      </c>
      <c r="J879" s="1" t="s">
        <v>201</v>
      </c>
      <c r="K879" s="1" t="s">
        <v>201</v>
      </c>
      <c r="L879" s="1" t="s">
        <v>1936</v>
      </c>
      <c r="M879" s="55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</row>
    <row r="880" spans="1:92" ht="30" customHeight="1" thickBot="1">
      <c r="A880" s="61">
        <v>877</v>
      </c>
      <c r="B880" s="58" t="s">
        <v>804</v>
      </c>
      <c r="C880" s="58" t="s">
        <v>1836</v>
      </c>
      <c r="D880" s="58" t="s">
        <v>805</v>
      </c>
      <c r="E880" s="58" t="s">
        <v>1525</v>
      </c>
      <c r="F880" s="130">
        <v>9789865100124</v>
      </c>
      <c r="G880" s="2">
        <v>1</v>
      </c>
      <c r="H880" s="1">
        <v>420</v>
      </c>
      <c r="I880" s="1">
        <f t="shared" si="22"/>
        <v>420</v>
      </c>
      <c r="J880" s="1" t="s">
        <v>201</v>
      </c>
      <c r="K880" s="1" t="s">
        <v>201</v>
      </c>
      <c r="L880" s="1" t="s">
        <v>1936</v>
      </c>
      <c r="M880" s="55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</row>
    <row r="881" spans="1:92" ht="30" customHeight="1" thickBot="1">
      <c r="A881" s="61">
        <v>878</v>
      </c>
      <c r="B881" s="58" t="s">
        <v>806</v>
      </c>
      <c r="C881" s="58" t="s">
        <v>807</v>
      </c>
      <c r="D881" s="58" t="s">
        <v>702</v>
      </c>
      <c r="E881" s="58" t="s">
        <v>1525</v>
      </c>
      <c r="F881" s="130">
        <v>9789577412140</v>
      </c>
      <c r="G881" s="2">
        <v>1</v>
      </c>
      <c r="H881" s="1">
        <v>350</v>
      </c>
      <c r="I881" s="1">
        <f t="shared" si="22"/>
        <v>350</v>
      </c>
      <c r="J881" s="1" t="s">
        <v>201</v>
      </c>
      <c r="K881" s="1" t="s">
        <v>201</v>
      </c>
      <c r="L881" s="1" t="s">
        <v>1936</v>
      </c>
      <c r="M881" s="55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</row>
    <row r="882" spans="1:92" ht="30" customHeight="1" thickBot="1">
      <c r="A882" s="61">
        <v>879</v>
      </c>
      <c r="B882" s="58" t="s">
        <v>808</v>
      </c>
      <c r="C882" s="58" t="s">
        <v>1837</v>
      </c>
      <c r="D882" s="58" t="s">
        <v>809</v>
      </c>
      <c r="E882" s="58" t="s">
        <v>1525</v>
      </c>
      <c r="F882" s="130">
        <v>9789869759243</v>
      </c>
      <c r="G882" s="2">
        <v>1</v>
      </c>
      <c r="H882" s="1">
        <v>420</v>
      </c>
      <c r="I882" s="1">
        <f t="shared" si="22"/>
        <v>420</v>
      </c>
      <c r="J882" s="1" t="s">
        <v>201</v>
      </c>
      <c r="K882" s="1" t="s">
        <v>201</v>
      </c>
      <c r="L882" s="1" t="s">
        <v>1936</v>
      </c>
      <c r="M882" s="55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</row>
    <row r="883" spans="1:92" ht="30" customHeight="1" thickBot="1">
      <c r="A883" s="61">
        <v>880</v>
      </c>
      <c r="B883" s="58" t="s">
        <v>810</v>
      </c>
      <c r="C883" s="58" t="s">
        <v>1838</v>
      </c>
      <c r="D883" s="58" t="s">
        <v>811</v>
      </c>
      <c r="E883" s="58" t="s">
        <v>1525</v>
      </c>
      <c r="F883" s="130">
        <v>9789869420648</v>
      </c>
      <c r="G883" s="2">
        <v>1</v>
      </c>
      <c r="H883" s="1">
        <v>665</v>
      </c>
      <c r="I883" s="1">
        <f t="shared" si="22"/>
        <v>665</v>
      </c>
      <c r="J883" s="1" t="s">
        <v>480</v>
      </c>
      <c r="K883" s="1" t="s">
        <v>201</v>
      </c>
      <c r="L883" s="1" t="s">
        <v>1936</v>
      </c>
      <c r="M883" s="55" t="s">
        <v>1979</v>
      </c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</row>
    <row r="884" spans="1:92" ht="30" customHeight="1" thickBot="1">
      <c r="A884" s="61">
        <v>881</v>
      </c>
      <c r="B884" s="70" t="s">
        <v>1332</v>
      </c>
      <c r="C884" s="58" t="s">
        <v>1838</v>
      </c>
      <c r="D884" s="58" t="s">
        <v>811</v>
      </c>
      <c r="E884" s="58" t="s">
        <v>1525</v>
      </c>
      <c r="F884" s="130">
        <v>9789869492744</v>
      </c>
      <c r="G884" s="2">
        <v>1</v>
      </c>
      <c r="H884" s="1">
        <v>799</v>
      </c>
      <c r="I884" s="1">
        <f t="shared" si="22"/>
        <v>799</v>
      </c>
      <c r="J884" s="1" t="s">
        <v>480</v>
      </c>
      <c r="K884" s="1" t="s">
        <v>201</v>
      </c>
      <c r="L884" s="1" t="s">
        <v>1936</v>
      </c>
      <c r="M884" s="55" t="s">
        <v>1979</v>
      </c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</row>
    <row r="885" spans="1:92" ht="30" customHeight="1" thickBot="1">
      <c r="A885" s="61">
        <v>882</v>
      </c>
      <c r="B885" s="58" t="s">
        <v>812</v>
      </c>
      <c r="C885" s="58" t="s">
        <v>1839</v>
      </c>
      <c r="D885" s="58" t="s">
        <v>692</v>
      </c>
      <c r="E885" s="58" t="s">
        <v>1525</v>
      </c>
      <c r="F885" s="130">
        <v>9789863594079</v>
      </c>
      <c r="G885" s="2">
        <v>1</v>
      </c>
      <c r="H885" s="1">
        <v>330</v>
      </c>
      <c r="I885" s="1">
        <f t="shared" si="22"/>
        <v>330</v>
      </c>
      <c r="J885" s="1" t="s">
        <v>201</v>
      </c>
      <c r="K885" s="1" t="s">
        <v>201</v>
      </c>
      <c r="L885" s="1" t="s">
        <v>1936</v>
      </c>
      <c r="M885" s="5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</row>
    <row r="886" spans="1:92" ht="30" customHeight="1" thickBot="1">
      <c r="A886" s="61">
        <v>883</v>
      </c>
      <c r="B886" s="58" t="s">
        <v>813</v>
      </c>
      <c r="C886" s="58" t="s">
        <v>1839</v>
      </c>
      <c r="D886" s="58" t="s">
        <v>692</v>
      </c>
      <c r="E886" s="58" t="s">
        <v>1525</v>
      </c>
      <c r="F886" s="130">
        <v>9789863593492</v>
      </c>
      <c r="G886" s="2">
        <v>1</v>
      </c>
      <c r="H886" s="1">
        <v>420</v>
      </c>
      <c r="I886" s="1">
        <f t="shared" si="22"/>
        <v>420</v>
      </c>
      <c r="J886" s="1" t="s">
        <v>201</v>
      </c>
      <c r="K886" s="1" t="s">
        <v>201</v>
      </c>
      <c r="L886" s="1" t="s">
        <v>1936</v>
      </c>
      <c r="M886" s="55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</row>
    <row r="887" spans="1:92" ht="30" customHeight="1" thickBot="1">
      <c r="A887" s="61">
        <v>884</v>
      </c>
      <c r="B887" s="58" t="s">
        <v>814</v>
      </c>
      <c r="C887" s="58" t="s">
        <v>1839</v>
      </c>
      <c r="D887" s="58" t="s">
        <v>692</v>
      </c>
      <c r="E887" s="58" t="s">
        <v>1525</v>
      </c>
      <c r="F887" s="130">
        <v>9789863593898</v>
      </c>
      <c r="G887" s="2">
        <v>1</v>
      </c>
      <c r="H887" s="1">
        <v>250</v>
      </c>
      <c r="I887" s="1">
        <f t="shared" si="22"/>
        <v>250</v>
      </c>
      <c r="J887" s="1" t="s">
        <v>201</v>
      </c>
      <c r="K887" s="1" t="s">
        <v>201</v>
      </c>
      <c r="L887" s="1" t="s">
        <v>1936</v>
      </c>
      <c r="M887" s="55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</row>
    <row r="888" spans="1:92" ht="30" customHeight="1" thickBot="1">
      <c r="A888" s="61">
        <v>885</v>
      </c>
      <c r="B888" s="58" t="s">
        <v>815</v>
      </c>
      <c r="C888" s="58" t="s">
        <v>1839</v>
      </c>
      <c r="D888" s="58" t="s">
        <v>692</v>
      </c>
      <c r="E888" s="58" t="s">
        <v>1525</v>
      </c>
      <c r="F888" s="130">
        <v>9789863593935</v>
      </c>
      <c r="G888" s="2">
        <v>1</v>
      </c>
      <c r="H888" s="1">
        <v>380</v>
      </c>
      <c r="I888" s="1">
        <f t="shared" si="22"/>
        <v>380</v>
      </c>
      <c r="J888" s="1" t="s">
        <v>201</v>
      </c>
      <c r="K888" s="1" t="s">
        <v>201</v>
      </c>
      <c r="L888" s="1" t="s">
        <v>1936</v>
      </c>
      <c r="M888" s="55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</row>
    <row r="889" spans="1:92" ht="30" customHeight="1" thickBot="1">
      <c r="A889" s="61">
        <v>886</v>
      </c>
      <c r="B889" s="58" t="s">
        <v>816</v>
      </c>
      <c r="C889" s="58" t="s">
        <v>1839</v>
      </c>
      <c r="D889" s="58" t="s">
        <v>692</v>
      </c>
      <c r="E889" s="58" t="s">
        <v>1525</v>
      </c>
      <c r="F889" s="130">
        <v>9789863593713</v>
      </c>
      <c r="G889" s="2">
        <v>1</v>
      </c>
      <c r="H889" s="1">
        <v>380</v>
      </c>
      <c r="I889" s="1">
        <f t="shared" si="22"/>
        <v>380</v>
      </c>
      <c r="J889" s="1" t="s">
        <v>201</v>
      </c>
      <c r="K889" s="1" t="s">
        <v>201</v>
      </c>
      <c r="L889" s="1" t="s">
        <v>1936</v>
      </c>
      <c r="M889" s="55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</row>
    <row r="890" spans="1:92" ht="30" customHeight="1" thickBot="1">
      <c r="A890" s="61">
        <v>887</v>
      </c>
      <c r="B890" s="58" t="s">
        <v>817</v>
      </c>
      <c r="C890" s="58" t="s">
        <v>1839</v>
      </c>
      <c r="D890" s="58" t="s">
        <v>692</v>
      </c>
      <c r="E890" s="58" t="s">
        <v>1525</v>
      </c>
      <c r="F890" s="130">
        <v>9789863594086</v>
      </c>
      <c r="G890" s="2">
        <v>1</v>
      </c>
      <c r="H890" s="1">
        <v>420</v>
      </c>
      <c r="I890" s="1">
        <f t="shared" si="22"/>
        <v>420</v>
      </c>
      <c r="J890" s="1" t="s">
        <v>201</v>
      </c>
      <c r="K890" s="1" t="s">
        <v>201</v>
      </c>
      <c r="L890" s="1" t="s">
        <v>1936</v>
      </c>
      <c r="M890" s="55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</row>
    <row r="891" spans="1:92" ht="30" customHeight="1" thickBot="1">
      <c r="A891" s="61">
        <v>888</v>
      </c>
      <c r="B891" s="58" t="s">
        <v>1333</v>
      </c>
      <c r="C891" s="58" t="s">
        <v>1839</v>
      </c>
      <c r="D891" s="58" t="s">
        <v>692</v>
      </c>
      <c r="E891" s="58" t="s">
        <v>1525</v>
      </c>
      <c r="F891" s="130">
        <v>9789863595625</v>
      </c>
      <c r="G891" s="2">
        <v>1</v>
      </c>
      <c r="H891" s="1">
        <v>350</v>
      </c>
      <c r="I891" s="1">
        <f t="shared" si="22"/>
        <v>350</v>
      </c>
      <c r="J891" s="1" t="s">
        <v>201</v>
      </c>
      <c r="K891" s="1" t="s">
        <v>201</v>
      </c>
      <c r="L891" s="1" t="s">
        <v>1936</v>
      </c>
      <c r="M891" s="55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</row>
    <row r="892" spans="1:92" ht="30" customHeight="1" thickBot="1">
      <c r="A892" s="61">
        <v>889</v>
      </c>
      <c r="B892" s="58" t="s">
        <v>1334</v>
      </c>
      <c r="C892" s="58" t="s">
        <v>1839</v>
      </c>
      <c r="D892" s="58" t="s">
        <v>692</v>
      </c>
      <c r="E892" s="58" t="s">
        <v>1525</v>
      </c>
      <c r="F892" s="130">
        <v>9789863595304</v>
      </c>
      <c r="G892" s="2">
        <v>1</v>
      </c>
      <c r="H892" s="1">
        <v>280</v>
      </c>
      <c r="I892" s="1">
        <f t="shared" si="22"/>
        <v>280</v>
      </c>
      <c r="J892" s="1" t="s">
        <v>201</v>
      </c>
      <c r="K892" s="1" t="s">
        <v>201</v>
      </c>
      <c r="L892" s="1" t="s">
        <v>1936</v>
      </c>
      <c r="M892" s="55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</row>
    <row r="893" spans="1:92" ht="30" customHeight="1" thickBot="1">
      <c r="A893" s="61">
        <v>890</v>
      </c>
      <c r="B893" s="58" t="s">
        <v>1335</v>
      </c>
      <c r="C893" s="58" t="s">
        <v>1839</v>
      </c>
      <c r="D893" s="58" t="s">
        <v>692</v>
      </c>
      <c r="E893" s="58" t="s">
        <v>1525</v>
      </c>
      <c r="F893" s="130">
        <v>9789863595830</v>
      </c>
      <c r="G893" s="2">
        <v>1</v>
      </c>
      <c r="H893" s="1">
        <v>350</v>
      </c>
      <c r="I893" s="1">
        <f t="shared" si="22"/>
        <v>350</v>
      </c>
      <c r="J893" s="1" t="s">
        <v>201</v>
      </c>
      <c r="K893" s="1" t="s">
        <v>201</v>
      </c>
      <c r="L893" s="1" t="s">
        <v>1936</v>
      </c>
      <c r="M893" s="55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</row>
    <row r="894" spans="1:92" ht="30" customHeight="1" thickBot="1">
      <c r="A894" s="61">
        <v>891</v>
      </c>
      <c r="B894" s="58" t="s">
        <v>818</v>
      </c>
      <c r="C894" s="58" t="s">
        <v>1839</v>
      </c>
      <c r="D894" s="58" t="s">
        <v>692</v>
      </c>
      <c r="E894" s="58" t="s">
        <v>1525</v>
      </c>
      <c r="F894" s="130">
        <v>9789863594833</v>
      </c>
      <c r="G894" s="2">
        <v>1</v>
      </c>
      <c r="H894" s="1">
        <v>450</v>
      </c>
      <c r="I894" s="1">
        <f t="shared" si="22"/>
        <v>450</v>
      </c>
      <c r="J894" s="1" t="s">
        <v>201</v>
      </c>
      <c r="K894" s="1" t="s">
        <v>201</v>
      </c>
      <c r="L894" s="1" t="s">
        <v>1936</v>
      </c>
      <c r="M894" s="55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</row>
    <row r="895" spans="1:92" ht="30" customHeight="1" thickBot="1">
      <c r="A895" s="61">
        <v>892</v>
      </c>
      <c r="B895" s="58" t="s">
        <v>819</v>
      </c>
      <c r="C895" s="58" t="s">
        <v>1839</v>
      </c>
      <c r="D895" s="58" t="s">
        <v>820</v>
      </c>
      <c r="E895" s="58" t="s">
        <v>1525</v>
      </c>
      <c r="F895" s="130">
        <v>9789866026683</v>
      </c>
      <c r="G895" s="2">
        <v>1</v>
      </c>
      <c r="H895" s="1">
        <v>280</v>
      </c>
      <c r="I895" s="1">
        <f t="shared" si="22"/>
        <v>280</v>
      </c>
      <c r="J895" s="1" t="s">
        <v>201</v>
      </c>
      <c r="K895" s="1" t="s">
        <v>201</v>
      </c>
      <c r="L895" s="1" t="s">
        <v>1936</v>
      </c>
      <c r="M895" s="5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</row>
    <row r="896" spans="1:92" ht="30" customHeight="1" thickBot="1">
      <c r="A896" s="61">
        <v>893</v>
      </c>
      <c r="B896" s="58" t="s">
        <v>821</v>
      </c>
      <c r="C896" s="58" t="s">
        <v>1839</v>
      </c>
      <c r="D896" s="58" t="s">
        <v>585</v>
      </c>
      <c r="E896" s="58" t="s">
        <v>1525</v>
      </c>
      <c r="F896" s="130">
        <v>9573322528</v>
      </c>
      <c r="G896" s="2">
        <v>1</v>
      </c>
      <c r="H896" s="1">
        <v>220</v>
      </c>
      <c r="I896" s="1">
        <f t="shared" si="22"/>
        <v>220</v>
      </c>
      <c r="J896" s="1" t="s">
        <v>201</v>
      </c>
      <c r="K896" s="1" t="s">
        <v>201</v>
      </c>
      <c r="L896" s="1" t="s">
        <v>1936</v>
      </c>
      <c r="M896" s="55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</row>
    <row r="897" spans="1:92" ht="30" customHeight="1" thickBot="1">
      <c r="A897" s="61">
        <v>894</v>
      </c>
      <c r="B897" s="58" t="s">
        <v>822</v>
      </c>
      <c r="C897" s="58" t="s">
        <v>1839</v>
      </c>
      <c r="D897" s="58" t="s">
        <v>585</v>
      </c>
      <c r="E897" s="58" t="s">
        <v>1525</v>
      </c>
      <c r="F897" s="130">
        <v>9789573325741</v>
      </c>
      <c r="G897" s="2">
        <v>1</v>
      </c>
      <c r="H897" s="1">
        <v>280</v>
      </c>
      <c r="I897" s="1">
        <f t="shared" si="22"/>
        <v>280</v>
      </c>
      <c r="J897" s="1" t="s">
        <v>201</v>
      </c>
      <c r="K897" s="1" t="s">
        <v>201</v>
      </c>
      <c r="L897" s="1" t="s">
        <v>1936</v>
      </c>
      <c r="M897" s="55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</row>
    <row r="898" spans="1:92" ht="30" customHeight="1" thickBot="1">
      <c r="A898" s="61">
        <v>895</v>
      </c>
      <c r="B898" s="58" t="s">
        <v>823</v>
      </c>
      <c r="C898" s="58" t="s">
        <v>1839</v>
      </c>
      <c r="D898" s="58" t="s">
        <v>611</v>
      </c>
      <c r="E898" s="58" t="s">
        <v>1525</v>
      </c>
      <c r="F898" s="130">
        <v>9789865651626</v>
      </c>
      <c r="G898" s="2">
        <v>1</v>
      </c>
      <c r="H898" s="1">
        <v>399</v>
      </c>
      <c r="I898" s="1">
        <f t="shared" si="22"/>
        <v>399</v>
      </c>
      <c r="J898" s="1" t="s">
        <v>201</v>
      </c>
      <c r="K898" s="1" t="s">
        <v>201</v>
      </c>
      <c r="L898" s="1" t="s">
        <v>1936</v>
      </c>
      <c r="M898" s="55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</row>
    <row r="899" spans="1:92" ht="30" customHeight="1" thickBot="1">
      <c r="A899" s="61">
        <v>896</v>
      </c>
      <c r="B899" s="58" t="s">
        <v>824</v>
      </c>
      <c r="C899" s="58" t="s">
        <v>1840</v>
      </c>
      <c r="D899" s="58" t="s">
        <v>820</v>
      </c>
      <c r="E899" s="58" t="s">
        <v>1525</v>
      </c>
      <c r="F899" s="130">
        <v>9789866026799</v>
      </c>
      <c r="G899" s="2">
        <v>1</v>
      </c>
      <c r="H899" s="1">
        <v>380</v>
      </c>
      <c r="I899" s="1">
        <f t="shared" si="22"/>
        <v>380</v>
      </c>
      <c r="J899" s="1" t="s">
        <v>201</v>
      </c>
      <c r="K899" s="1" t="s">
        <v>201</v>
      </c>
      <c r="L899" s="1" t="s">
        <v>1936</v>
      </c>
      <c r="M899" s="55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</row>
    <row r="900" spans="1:92" ht="30" customHeight="1" thickBot="1">
      <c r="A900" s="61">
        <v>897</v>
      </c>
      <c r="B900" s="58" t="s">
        <v>825</v>
      </c>
      <c r="C900" s="58" t="s">
        <v>1841</v>
      </c>
      <c r="D900" s="58" t="s">
        <v>137</v>
      </c>
      <c r="E900" s="58" t="s">
        <v>1525</v>
      </c>
      <c r="F900" s="130">
        <v>9789862357248</v>
      </c>
      <c r="G900" s="2">
        <v>1</v>
      </c>
      <c r="H900" s="1">
        <v>400</v>
      </c>
      <c r="I900" s="1">
        <f t="shared" ref="I900:I963" si="23">G900*H900</f>
        <v>400</v>
      </c>
      <c r="J900" s="1" t="s">
        <v>201</v>
      </c>
      <c r="K900" s="1" t="s">
        <v>201</v>
      </c>
      <c r="L900" s="1" t="s">
        <v>1936</v>
      </c>
      <c r="M900" s="55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</row>
    <row r="901" spans="1:92" ht="30" customHeight="1" thickBot="1">
      <c r="A901" s="61">
        <v>898</v>
      </c>
      <c r="B901" s="58" t="s">
        <v>1336</v>
      </c>
      <c r="C901" s="70" t="s">
        <v>1842</v>
      </c>
      <c r="D901" s="58" t="s">
        <v>805</v>
      </c>
      <c r="E901" s="58" t="s">
        <v>1525</v>
      </c>
      <c r="F901" s="130">
        <v>9789578787766</v>
      </c>
      <c r="G901" s="2">
        <v>1</v>
      </c>
      <c r="H901" s="1">
        <v>399</v>
      </c>
      <c r="I901" s="1">
        <f t="shared" si="23"/>
        <v>399</v>
      </c>
      <c r="J901" s="1" t="s">
        <v>201</v>
      </c>
      <c r="K901" s="1" t="s">
        <v>201</v>
      </c>
      <c r="L901" s="1" t="s">
        <v>1936</v>
      </c>
      <c r="M901" s="55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</row>
    <row r="902" spans="1:92" ht="30" customHeight="1" thickBot="1">
      <c r="A902" s="61">
        <v>899</v>
      </c>
      <c r="B902" s="58" t="s">
        <v>826</v>
      </c>
      <c r="C902" s="58" t="s">
        <v>827</v>
      </c>
      <c r="D902" s="58" t="s">
        <v>805</v>
      </c>
      <c r="E902" s="58" t="s">
        <v>1525</v>
      </c>
      <c r="F902" s="130">
        <v>9789578787469</v>
      </c>
      <c r="G902" s="2">
        <v>1</v>
      </c>
      <c r="H902" s="1">
        <v>380</v>
      </c>
      <c r="I902" s="1">
        <f t="shared" si="23"/>
        <v>380</v>
      </c>
      <c r="J902" s="1" t="s">
        <v>201</v>
      </c>
      <c r="K902" s="1" t="s">
        <v>201</v>
      </c>
      <c r="L902" s="1" t="s">
        <v>1936</v>
      </c>
      <c r="M902" s="55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</row>
    <row r="903" spans="1:92" ht="30" customHeight="1" thickBot="1">
      <c r="A903" s="61">
        <v>900</v>
      </c>
      <c r="B903" s="58" t="s">
        <v>828</v>
      </c>
      <c r="C903" s="58" t="s">
        <v>1843</v>
      </c>
      <c r="D903" s="70" t="s">
        <v>1586</v>
      </c>
      <c r="E903" s="58" t="s">
        <v>1525</v>
      </c>
      <c r="F903" s="130">
        <v>9789575644604</v>
      </c>
      <c r="G903" s="2">
        <v>1</v>
      </c>
      <c r="H903" s="1">
        <v>280</v>
      </c>
      <c r="I903" s="1">
        <f t="shared" si="23"/>
        <v>280</v>
      </c>
      <c r="J903" s="1" t="s">
        <v>201</v>
      </c>
      <c r="K903" s="1" t="s">
        <v>201</v>
      </c>
      <c r="L903" s="1" t="s">
        <v>1936</v>
      </c>
      <c r="M903" s="55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</row>
    <row r="904" spans="1:92" ht="30" customHeight="1" thickBot="1">
      <c r="A904" s="61">
        <v>901</v>
      </c>
      <c r="B904" s="58" t="s">
        <v>829</v>
      </c>
      <c r="C904" s="58" t="s">
        <v>1844</v>
      </c>
      <c r="D904" s="58" t="s">
        <v>805</v>
      </c>
      <c r="E904" s="58" t="s">
        <v>1525</v>
      </c>
      <c r="F904" s="130">
        <v>9789578787605</v>
      </c>
      <c r="G904" s="2">
        <v>1</v>
      </c>
      <c r="H904" s="1">
        <v>380</v>
      </c>
      <c r="I904" s="1">
        <f t="shared" si="23"/>
        <v>380</v>
      </c>
      <c r="J904" s="1" t="s">
        <v>201</v>
      </c>
      <c r="K904" s="1" t="s">
        <v>201</v>
      </c>
      <c r="L904" s="1" t="s">
        <v>1936</v>
      </c>
      <c r="M904" s="55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</row>
    <row r="905" spans="1:92" ht="30" customHeight="1" thickBot="1">
      <c r="A905" s="61">
        <v>902</v>
      </c>
      <c r="B905" s="58" t="s">
        <v>830</v>
      </c>
      <c r="C905" s="58" t="s">
        <v>831</v>
      </c>
      <c r="D905" s="58" t="s">
        <v>702</v>
      </c>
      <c r="E905" s="58" t="s">
        <v>1525</v>
      </c>
      <c r="F905" s="130">
        <v>9789579609821</v>
      </c>
      <c r="G905" s="2">
        <v>1</v>
      </c>
      <c r="H905" s="1">
        <v>410</v>
      </c>
      <c r="I905" s="1">
        <f t="shared" si="23"/>
        <v>410</v>
      </c>
      <c r="J905" s="1" t="s">
        <v>201</v>
      </c>
      <c r="K905" s="1" t="s">
        <v>201</v>
      </c>
      <c r="L905" s="1" t="s">
        <v>1936</v>
      </c>
      <c r="M905" s="5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</row>
    <row r="906" spans="1:92" ht="30" customHeight="1" thickBot="1">
      <c r="A906" s="61">
        <v>903</v>
      </c>
      <c r="B906" s="58" t="s">
        <v>832</v>
      </c>
      <c r="C906" s="58" t="s">
        <v>1845</v>
      </c>
      <c r="D906" s="58" t="s">
        <v>577</v>
      </c>
      <c r="E906" s="58" t="s">
        <v>1525</v>
      </c>
      <c r="F906" s="130">
        <v>9789570853773</v>
      </c>
      <c r="G906" s="2">
        <v>1</v>
      </c>
      <c r="H906" s="1">
        <v>450</v>
      </c>
      <c r="I906" s="1">
        <f t="shared" si="23"/>
        <v>450</v>
      </c>
      <c r="J906" s="1" t="s">
        <v>201</v>
      </c>
      <c r="K906" s="1" t="s">
        <v>201</v>
      </c>
      <c r="L906" s="1" t="s">
        <v>1936</v>
      </c>
      <c r="M906" s="55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</row>
    <row r="907" spans="1:92" ht="30" customHeight="1" thickBot="1">
      <c r="A907" s="61">
        <v>904</v>
      </c>
      <c r="B907" s="58" t="s">
        <v>1337</v>
      </c>
      <c r="C907" s="58" t="s">
        <v>1846</v>
      </c>
      <c r="D907" s="58" t="s">
        <v>188</v>
      </c>
      <c r="E907" s="58" t="s">
        <v>1525</v>
      </c>
      <c r="F907" s="130">
        <v>9789864776351</v>
      </c>
      <c r="G907" s="2">
        <v>1</v>
      </c>
      <c r="H907" s="1">
        <v>350</v>
      </c>
      <c r="I907" s="1">
        <f t="shared" si="23"/>
        <v>350</v>
      </c>
      <c r="J907" s="1" t="s">
        <v>201</v>
      </c>
      <c r="K907" s="1" t="s">
        <v>201</v>
      </c>
      <c r="L907" s="1" t="s">
        <v>1936</v>
      </c>
      <c r="M907" s="55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</row>
    <row r="908" spans="1:92" ht="30" customHeight="1" thickBot="1">
      <c r="A908" s="61">
        <v>905</v>
      </c>
      <c r="B908" s="58" t="s">
        <v>1338</v>
      </c>
      <c r="C908" s="58" t="s">
        <v>1847</v>
      </c>
      <c r="D908" s="58" t="s">
        <v>137</v>
      </c>
      <c r="E908" s="58" t="s">
        <v>1525</v>
      </c>
      <c r="F908" s="130">
        <v>9789862356913</v>
      </c>
      <c r="G908" s="2">
        <v>1</v>
      </c>
      <c r="H908" s="1">
        <v>450</v>
      </c>
      <c r="I908" s="1">
        <f t="shared" si="23"/>
        <v>450</v>
      </c>
      <c r="J908" s="1" t="s">
        <v>201</v>
      </c>
      <c r="K908" s="1" t="s">
        <v>201</v>
      </c>
      <c r="L908" s="1" t="s">
        <v>1936</v>
      </c>
      <c r="M908" s="55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</row>
    <row r="909" spans="1:92" ht="30" customHeight="1" thickBot="1">
      <c r="A909" s="61">
        <v>906</v>
      </c>
      <c r="B909" s="58" t="s">
        <v>1339</v>
      </c>
      <c r="C909" s="70" t="s">
        <v>1848</v>
      </c>
      <c r="D909" s="58" t="s">
        <v>353</v>
      </c>
      <c r="E909" s="58" t="s">
        <v>1525</v>
      </c>
      <c r="F909" s="130">
        <v>9789864892907</v>
      </c>
      <c r="G909" s="2">
        <v>1</v>
      </c>
      <c r="H909" s="1">
        <v>360</v>
      </c>
      <c r="I909" s="1">
        <f t="shared" si="23"/>
        <v>360</v>
      </c>
      <c r="J909" s="1" t="s">
        <v>201</v>
      </c>
      <c r="K909" s="1" t="s">
        <v>201</v>
      </c>
      <c r="L909" s="1" t="s">
        <v>1936</v>
      </c>
      <c r="M909" s="55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</row>
    <row r="910" spans="1:92" ht="30" customHeight="1" thickBot="1">
      <c r="A910" s="61">
        <v>907</v>
      </c>
      <c r="B910" s="58" t="s">
        <v>833</v>
      </c>
      <c r="C910" s="70" t="s">
        <v>1849</v>
      </c>
      <c r="D910" s="58" t="s">
        <v>483</v>
      </c>
      <c r="E910" s="58" t="s">
        <v>1525</v>
      </c>
      <c r="F910" s="130">
        <v>9789571374765</v>
      </c>
      <c r="G910" s="2">
        <v>1</v>
      </c>
      <c r="H910" s="1">
        <v>680</v>
      </c>
      <c r="I910" s="1">
        <f t="shared" si="23"/>
        <v>680</v>
      </c>
      <c r="J910" s="1" t="s">
        <v>201</v>
      </c>
      <c r="K910" s="1" t="s">
        <v>201</v>
      </c>
      <c r="L910" s="1" t="s">
        <v>1936</v>
      </c>
      <c r="M910" s="55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</row>
    <row r="911" spans="1:92" ht="30" customHeight="1" thickBot="1">
      <c r="A911" s="61">
        <v>908</v>
      </c>
      <c r="B911" s="58" t="s">
        <v>834</v>
      </c>
      <c r="C911" s="58" t="s">
        <v>1850</v>
      </c>
      <c r="D911" s="58" t="s">
        <v>483</v>
      </c>
      <c r="E911" s="58" t="s">
        <v>1525</v>
      </c>
      <c r="F911" s="130">
        <v>9789571374741</v>
      </c>
      <c r="G911" s="2">
        <v>1</v>
      </c>
      <c r="H911" s="1">
        <v>580</v>
      </c>
      <c r="I911" s="1">
        <f t="shared" si="23"/>
        <v>580</v>
      </c>
      <c r="J911" s="1" t="s">
        <v>201</v>
      </c>
      <c r="K911" s="1" t="s">
        <v>201</v>
      </c>
      <c r="L911" s="1" t="s">
        <v>1936</v>
      </c>
      <c r="M911" s="55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</row>
    <row r="912" spans="1:92" ht="30" customHeight="1" thickBot="1">
      <c r="A912" s="61">
        <v>909</v>
      </c>
      <c r="B912" s="58" t="s">
        <v>835</v>
      </c>
      <c r="C912" s="70" t="s">
        <v>1851</v>
      </c>
      <c r="D912" s="58" t="s">
        <v>561</v>
      </c>
      <c r="E912" s="58" t="s">
        <v>1525</v>
      </c>
      <c r="F912" s="130">
        <v>9789576580116</v>
      </c>
      <c r="G912" s="2">
        <v>1</v>
      </c>
      <c r="H912" s="1">
        <v>460</v>
      </c>
      <c r="I912" s="1">
        <f t="shared" si="23"/>
        <v>460</v>
      </c>
      <c r="J912" s="1" t="s">
        <v>201</v>
      </c>
      <c r="K912" s="1" t="s">
        <v>201</v>
      </c>
      <c r="L912" s="1" t="s">
        <v>1936</v>
      </c>
      <c r="M912" s="55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</row>
    <row r="913" spans="1:92" ht="30" customHeight="1" thickBot="1">
      <c r="A913" s="61">
        <v>910</v>
      </c>
      <c r="B913" s="58" t="s">
        <v>836</v>
      </c>
      <c r="C913" s="58" t="s">
        <v>1852</v>
      </c>
      <c r="D913" s="58" t="s">
        <v>734</v>
      </c>
      <c r="E913" s="58" t="s">
        <v>1525</v>
      </c>
      <c r="F913" s="130">
        <v>9789864435661</v>
      </c>
      <c r="G913" s="2">
        <v>2</v>
      </c>
      <c r="H913" s="1">
        <v>250</v>
      </c>
      <c r="I913" s="1">
        <f t="shared" si="23"/>
        <v>500</v>
      </c>
      <c r="J913" s="1" t="s">
        <v>201</v>
      </c>
      <c r="K913" s="1" t="s">
        <v>201</v>
      </c>
      <c r="L913" s="1" t="s">
        <v>1936</v>
      </c>
      <c r="M913" s="55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</row>
    <row r="914" spans="1:92" ht="30" customHeight="1" thickBot="1">
      <c r="A914" s="61">
        <v>911</v>
      </c>
      <c r="B914" s="58" t="s">
        <v>837</v>
      </c>
      <c r="C914" s="58" t="s">
        <v>1852</v>
      </c>
      <c r="D914" s="58" t="s">
        <v>734</v>
      </c>
      <c r="E914" s="58" t="s">
        <v>1525</v>
      </c>
      <c r="F914" s="130">
        <v>9789864438631</v>
      </c>
      <c r="G914" s="2">
        <v>2</v>
      </c>
      <c r="H914" s="1">
        <v>250</v>
      </c>
      <c r="I914" s="1">
        <f t="shared" si="23"/>
        <v>500</v>
      </c>
      <c r="J914" s="1" t="s">
        <v>201</v>
      </c>
      <c r="K914" s="1" t="s">
        <v>201</v>
      </c>
      <c r="L914" s="1" t="s">
        <v>1936</v>
      </c>
      <c r="M914" s="55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</row>
    <row r="915" spans="1:92" ht="30" customHeight="1" thickBot="1">
      <c r="A915" s="61">
        <v>912</v>
      </c>
      <c r="B915" s="58" t="s">
        <v>1340</v>
      </c>
      <c r="C915" s="58" t="s">
        <v>1852</v>
      </c>
      <c r="D915" s="58" t="s">
        <v>734</v>
      </c>
      <c r="E915" s="58" t="s">
        <v>1525</v>
      </c>
      <c r="F915" s="130">
        <v>9789864438433</v>
      </c>
      <c r="G915" s="2">
        <v>2</v>
      </c>
      <c r="H915" s="1">
        <v>250</v>
      </c>
      <c r="I915" s="1">
        <f t="shared" si="23"/>
        <v>500</v>
      </c>
      <c r="J915" s="1" t="s">
        <v>201</v>
      </c>
      <c r="K915" s="1" t="s">
        <v>201</v>
      </c>
      <c r="L915" s="1" t="s">
        <v>1936</v>
      </c>
      <c r="M915" s="5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</row>
    <row r="916" spans="1:92" ht="16.2" customHeight="1">
      <c r="A916" s="61">
        <v>913</v>
      </c>
      <c r="B916" s="57" t="s">
        <v>1853</v>
      </c>
      <c r="C916" s="11" t="s">
        <v>1854</v>
      </c>
      <c r="D916" s="11" t="s">
        <v>1855</v>
      </c>
      <c r="E916" s="3" t="s">
        <v>1640</v>
      </c>
      <c r="F916" s="133" t="s">
        <v>1958</v>
      </c>
      <c r="G916" s="2">
        <v>1</v>
      </c>
      <c r="H916" s="3">
        <v>240</v>
      </c>
      <c r="I916" s="80">
        <f t="shared" si="23"/>
        <v>240</v>
      </c>
      <c r="J916" s="3" t="s">
        <v>1936</v>
      </c>
      <c r="K916" s="3" t="s">
        <v>1936</v>
      </c>
      <c r="L916" s="3" t="s">
        <v>1936</v>
      </c>
      <c r="M916" s="17"/>
    </row>
    <row r="917" spans="1:92" ht="16.2" customHeight="1">
      <c r="A917" s="61">
        <v>914</v>
      </c>
      <c r="B917" s="57" t="s">
        <v>1856</v>
      </c>
      <c r="C917" s="11" t="s">
        <v>1857</v>
      </c>
      <c r="D917" s="11" t="s">
        <v>1855</v>
      </c>
      <c r="E917" s="3" t="s">
        <v>1640</v>
      </c>
      <c r="F917" s="133" t="s">
        <v>1959</v>
      </c>
      <c r="G917" s="2">
        <v>1</v>
      </c>
      <c r="H917" s="3">
        <v>240</v>
      </c>
      <c r="I917" s="80">
        <f t="shared" si="23"/>
        <v>240</v>
      </c>
      <c r="J917" s="3" t="s">
        <v>1936</v>
      </c>
      <c r="K917" s="3" t="s">
        <v>1936</v>
      </c>
      <c r="L917" s="3" t="s">
        <v>1936</v>
      </c>
      <c r="M917" s="17"/>
    </row>
    <row r="918" spans="1:92" ht="16.2" customHeight="1">
      <c r="A918" s="61">
        <v>915</v>
      </c>
      <c r="B918" s="57" t="s">
        <v>1858</v>
      </c>
      <c r="C918" s="11" t="s">
        <v>1857</v>
      </c>
      <c r="D918" s="11" t="s">
        <v>1855</v>
      </c>
      <c r="E918" s="3" t="s">
        <v>1640</v>
      </c>
      <c r="F918" s="133" t="s">
        <v>1960</v>
      </c>
      <c r="G918" s="2">
        <v>1</v>
      </c>
      <c r="H918" s="3">
        <v>240</v>
      </c>
      <c r="I918" s="80">
        <f t="shared" si="23"/>
        <v>240</v>
      </c>
      <c r="J918" s="3" t="s">
        <v>1936</v>
      </c>
      <c r="K918" s="3" t="s">
        <v>1936</v>
      </c>
      <c r="L918" s="3" t="s">
        <v>1936</v>
      </c>
      <c r="M918" s="17"/>
    </row>
    <row r="919" spans="1:92" ht="16.2" customHeight="1">
      <c r="A919" s="61">
        <v>916</v>
      </c>
      <c r="B919" s="57" t="s">
        <v>1859</v>
      </c>
      <c r="C919" s="11" t="s">
        <v>1854</v>
      </c>
      <c r="D919" s="11" t="s">
        <v>1855</v>
      </c>
      <c r="E919" s="3" t="s">
        <v>1640</v>
      </c>
      <c r="F919" s="133" t="s">
        <v>1961</v>
      </c>
      <c r="G919" s="2">
        <v>1</v>
      </c>
      <c r="H919" s="3">
        <v>240</v>
      </c>
      <c r="I919" s="80">
        <f t="shared" si="23"/>
        <v>240</v>
      </c>
      <c r="J919" s="3" t="s">
        <v>1936</v>
      </c>
      <c r="K919" s="3" t="s">
        <v>1936</v>
      </c>
      <c r="L919" s="3" t="s">
        <v>1936</v>
      </c>
      <c r="M919" s="17"/>
    </row>
    <row r="920" spans="1:92" ht="16.2" customHeight="1">
      <c r="A920" s="61">
        <v>917</v>
      </c>
      <c r="B920" s="57" t="s">
        <v>1860</v>
      </c>
      <c r="C920" s="11" t="s">
        <v>1857</v>
      </c>
      <c r="D920" s="11" t="s">
        <v>1855</v>
      </c>
      <c r="E920" s="3" t="s">
        <v>1640</v>
      </c>
      <c r="F920" s="133" t="s">
        <v>1962</v>
      </c>
      <c r="G920" s="2">
        <v>1</v>
      </c>
      <c r="H920" s="3">
        <v>240</v>
      </c>
      <c r="I920" s="80">
        <f t="shared" si="23"/>
        <v>240</v>
      </c>
      <c r="J920" s="3" t="s">
        <v>1936</v>
      </c>
      <c r="K920" s="3" t="s">
        <v>1936</v>
      </c>
      <c r="L920" s="3" t="s">
        <v>1936</v>
      </c>
      <c r="M920" s="17"/>
    </row>
    <row r="921" spans="1:92" ht="16.2" customHeight="1">
      <c r="A921" s="61">
        <v>918</v>
      </c>
      <c r="B921" s="57" t="s">
        <v>1861</v>
      </c>
      <c r="C921" s="11" t="s">
        <v>1857</v>
      </c>
      <c r="D921" s="11" t="s">
        <v>1855</v>
      </c>
      <c r="E921" s="3" t="s">
        <v>1640</v>
      </c>
      <c r="F921" s="133" t="s">
        <v>1963</v>
      </c>
      <c r="G921" s="2">
        <v>1</v>
      </c>
      <c r="H921" s="3">
        <v>240</v>
      </c>
      <c r="I921" s="80">
        <f t="shared" si="23"/>
        <v>240</v>
      </c>
      <c r="J921" s="3" t="s">
        <v>1936</v>
      </c>
      <c r="K921" s="3" t="s">
        <v>1936</v>
      </c>
      <c r="L921" s="3" t="s">
        <v>1936</v>
      </c>
      <c r="M921" s="17"/>
    </row>
    <row r="922" spans="1:92" ht="16.2" customHeight="1">
      <c r="A922" s="61">
        <v>919</v>
      </c>
      <c r="B922" s="57" t="s">
        <v>1862</v>
      </c>
      <c r="C922" s="11" t="s">
        <v>1857</v>
      </c>
      <c r="D922" s="11" t="s">
        <v>1855</v>
      </c>
      <c r="E922" s="3" t="s">
        <v>1640</v>
      </c>
      <c r="F922" s="133" t="s">
        <v>1964</v>
      </c>
      <c r="G922" s="2">
        <v>1</v>
      </c>
      <c r="H922" s="3">
        <v>240</v>
      </c>
      <c r="I922" s="80">
        <f t="shared" si="23"/>
        <v>240</v>
      </c>
      <c r="J922" s="3" t="s">
        <v>1936</v>
      </c>
      <c r="K922" s="3" t="s">
        <v>1936</v>
      </c>
      <c r="L922" s="3" t="s">
        <v>1936</v>
      </c>
      <c r="M922" s="17"/>
    </row>
    <row r="923" spans="1:92" ht="30" customHeight="1" thickBot="1">
      <c r="A923" s="61">
        <v>920</v>
      </c>
      <c r="B923" s="58" t="s">
        <v>839</v>
      </c>
      <c r="C923" s="58" t="s">
        <v>1863</v>
      </c>
      <c r="D923" s="58" t="s">
        <v>752</v>
      </c>
      <c r="E923" s="58" t="s">
        <v>1525</v>
      </c>
      <c r="F923" s="130">
        <v>9789869601863</v>
      </c>
      <c r="G923" s="2">
        <v>1</v>
      </c>
      <c r="H923" s="1">
        <v>370</v>
      </c>
      <c r="I923" s="1">
        <f t="shared" si="23"/>
        <v>370</v>
      </c>
      <c r="J923" s="1" t="s">
        <v>201</v>
      </c>
      <c r="K923" s="1" t="s">
        <v>201</v>
      </c>
      <c r="L923" s="3" t="s">
        <v>1936</v>
      </c>
      <c r="M923" s="55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</row>
    <row r="924" spans="1:92" ht="30" customHeight="1" thickBot="1">
      <c r="A924" s="61">
        <v>921</v>
      </c>
      <c r="B924" s="58" t="s">
        <v>840</v>
      </c>
      <c r="C924" s="70" t="s">
        <v>1864</v>
      </c>
      <c r="D924" s="58" t="s">
        <v>188</v>
      </c>
      <c r="E924" s="58" t="s">
        <v>1525</v>
      </c>
      <c r="F924" s="130">
        <v>9789864775613</v>
      </c>
      <c r="G924" s="2">
        <v>1</v>
      </c>
      <c r="H924" s="1">
        <v>420</v>
      </c>
      <c r="I924" s="1">
        <f t="shared" si="23"/>
        <v>420</v>
      </c>
      <c r="J924" s="1" t="s">
        <v>201</v>
      </c>
      <c r="K924" s="1" t="s">
        <v>201</v>
      </c>
      <c r="L924" s="3" t="s">
        <v>1936</v>
      </c>
      <c r="M924" s="55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</row>
    <row r="925" spans="1:92" ht="30" customHeight="1" thickBot="1">
      <c r="A925" s="61">
        <v>922</v>
      </c>
      <c r="B925" s="58" t="s">
        <v>841</v>
      </c>
      <c r="C925" s="58" t="s">
        <v>1865</v>
      </c>
      <c r="D925" s="58" t="s">
        <v>842</v>
      </c>
      <c r="E925" s="58" t="s">
        <v>1525</v>
      </c>
      <c r="F925" s="130">
        <v>9789862272442</v>
      </c>
      <c r="G925" s="2">
        <v>1</v>
      </c>
      <c r="H925" s="1">
        <v>480</v>
      </c>
      <c r="I925" s="1">
        <f t="shared" si="23"/>
        <v>480</v>
      </c>
      <c r="J925" s="1" t="s">
        <v>201</v>
      </c>
      <c r="K925" s="1" t="s">
        <v>201</v>
      </c>
      <c r="L925" s="3" t="s">
        <v>1936</v>
      </c>
      <c r="M925" s="5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</row>
    <row r="926" spans="1:92" ht="30" customHeight="1" thickBot="1">
      <c r="A926" s="61">
        <v>923</v>
      </c>
      <c r="B926" s="58" t="s">
        <v>843</v>
      </c>
      <c r="C926" s="58" t="s">
        <v>1865</v>
      </c>
      <c r="D926" s="58" t="s">
        <v>842</v>
      </c>
      <c r="E926" s="58" t="s">
        <v>1525</v>
      </c>
      <c r="F926" s="130">
        <v>9789862272411</v>
      </c>
      <c r="G926" s="2">
        <v>1</v>
      </c>
      <c r="H926" s="1">
        <v>499</v>
      </c>
      <c r="I926" s="1">
        <f t="shared" si="23"/>
        <v>499</v>
      </c>
      <c r="J926" s="1" t="s">
        <v>201</v>
      </c>
      <c r="K926" s="1" t="s">
        <v>201</v>
      </c>
      <c r="L926" s="3" t="s">
        <v>1936</v>
      </c>
      <c r="M926" s="55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</row>
    <row r="927" spans="1:92" ht="30" customHeight="1" thickBot="1">
      <c r="A927" s="61">
        <v>924</v>
      </c>
      <c r="B927" s="58" t="s">
        <v>844</v>
      </c>
      <c r="C927" s="58" t="s">
        <v>1865</v>
      </c>
      <c r="D927" s="58" t="s">
        <v>842</v>
      </c>
      <c r="E927" s="58" t="s">
        <v>1525</v>
      </c>
      <c r="F927" s="130">
        <v>9789862272435</v>
      </c>
      <c r="G927" s="2">
        <v>1</v>
      </c>
      <c r="H927" s="1">
        <v>350</v>
      </c>
      <c r="I927" s="1">
        <f t="shared" si="23"/>
        <v>350</v>
      </c>
      <c r="J927" s="1" t="s">
        <v>201</v>
      </c>
      <c r="K927" s="1" t="s">
        <v>201</v>
      </c>
      <c r="L927" s="3" t="s">
        <v>1936</v>
      </c>
      <c r="M927" s="55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</row>
    <row r="928" spans="1:92" ht="30" customHeight="1" thickBot="1">
      <c r="A928" s="61">
        <v>925</v>
      </c>
      <c r="B928" s="58" t="s">
        <v>845</v>
      </c>
      <c r="C928" s="58" t="s">
        <v>1865</v>
      </c>
      <c r="D928" s="58" t="s">
        <v>842</v>
      </c>
      <c r="E928" s="58" t="s">
        <v>1525</v>
      </c>
      <c r="F928" s="130">
        <v>9789862272589</v>
      </c>
      <c r="G928" s="2">
        <v>1</v>
      </c>
      <c r="H928" s="1">
        <v>350</v>
      </c>
      <c r="I928" s="1">
        <f t="shared" si="23"/>
        <v>350</v>
      </c>
      <c r="J928" s="1" t="s">
        <v>201</v>
      </c>
      <c r="K928" s="1" t="s">
        <v>201</v>
      </c>
      <c r="L928" s="3" t="s">
        <v>1936</v>
      </c>
      <c r="M928" s="55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</row>
    <row r="929" spans="1:92" ht="30" customHeight="1" thickBot="1">
      <c r="A929" s="61">
        <v>926</v>
      </c>
      <c r="B929" s="58" t="s">
        <v>846</v>
      </c>
      <c r="C929" s="58" t="s">
        <v>1865</v>
      </c>
      <c r="D929" s="58" t="s">
        <v>842</v>
      </c>
      <c r="E929" s="58" t="s">
        <v>1525</v>
      </c>
      <c r="F929" s="130">
        <v>9789862271575</v>
      </c>
      <c r="G929" s="2">
        <v>1</v>
      </c>
      <c r="H929" s="1">
        <v>350</v>
      </c>
      <c r="I929" s="1">
        <f t="shared" si="23"/>
        <v>350</v>
      </c>
      <c r="J929" s="1" t="s">
        <v>201</v>
      </c>
      <c r="K929" s="1" t="s">
        <v>201</v>
      </c>
      <c r="L929" s="3" t="s">
        <v>1936</v>
      </c>
      <c r="M929" s="55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</row>
    <row r="930" spans="1:92" ht="30" customHeight="1" thickBot="1">
      <c r="A930" s="61">
        <v>927</v>
      </c>
      <c r="B930" s="58" t="s">
        <v>847</v>
      </c>
      <c r="C930" s="58" t="s">
        <v>1865</v>
      </c>
      <c r="D930" s="58" t="s">
        <v>842</v>
      </c>
      <c r="E930" s="58" t="s">
        <v>1525</v>
      </c>
      <c r="F930" s="130">
        <v>9789862272732</v>
      </c>
      <c r="G930" s="2">
        <v>1</v>
      </c>
      <c r="H930" s="1">
        <v>350</v>
      </c>
      <c r="I930" s="1">
        <f t="shared" si="23"/>
        <v>350</v>
      </c>
      <c r="J930" s="1" t="s">
        <v>201</v>
      </c>
      <c r="K930" s="1" t="s">
        <v>201</v>
      </c>
      <c r="L930" s="3" t="s">
        <v>1936</v>
      </c>
      <c r="M930" s="55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</row>
    <row r="931" spans="1:92" ht="30" customHeight="1" thickBot="1">
      <c r="A931" s="61">
        <v>928</v>
      </c>
      <c r="B931" s="58" t="s">
        <v>848</v>
      </c>
      <c r="C931" s="58" t="s">
        <v>1865</v>
      </c>
      <c r="D931" s="58" t="s">
        <v>1866</v>
      </c>
      <c r="E931" s="58" t="s">
        <v>1525</v>
      </c>
      <c r="F931" s="130">
        <v>4717702091064</v>
      </c>
      <c r="G931" s="2">
        <v>1</v>
      </c>
      <c r="H931" s="1">
        <v>300</v>
      </c>
      <c r="I931" s="1">
        <f t="shared" si="23"/>
        <v>300</v>
      </c>
      <c r="J931" s="1" t="s">
        <v>201</v>
      </c>
      <c r="K931" s="1" t="s">
        <v>201</v>
      </c>
      <c r="L931" s="3" t="s">
        <v>1936</v>
      </c>
      <c r="M931" s="55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</row>
    <row r="932" spans="1:92" ht="30" customHeight="1" thickBot="1">
      <c r="A932" s="61">
        <v>929</v>
      </c>
      <c r="B932" s="58" t="s">
        <v>849</v>
      </c>
      <c r="C932" s="58" t="s">
        <v>1865</v>
      </c>
      <c r="D932" s="58" t="s">
        <v>1866</v>
      </c>
      <c r="E932" s="58" t="s">
        <v>1525</v>
      </c>
      <c r="F932" s="130">
        <v>9789862728567</v>
      </c>
      <c r="G932" s="2">
        <v>1</v>
      </c>
      <c r="H932" s="1">
        <v>360</v>
      </c>
      <c r="I932" s="1">
        <f t="shared" si="23"/>
        <v>360</v>
      </c>
      <c r="J932" s="1" t="s">
        <v>201</v>
      </c>
      <c r="K932" s="1" t="s">
        <v>201</v>
      </c>
      <c r="L932" s="3" t="s">
        <v>1936</v>
      </c>
      <c r="M932" s="55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</row>
    <row r="933" spans="1:92" ht="30" customHeight="1" thickBot="1">
      <c r="A933" s="61">
        <v>930</v>
      </c>
      <c r="B933" s="58" t="s">
        <v>850</v>
      </c>
      <c r="C933" s="58" t="s">
        <v>851</v>
      </c>
      <c r="D933" s="58" t="s">
        <v>483</v>
      </c>
      <c r="E933" s="58" t="s">
        <v>1525</v>
      </c>
      <c r="F933" s="130">
        <v>9789571376424</v>
      </c>
      <c r="G933" s="2">
        <v>1</v>
      </c>
      <c r="H933" s="1">
        <v>420</v>
      </c>
      <c r="I933" s="1">
        <f t="shared" si="23"/>
        <v>420</v>
      </c>
      <c r="J933" s="1" t="s">
        <v>201</v>
      </c>
      <c r="K933" s="1" t="s">
        <v>201</v>
      </c>
      <c r="L933" s="3" t="s">
        <v>1936</v>
      </c>
      <c r="M933" s="55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</row>
    <row r="934" spans="1:92" ht="30" customHeight="1" thickBot="1">
      <c r="A934" s="61">
        <v>931</v>
      </c>
      <c r="B934" s="58" t="s">
        <v>852</v>
      </c>
      <c r="C934" s="58" t="s">
        <v>851</v>
      </c>
      <c r="D934" s="58" t="s">
        <v>483</v>
      </c>
      <c r="E934" s="58" t="s">
        <v>1525</v>
      </c>
      <c r="F934" s="130">
        <v>9789571378985</v>
      </c>
      <c r="G934" s="2">
        <v>1</v>
      </c>
      <c r="H934" s="1">
        <v>420</v>
      </c>
      <c r="I934" s="1">
        <f t="shared" si="23"/>
        <v>420</v>
      </c>
      <c r="J934" s="1" t="s">
        <v>201</v>
      </c>
      <c r="K934" s="1" t="s">
        <v>201</v>
      </c>
      <c r="L934" s="3" t="s">
        <v>1936</v>
      </c>
      <c r="M934" s="55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</row>
    <row r="935" spans="1:92" ht="30" customHeight="1" thickBot="1">
      <c r="A935" s="61">
        <v>932</v>
      </c>
      <c r="B935" s="58" t="s">
        <v>853</v>
      </c>
      <c r="C935" s="58" t="s">
        <v>851</v>
      </c>
      <c r="D935" s="58" t="s">
        <v>483</v>
      </c>
      <c r="E935" s="58" t="s">
        <v>1525</v>
      </c>
      <c r="F935" s="130">
        <v>9789571357799</v>
      </c>
      <c r="G935" s="2">
        <v>1</v>
      </c>
      <c r="H935" s="1">
        <v>300</v>
      </c>
      <c r="I935" s="1">
        <f t="shared" si="23"/>
        <v>300</v>
      </c>
      <c r="J935" s="1" t="s">
        <v>201</v>
      </c>
      <c r="K935" s="1" t="s">
        <v>201</v>
      </c>
      <c r="L935" s="3" t="s">
        <v>1936</v>
      </c>
      <c r="M935" s="5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</row>
    <row r="936" spans="1:92" ht="30" customHeight="1" thickBot="1">
      <c r="A936" s="61">
        <v>933</v>
      </c>
      <c r="B936" s="58" t="s">
        <v>854</v>
      </c>
      <c r="C936" s="58" t="s">
        <v>851</v>
      </c>
      <c r="D936" s="58" t="s">
        <v>581</v>
      </c>
      <c r="E936" s="58" t="s">
        <v>1525</v>
      </c>
      <c r="F936" s="130">
        <v>9789863840701</v>
      </c>
      <c r="G936" s="2">
        <v>1</v>
      </c>
      <c r="H936" s="1">
        <v>300</v>
      </c>
      <c r="I936" s="1">
        <f t="shared" si="23"/>
        <v>300</v>
      </c>
      <c r="J936" s="1" t="s">
        <v>201</v>
      </c>
      <c r="K936" s="1" t="s">
        <v>201</v>
      </c>
      <c r="L936" s="3" t="s">
        <v>1936</v>
      </c>
      <c r="M936" s="55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</row>
    <row r="937" spans="1:92" ht="30" customHeight="1" thickBot="1">
      <c r="A937" s="61">
        <v>934</v>
      </c>
      <c r="B937" s="58" t="s">
        <v>855</v>
      </c>
      <c r="C937" s="58" t="s">
        <v>851</v>
      </c>
      <c r="D937" s="58" t="s">
        <v>585</v>
      </c>
      <c r="E937" s="58" t="s">
        <v>1525</v>
      </c>
      <c r="F937" s="130">
        <v>9789573331988</v>
      </c>
      <c r="G937" s="2">
        <v>1</v>
      </c>
      <c r="H937" s="1">
        <v>300</v>
      </c>
      <c r="I937" s="1">
        <f t="shared" si="23"/>
        <v>300</v>
      </c>
      <c r="J937" s="1" t="s">
        <v>201</v>
      </c>
      <c r="K937" s="1" t="s">
        <v>201</v>
      </c>
      <c r="L937" s="3" t="s">
        <v>1936</v>
      </c>
      <c r="M937" s="55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</row>
    <row r="938" spans="1:92" ht="30" customHeight="1" thickBot="1">
      <c r="A938" s="61">
        <v>935</v>
      </c>
      <c r="B938" s="58" t="s">
        <v>856</v>
      </c>
      <c r="C938" s="58" t="s">
        <v>851</v>
      </c>
      <c r="D938" s="58" t="s">
        <v>483</v>
      </c>
      <c r="E938" s="58" t="s">
        <v>1525</v>
      </c>
      <c r="F938" s="130">
        <v>9789571368368</v>
      </c>
      <c r="G938" s="2">
        <v>1</v>
      </c>
      <c r="H938" s="1">
        <v>360</v>
      </c>
      <c r="I938" s="1">
        <f t="shared" si="23"/>
        <v>360</v>
      </c>
      <c r="J938" s="1" t="s">
        <v>201</v>
      </c>
      <c r="K938" s="1" t="s">
        <v>201</v>
      </c>
      <c r="L938" s="3" t="s">
        <v>1936</v>
      </c>
      <c r="M938" s="55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</row>
    <row r="939" spans="1:92" ht="30" customHeight="1" thickBot="1">
      <c r="A939" s="61">
        <v>936</v>
      </c>
      <c r="B939" s="58" t="s">
        <v>857</v>
      </c>
      <c r="C939" s="58" t="s">
        <v>858</v>
      </c>
      <c r="D939" s="58" t="s">
        <v>470</v>
      </c>
      <c r="E939" s="58" t="s">
        <v>1525</v>
      </c>
      <c r="F939" s="130">
        <v>9789863318903</v>
      </c>
      <c r="G939" s="2">
        <v>1</v>
      </c>
      <c r="H939" s="1">
        <v>300</v>
      </c>
      <c r="I939" s="1">
        <f t="shared" si="23"/>
        <v>300</v>
      </c>
      <c r="J939" s="1" t="s">
        <v>201</v>
      </c>
      <c r="K939" s="1" t="s">
        <v>201</v>
      </c>
      <c r="L939" s="3" t="s">
        <v>1936</v>
      </c>
      <c r="M939" s="55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</row>
    <row r="940" spans="1:92" ht="30" customHeight="1" thickBot="1">
      <c r="A940" s="61">
        <v>937</v>
      </c>
      <c r="B940" s="58" t="s">
        <v>859</v>
      </c>
      <c r="C940" s="58" t="s">
        <v>858</v>
      </c>
      <c r="D940" s="58" t="s">
        <v>619</v>
      </c>
      <c r="E940" s="58" t="s">
        <v>1525</v>
      </c>
      <c r="F940" s="130">
        <v>9789863980131</v>
      </c>
      <c r="G940" s="2">
        <v>1</v>
      </c>
      <c r="H940" s="1">
        <v>300</v>
      </c>
      <c r="I940" s="1">
        <f t="shared" si="23"/>
        <v>300</v>
      </c>
      <c r="J940" s="1" t="s">
        <v>201</v>
      </c>
      <c r="K940" s="1" t="s">
        <v>201</v>
      </c>
      <c r="L940" s="3" t="s">
        <v>1936</v>
      </c>
      <c r="M940" s="55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</row>
    <row r="941" spans="1:92" ht="30" customHeight="1" thickBot="1">
      <c r="A941" s="61">
        <v>938</v>
      </c>
      <c r="B941" s="58" t="s">
        <v>860</v>
      </c>
      <c r="C941" s="58" t="s">
        <v>858</v>
      </c>
      <c r="D941" s="58" t="s">
        <v>702</v>
      </c>
      <c r="E941" s="58" t="s">
        <v>1525</v>
      </c>
      <c r="F941" s="130">
        <v>9789869412759</v>
      </c>
      <c r="G941" s="2">
        <v>1</v>
      </c>
      <c r="H941" s="1">
        <v>280</v>
      </c>
      <c r="I941" s="1">
        <f t="shared" si="23"/>
        <v>280</v>
      </c>
      <c r="J941" s="1" t="s">
        <v>201</v>
      </c>
      <c r="K941" s="1" t="s">
        <v>201</v>
      </c>
      <c r="L941" s="3" t="s">
        <v>1936</v>
      </c>
      <c r="M941" s="55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</row>
    <row r="942" spans="1:92" ht="30" customHeight="1" thickBot="1">
      <c r="A942" s="61">
        <v>939</v>
      </c>
      <c r="B942" s="58" t="s">
        <v>861</v>
      </c>
      <c r="C942" s="58" t="s">
        <v>858</v>
      </c>
      <c r="D942" s="58" t="s">
        <v>353</v>
      </c>
      <c r="E942" s="58" t="s">
        <v>1525</v>
      </c>
      <c r="F942" s="130">
        <v>9789865671112</v>
      </c>
      <c r="G942" s="2">
        <v>1</v>
      </c>
      <c r="H942" s="1">
        <v>290</v>
      </c>
      <c r="I942" s="1">
        <f t="shared" si="23"/>
        <v>290</v>
      </c>
      <c r="J942" s="1" t="s">
        <v>201</v>
      </c>
      <c r="K942" s="1" t="s">
        <v>201</v>
      </c>
      <c r="L942" s="3" t="s">
        <v>1936</v>
      </c>
      <c r="M942" s="55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</row>
    <row r="943" spans="1:92" ht="30" customHeight="1" thickBot="1">
      <c r="A943" s="61">
        <v>940</v>
      </c>
      <c r="B943" s="58" t="s">
        <v>862</v>
      </c>
      <c r="C943" s="70" t="s">
        <v>863</v>
      </c>
      <c r="D943" s="58" t="s">
        <v>483</v>
      </c>
      <c r="E943" s="58" t="s">
        <v>1525</v>
      </c>
      <c r="F943" s="130">
        <v>9789571377629</v>
      </c>
      <c r="G943" s="2">
        <v>1</v>
      </c>
      <c r="H943" s="1">
        <v>400</v>
      </c>
      <c r="I943" s="1">
        <f t="shared" si="23"/>
        <v>400</v>
      </c>
      <c r="J943" s="1" t="s">
        <v>201</v>
      </c>
      <c r="K943" s="1" t="s">
        <v>201</v>
      </c>
      <c r="L943" s="3" t="s">
        <v>1936</v>
      </c>
      <c r="M943" s="55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</row>
    <row r="944" spans="1:92" ht="30" customHeight="1" thickBot="1">
      <c r="A944" s="61">
        <v>941</v>
      </c>
      <c r="B944" s="58" t="s">
        <v>864</v>
      </c>
      <c r="C944" s="58" t="s">
        <v>1867</v>
      </c>
      <c r="D944" s="58" t="s">
        <v>561</v>
      </c>
      <c r="E944" s="58" t="s">
        <v>1525</v>
      </c>
      <c r="F944" s="130">
        <v>9789576581700</v>
      </c>
      <c r="G944" s="2">
        <v>1</v>
      </c>
      <c r="H944" s="1">
        <v>380</v>
      </c>
      <c r="I944" s="1">
        <f t="shared" si="23"/>
        <v>380</v>
      </c>
      <c r="J944" s="1" t="s">
        <v>201</v>
      </c>
      <c r="K944" s="1" t="s">
        <v>201</v>
      </c>
      <c r="L944" s="3" t="s">
        <v>1936</v>
      </c>
      <c r="M944" s="55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</row>
    <row r="945" spans="1:92" ht="30" customHeight="1" thickBot="1">
      <c r="A945" s="61">
        <v>942</v>
      </c>
      <c r="B945" s="58" t="s">
        <v>865</v>
      </c>
      <c r="C945" s="58" t="s">
        <v>866</v>
      </c>
      <c r="D945" s="58" t="s">
        <v>340</v>
      </c>
      <c r="E945" s="58" t="s">
        <v>1525</v>
      </c>
      <c r="F945" s="130">
        <v>9789573283133</v>
      </c>
      <c r="G945" s="2">
        <v>1</v>
      </c>
      <c r="H945" s="1">
        <v>380</v>
      </c>
      <c r="I945" s="1">
        <f t="shared" si="23"/>
        <v>380</v>
      </c>
      <c r="J945" s="1" t="s">
        <v>201</v>
      </c>
      <c r="K945" s="1" t="s">
        <v>201</v>
      </c>
      <c r="L945" s="3" t="s">
        <v>1936</v>
      </c>
      <c r="M945" s="5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</row>
    <row r="946" spans="1:92" ht="30" customHeight="1" thickBot="1">
      <c r="A946" s="61">
        <v>943</v>
      </c>
      <c r="B946" s="58" t="s">
        <v>1224</v>
      </c>
      <c r="C946" s="58" t="s">
        <v>1868</v>
      </c>
      <c r="D946" s="58" t="s">
        <v>557</v>
      </c>
      <c r="E946" s="58" t="s">
        <v>1525</v>
      </c>
      <c r="F946" s="130">
        <v>9789867778574</v>
      </c>
      <c r="G946" s="2">
        <v>1</v>
      </c>
      <c r="H946" s="1">
        <v>450</v>
      </c>
      <c r="I946" s="1">
        <f t="shared" si="23"/>
        <v>450</v>
      </c>
      <c r="J946" s="1" t="s">
        <v>201</v>
      </c>
      <c r="K946" s="1" t="s">
        <v>201</v>
      </c>
      <c r="L946" s="3" t="s">
        <v>1936</v>
      </c>
      <c r="M946" s="55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</row>
    <row r="947" spans="1:92" ht="30" customHeight="1" thickBot="1">
      <c r="A947" s="61">
        <v>944</v>
      </c>
      <c r="B947" s="58" t="s">
        <v>867</v>
      </c>
      <c r="C947" s="70" t="s">
        <v>1869</v>
      </c>
      <c r="D947" s="58" t="s">
        <v>188</v>
      </c>
      <c r="E947" s="58" t="s">
        <v>1525</v>
      </c>
      <c r="F947" s="130">
        <v>9789864772902</v>
      </c>
      <c r="G947" s="2">
        <v>1</v>
      </c>
      <c r="H947" s="1">
        <v>300</v>
      </c>
      <c r="I947" s="1">
        <f t="shared" si="23"/>
        <v>300</v>
      </c>
      <c r="J947" s="1" t="s">
        <v>201</v>
      </c>
      <c r="K947" s="1" t="s">
        <v>201</v>
      </c>
      <c r="L947" s="3" t="s">
        <v>1936</v>
      </c>
      <c r="M947" s="55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</row>
    <row r="948" spans="1:92" ht="30" customHeight="1" thickBot="1">
      <c r="A948" s="61">
        <v>945</v>
      </c>
      <c r="B948" s="58" t="s">
        <v>868</v>
      </c>
      <c r="C948" s="58" t="s">
        <v>869</v>
      </c>
      <c r="D948" s="58" t="s">
        <v>563</v>
      </c>
      <c r="E948" s="58" t="s">
        <v>1525</v>
      </c>
      <c r="F948" s="130">
        <v>9789863614807</v>
      </c>
      <c r="G948" s="2">
        <v>1</v>
      </c>
      <c r="H948" s="1">
        <v>280</v>
      </c>
      <c r="I948" s="1">
        <f t="shared" si="23"/>
        <v>280</v>
      </c>
      <c r="J948" s="1" t="s">
        <v>201</v>
      </c>
      <c r="K948" s="1" t="s">
        <v>201</v>
      </c>
      <c r="L948" s="3" t="s">
        <v>1936</v>
      </c>
      <c r="M948" s="55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</row>
    <row r="949" spans="1:92" ht="30" customHeight="1" thickBot="1">
      <c r="A949" s="61">
        <v>946</v>
      </c>
      <c r="B949" s="58" t="s">
        <v>870</v>
      </c>
      <c r="C949" s="58" t="s">
        <v>871</v>
      </c>
      <c r="D949" s="58" t="s">
        <v>711</v>
      </c>
      <c r="E949" s="58" t="s">
        <v>1525</v>
      </c>
      <c r="F949" s="130">
        <v>9789861754567</v>
      </c>
      <c r="G949" s="2">
        <v>1</v>
      </c>
      <c r="H949" s="1">
        <v>330</v>
      </c>
      <c r="I949" s="1">
        <f t="shared" si="23"/>
        <v>330</v>
      </c>
      <c r="J949" s="1" t="s">
        <v>201</v>
      </c>
      <c r="K949" s="1" t="s">
        <v>201</v>
      </c>
      <c r="L949" s="3" t="s">
        <v>1936</v>
      </c>
      <c r="M949" s="55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</row>
    <row r="950" spans="1:92" ht="30" customHeight="1" thickBot="1">
      <c r="A950" s="61">
        <v>947</v>
      </c>
      <c r="B950" s="58" t="s">
        <v>872</v>
      </c>
      <c r="C950" s="58" t="s">
        <v>871</v>
      </c>
      <c r="D950" s="58" t="s">
        <v>711</v>
      </c>
      <c r="E950" s="58" t="s">
        <v>1525</v>
      </c>
      <c r="F950" s="130">
        <v>9789861755038</v>
      </c>
      <c r="G950" s="2">
        <v>1</v>
      </c>
      <c r="H950" s="1">
        <v>340</v>
      </c>
      <c r="I950" s="1">
        <f t="shared" si="23"/>
        <v>340</v>
      </c>
      <c r="J950" s="1" t="s">
        <v>201</v>
      </c>
      <c r="K950" s="1" t="s">
        <v>201</v>
      </c>
      <c r="L950" s="3" t="s">
        <v>1936</v>
      </c>
      <c r="M950" s="55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</row>
    <row r="951" spans="1:92" ht="30" customHeight="1" thickBot="1">
      <c r="A951" s="61">
        <v>948</v>
      </c>
      <c r="B951" s="58" t="s">
        <v>1341</v>
      </c>
      <c r="C951" s="58" t="s">
        <v>873</v>
      </c>
      <c r="D951" s="58" t="s">
        <v>340</v>
      </c>
      <c r="E951" s="58" t="s">
        <v>1525</v>
      </c>
      <c r="F951" s="130">
        <v>9789573283713</v>
      </c>
      <c r="G951" s="2">
        <v>1</v>
      </c>
      <c r="H951" s="1">
        <v>340</v>
      </c>
      <c r="I951" s="1">
        <f t="shared" si="23"/>
        <v>340</v>
      </c>
      <c r="J951" s="1" t="s">
        <v>201</v>
      </c>
      <c r="K951" s="1" t="s">
        <v>201</v>
      </c>
      <c r="L951" s="3" t="s">
        <v>1936</v>
      </c>
      <c r="M951" s="55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</row>
    <row r="952" spans="1:92" ht="30" customHeight="1" thickBot="1">
      <c r="A952" s="61">
        <v>949</v>
      </c>
      <c r="B952" s="58" t="s">
        <v>710</v>
      </c>
      <c r="C952" s="58" t="s">
        <v>1578</v>
      </c>
      <c r="D952" s="58" t="s">
        <v>711</v>
      </c>
      <c r="E952" s="58" t="s">
        <v>1525</v>
      </c>
      <c r="F952" s="130">
        <v>9789861755267</v>
      </c>
      <c r="G952" s="2">
        <v>1</v>
      </c>
      <c r="H952" s="1">
        <v>330</v>
      </c>
      <c r="I952" s="1">
        <f t="shared" si="23"/>
        <v>330</v>
      </c>
      <c r="J952" s="1" t="s">
        <v>201</v>
      </c>
      <c r="K952" s="1" t="s">
        <v>201</v>
      </c>
      <c r="L952" s="3" t="s">
        <v>1936</v>
      </c>
      <c r="M952" s="55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</row>
    <row r="953" spans="1:92" ht="30" customHeight="1" thickBot="1">
      <c r="A953" s="61">
        <v>950</v>
      </c>
      <c r="B953" s="58" t="s">
        <v>874</v>
      </c>
      <c r="C953" s="70" t="s">
        <v>1870</v>
      </c>
      <c r="D953" s="58" t="s">
        <v>676</v>
      </c>
      <c r="E953" s="58" t="s">
        <v>1525</v>
      </c>
      <c r="F953" s="130">
        <v>9789869753401</v>
      </c>
      <c r="G953" s="2">
        <v>1</v>
      </c>
      <c r="H953" s="1">
        <v>520</v>
      </c>
      <c r="I953" s="1">
        <f t="shared" si="23"/>
        <v>520</v>
      </c>
      <c r="J953" s="1" t="s">
        <v>201</v>
      </c>
      <c r="K953" s="1" t="s">
        <v>201</v>
      </c>
      <c r="L953" s="3" t="s">
        <v>1936</v>
      </c>
      <c r="M953" s="55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</row>
    <row r="954" spans="1:92" ht="30" customHeight="1" thickBot="1">
      <c r="A954" s="61">
        <v>951</v>
      </c>
      <c r="B954" s="58" t="s">
        <v>875</v>
      </c>
      <c r="C954" s="58" t="s">
        <v>1871</v>
      </c>
      <c r="D954" s="58" t="s">
        <v>483</v>
      </c>
      <c r="E954" s="58" t="s">
        <v>1525</v>
      </c>
      <c r="F954" s="130">
        <v>9789571379920</v>
      </c>
      <c r="G954" s="2">
        <v>1</v>
      </c>
      <c r="H954" s="1">
        <v>360</v>
      </c>
      <c r="I954" s="1">
        <f t="shared" si="23"/>
        <v>360</v>
      </c>
      <c r="J954" s="1" t="s">
        <v>201</v>
      </c>
      <c r="K954" s="1" t="s">
        <v>201</v>
      </c>
      <c r="L954" s="3" t="s">
        <v>1936</v>
      </c>
      <c r="M954" s="55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</row>
    <row r="955" spans="1:92" ht="30" customHeight="1" thickBot="1">
      <c r="A955" s="61">
        <v>952</v>
      </c>
      <c r="B955" s="58" t="s">
        <v>876</v>
      </c>
      <c r="C955" s="58" t="s">
        <v>1872</v>
      </c>
      <c r="D955" s="58" t="s">
        <v>877</v>
      </c>
      <c r="E955" s="58" t="s">
        <v>1525</v>
      </c>
      <c r="F955" s="130">
        <v>9789869735070</v>
      </c>
      <c r="G955" s="2">
        <v>1</v>
      </c>
      <c r="H955" s="1">
        <v>450</v>
      </c>
      <c r="I955" s="1">
        <f t="shared" si="23"/>
        <v>450</v>
      </c>
      <c r="J955" s="1" t="s">
        <v>201</v>
      </c>
      <c r="K955" s="1" t="s">
        <v>201</v>
      </c>
      <c r="L955" s="3" t="s">
        <v>1936</v>
      </c>
      <c r="M955" s="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</row>
    <row r="956" spans="1:92" ht="30" customHeight="1" thickBot="1">
      <c r="A956" s="61">
        <v>953</v>
      </c>
      <c r="B956" s="58" t="s">
        <v>878</v>
      </c>
      <c r="C956" s="58" t="s">
        <v>1873</v>
      </c>
      <c r="D956" s="58" t="s">
        <v>877</v>
      </c>
      <c r="E956" s="58" t="s">
        <v>1525</v>
      </c>
      <c r="F956" s="130">
        <v>9789869735094</v>
      </c>
      <c r="G956" s="2">
        <v>1</v>
      </c>
      <c r="H956" s="1">
        <v>320</v>
      </c>
      <c r="I956" s="1">
        <f t="shared" si="23"/>
        <v>320</v>
      </c>
      <c r="J956" s="1" t="s">
        <v>201</v>
      </c>
      <c r="K956" s="1" t="s">
        <v>201</v>
      </c>
      <c r="L956" s="3" t="s">
        <v>1936</v>
      </c>
      <c r="M956" s="55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</row>
    <row r="957" spans="1:92" ht="30" customHeight="1" thickBot="1">
      <c r="A957" s="61">
        <v>954</v>
      </c>
      <c r="B957" s="58" t="s">
        <v>1342</v>
      </c>
      <c r="C957" s="58" t="s">
        <v>1874</v>
      </c>
      <c r="D957" s="58" t="s">
        <v>877</v>
      </c>
      <c r="E957" s="58" t="s">
        <v>1525</v>
      </c>
      <c r="F957" s="130">
        <v>9789869735087</v>
      </c>
      <c r="G957" s="2">
        <v>1</v>
      </c>
      <c r="H957" s="1">
        <v>370</v>
      </c>
      <c r="I957" s="1">
        <f t="shared" si="23"/>
        <v>370</v>
      </c>
      <c r="J957" s="1" t="s">
        <v>201</v>
      </c>
      <c r="K957" s="1" t="s">
        <v>201</v>
      </c>
      <c r="L957" s="3" t="s">
        <v>1936</v>
      </c>
      <c r="M957" s="55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</row>
    <row r="958" spans="1:92" ht="30" customHeight="1" thickBot="1">
      <c r="A958" s="61">
        <v>955</v>
      </c>
      <c r="B958" s="58" t="s">
        <v>1343</v>
      </c>
      <c r="C958" s="58" t="s">
        <v>1875</v>
      </c>
      <c r="D958" s="58" t="s">
        <v>137</v>
      </c>
      <c r="E958" s="58" t="s">
        <v>1525</v>
      </c>
      <c r="F958" s="130">
        <v>9789862357613</v>
      </c>
      <c r="G958" s="2">
        <v>1</v>
      </c>
      <c r="H958" s="1">
        <v>360</v>
      </c>
      <c r="I958" s="1">
        <f t="shared" si="23"/>
        <v>360</v>
      </c>
      <c r="J958" s="1" t="s">
        <v>201</v>
      </c>
      <c r="K958" s="1" t="s">
        <v>201</v>
      </c>
      <c r="L958" s="3" t="s">
        <v>1936</v>
      </c>
      <c r="M958" s="55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</row>
    <row r="959" spans="1:92" ht="30" customHeight="1" thickBot="1">
      <c r="A959" s="61">
        <v>956</v>
      </c>
      <c r="B959" s="70" t="s">
        <v>1344</v>
      </c>
      <c r="C959" s="58" t="s">
        <v>1876</v>
      </c>
      <c r="D959" s="58" t="s">
        <v>686</v>
      </c>
      <c r="E959" s="58" t="s">
        <v>1525</v>
      </c>
      <c r="F959" s="130">
        <v>9789865070137</v>
      </c>
      <c r="G959" s="2">
        <v>1</v>
      </c>
      <c r="H959" s="1">
        <v>330</v>
      </c>
      <c r="I959" s="1">
        <f t="shared" si="23"/>
        <v>330</v>
      </c>
      <c r="J959" s="1" t="s">
        <v>201</v>
      </c>
      <c r="K959" s="1" t="s">
        <v>201</v>
      </c>
      <c r="L959" s="3" t="s">
        <v>1936</v>
      </c>
      <c r="M959" s="55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</row>
    <row r="960" spans="1:92" ht="30" customHeight="1" thickBot="1">
      <c r="A960" s="61">
        <v>957</v>
      </c>
      <c r="B960" s="58" t="s">
        <v>879</v>
      </c>
      <c r="C960" s="58" t="s">
        <v>1877</v>
      </c>
      <c r="D960" s="58" t="s">
        <v>590</v>
      </c>
      <c r="E960" s="58" t="s">
        <v>1525</v>
      </c>
      <c r="F960" s="130">
        <v>9789862139592</v>
      </c>
      <c r="G960" s="2">
        <v>1</v>
      </c>
      <c r="H960" s="1">
        <v>420</v>
      </c>
      <c r="I960" s="1">
        <f t="shared" si="23"/>
        <v>420</v>
      </c>
      <c r="J960" s="1" t="s">
        <v>201</v>
      </c>
      <c r="K960" s="1" t="s">
        <v>201</v>
      </c>
      <c r="L960" s="3" t="s">
        <v>1936</v>
      </c>
      <c r="M960" s="55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</row>
    <row r="961" spans="1:92" ht="30" customHeight="1">
      <c r="A961" s="61">
        <v>958</v>
      </c>
      <c r="B961" s="58" t="s">
        <v>880</v>
      </c>
      <c r="C961" s="58" t="s">
        <v>1878</v>
      </c>
      <c r="D961" s="58" t="s">
        <v>805</v>
      </c>
      <c r="E961" s="58" t="s">
        <v>1525</v>
      </c>
      <c r="F961" s="130">
        <v>9789578787575</v>
      </c>
      <c r="G961" s="2">
        <v>1</v>
      </c>
      <c r="H961" s="1">
        <v>300</v>
      </c>
      <c r="I961" s="1">
        <f t="shared" si="23"/>
        <v>300</v>
      </c>
      <c r="J961" s="1" t="s">
        <v>201</v>
      </c>
      <c r="K961" s="1" t="s">
        <v>201</v>
      </c>
      <c r="L961" s="3" t="s">
        <v>1936</v>
      </c>
      <c r="M961" s="59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</row>
    <row r="962" spans="1:92" ht="30" customHeight="1" thickBot="1">
      <c r="A962" s="61">
        <v>959</v>
      </c>
      <c r="B962" s="58" t="s">
        <v>1345</v>
      </c>
      <c r="C962" s="58" t="s">
        <v>881</v>
      </c>
      <c r="D962" s="58" t="s">
        <v>882</v>
      </c>
      <c r="E962" s="58" t="s">
        <v>1525</v>
      </c>
      <c r="F962" s="130">
        <v>9789869657822</v>
      </c>
      <c r="G962" s="2">
        <v>1</v>
      </c>
      <c r="H962" s="1">
        <v>320</v>
      </c>
      <c r="I962" s="1">
        <f t="shared" si="23"/>
        <v>320</v>
      </c>
      <c r="J962" s="1" t="s">
        <v>201</v>
      </c>
      <c r="K962" s="1" t="s">
        <v>201</v>
      </c>
      <c r="L962" s="3" t="s">
        <v>1936</v>
      </c>
      <c r="M962" s="55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</row>
    <row r="963" spans="1:92" ht="30" customHeight="1" thickBot="1">
      <c r="A963" s="61">
        <v>960</v>
      </c>
      <c r="B963" s="58" t="s">
        <v>883</v>
      </c>
      <c r="C963" s="58" t="s">
        <v>1879</v>
      </c>
      <c r="D963" s="58" t="s">
        <v>397</v>
      </c>
      <c r="E963" s="58" t="s">
        <v>1525</v>
      </c>
      <c r="F963" s="130">
        <v>9789869678285</v>
      </c>
      <c r="G963" s="2">
        <v>2</v>
      </c>
      <c r="H963" s="1">
        <v>350</v>
      </c>
      <c r="I963" s="1">
        <f t="shared" si="23"/>
        <v>700</v>
      </c>
      <c r="J963" s="1" t="s">
        <v>201</v>
      </c>
      <c r="K963" s="1" t="s">
        <v>201</v>
      </c>
      <c r="L963" s="3" t="s">
        <v>1936</v>
      </c>
      <c r="M963" s="55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</row>
    <row r="964" spans="1:92" ht="30" customHeight="1" thickBot="1">
      <c r="A964" s="61">
        <v>961</v>
      </c>
      <c r="B964" s="58" t="s">
        <v>1346</v>
      </c>
      <c r="C964" s="58" t="s">
        <v>1879</v>
      </c>
      <c r="D964" s="58" t="s">
        <v>552</v>
      </c>
      <c r="E964" s="58" t="s">
        <v>1525</v>
      </c>
      <c r="F964" s="130">
        <v>9789864061099</v>
      </c>
      <c r="G964" s="2">
        <v>2</v>
      </c>
      <c r="H964" s="1">
        <v>320</v>
      </c>
      <c r="I964" s="1">
        <f t="shared" ref="I964:I1027" si="24">G964*H964</f>
        <v>640</v>
      </c>
      <c r="J964" s="1" t="s">
        <v>201</v>
      </c>
      <c r="K964" s="1" t="s">
        <v>201</v>
      </c>
      <c r="L964" s="3" t="s">
        <v>1936</v>
      </c>
      <c r="M964" s="55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</row>
    <row r="965" spans="1:92" ht="30" customHeight="1" thickBot="1">
      <c r="A965" s="61">
        <v>962</v>
      </c>
      <c r="B965" s="58" t="s">
        <v>1347</v>
      </c>
      <c r="C965" s="58" t="s">
        <v>1879</v>
      </c>
      <c r="D965" s="58" t="s">
        <v>552</v>
      </c>
      <c r="E965" s="58" t="s">
        <v>1525</v>
      </c>
      <c r="F965" s="130">
        <v>9789865896867</v>
      </c>
      <c r="G965" s="2">
        <v>2</v>
      </c>
      <c r="H965" s="1">
        <v>330</v>
      </c>
      <c r="I965" s="1">
        <f t="shared" si="24"/>
        <v>660</v>
      </c>
      <c r="J965" s="1" t="s">
        <v>201</v>
      </c>
      <c r="K965" s="1" t="s">
        <v>201</v>
      </c>
      <c r="L965" s="3" t="s">
        <v>1936</v>
      </c>
      <c r="M965" s="5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</row>
    <row r="966" spans="1:92" ht="30" customHeight="1" thickBot="1">
      <c r="A966" s="61">
        <v>963</v>
      </c>
      <c r="B966" s="58" t="s">
        <v>694</v>
      </c>
      <c r="C966" s="58" t="s">
        <v>1880</v>
      </c>
      <c r="D966" s="58" t="s">
        <v>695</v>
      </c>
      <c r="E966" s="58" t="s">
        <v>1525</v>
      </c>
      <c r="F966" s="130">
        <v>9789869762809</v>
      </c>
      <c r="G966" s="2">
        <v>1</v>
      </c>
      <c r="H966" s="1">
        <v>420</v>
      </c>
      <c r="I966" s="1">
        <f t="shared" si="24"/>
        <v>420</v>
      </c>
      <c r="J966" s="1" t="s">
        <v>201</v>
      </c>
      <c r="K966" s="1" t="s">
        <v>201</v>
      </c>
      <c r="L966" s="3" t="s">
        <v>1936</v>
      </c>
      <c r="M966" s="55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</row>
    <row r="967" spans="1:92" ht="30" customHeight="1" thickBot="1">
      <c r="A967" s="61">
        <v>964</v>
      </c>
      <c r="B967" s="58" t="s">
        <v>884</v>
      </c>
      <c r="C967" s="70" t="s">
        <v>1881</v>
      </c>
      <c r="D967" s="58" t="s">
        <v>585</v>
      </c>
      <c r="E967" s="58" t="s">
        <v>1525</v>
      </c>
      <c r="F967" s="130">
        <v>10841165</v>
      </c>
      <c r="G967" s="2">
        <v>1</v>
      </c>
      <c r="H967" s="1">
        <v>380</v>
      </c>
      <c r="I967" s="1">
        <f t="shared" si="24"/>
        <v>380</v>
      </c>
      <c r="J967" s="1" t="s">
        <v>201</v>
      </c>
      <c r="K967" s="1" t="s">
        <v>201</v>
      </c>
      <c r="L967" s="3" t="s">
        <v>1936</v>
      </c>
      <c r="M967" s="55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</row>
    <row r="968" spans="1:92" ht="30" customHeight="1" thickBot="1">
      <c r="A968" s="61">
        <v>965</v>
      </c>
      <c r="B968" s="58" t="s">
        <v>885</v>
      </c>
      <c r="C968" s="58" t="s">
        <v>1882</v>
      </c>
      <c r="D968" s="58" t="s">
        <v>483</v>
      </c>
      <c r="E968" s="58" t="s">
        <v>1525</v>
      </c>
      <c r="F968" s="130">
        <v>9789571380346</v>
      </c>
      <c r="G968" s="2">
        <v>1</v>
      </c>
      <c r="H968" s="1">
        <v>320</v>
      </c>
      <c r="I968" s="1">
        <f t="shared" si="24"/>
        <v>320</v>
      </c>
      <c r="J968" s="1" t="s">
        <v>201</v>
      </c>
      <c r="K968" s="1" t="s">
        <v>201</v>
      </c>
      <c r="L968" s="3" t="s">
        <v>1936</v>
      </c>
      <c r="M968" s="55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</row>
    <row r="969" spans="1:92" ht="30" customHeight="1" thickBot="1">
      <c r="A969" s="61">
        <v>966</v>
      </c>
      <c r="B969" s="58" t="s">
        <v>886</v>
      </c>
      <c r="C969" s="58" t="s">
        <v>1883</v>
      </c>
      <c r="D969" s="58" t="s">
        <v>754</v>
      </c>
      <c r="E969" s="58" t="s">
        <v>1525</v>
      </c>
      <c r="F969" s="130">
        <v>9789571087214</v>
      </c>
      <c r="G969" s="2">
        <v>1</v>
      </c>
      <c r="H969" s="1">
        <v>300</v>
      </c>
      <c r="I969" s="1">
        <f t="shared" si="24"/>
        <v>300</v>
      </c>
      <c r="J969" s="1" t="s">
        <v>201</v>
      </c>
      <c r="K969" s="1" t="s">
        <v>201</v>
      </c>
      <c r="L969" s="3" t="s">
        <v>1936</v>
      </c>
      <c r="M969" s="55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</row>
    <row r="970" spans="1:92" ht="30" customHeight="1" thickBot="1">
      <c r="A970" s="61">
        <v>967</v>
      </c>
      <c r="B970" s="58" t="s">
        <v>1348</v>
      </c>
      <c r="C970" s="58" t="s">
        <v>1883</v>
      </c>
      <c r="D970" s="58" t="s">
        <v>483</v>
      </c>
      <c r="E970" s="58" t="s">
        <v>1525</v>
      </c>
      <c r="F970" s="130">
        <v>9789571372686</v>
      </c>
      <c r="G970" s="2">
        <v>1</v>
      </c>
      <c r="H970" s="1">
        <v>399</v>
      </c>
      <c r="I970" s="1">
        <f t="shared" si="24"/>
        <v>399</v>
      </c>
      <c r="J970" s="1" t="s">
        <v>201</v>
      </c>
      <c r="K970" s="1" t="s">
        <v>201</v>
      </c>
      <c r="L970" s="3" t="s">
        <v>1936</v>
      </c>
      <c r="M970" s="55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</row>
    <row r="971" spans="1:92" ht="30" customHeight="1" thickBot="1">
      <c r="A971" s="61">
        <v>968</v>
      </c>
      <c r="B971" s="58" t="s">
        <v>887</v>
      </c>
      <c r="C971" s="58" t="s">
        <v>1883</v>
      </c>
      <c r="D971" s="58" t="s">
        <v>754</v>
      </c>
      <c r="E971" s="58" t="s">
        <v>1525</v>
      </c>
      <c r="F971" s="130">
        <v>9789571083117</v>
      </c>
      <c r="G971" s="2">
        <v>1</v>
      </c>
      <c r="H971" s="1">
        <v>350</v>
      </c>
      <c r="I971" s="1">
        <f t="shared" si="24"/>
        <v>350</v>
      </c>
      <c r="J971" s="1" t="s">
        <v>201</v>
      </c>
      <c r="K971" s="1" t="s">
        <v>201</v>
      </c>
      <c r="L971" s="3" t="s">
        <v>1936</v>
      </c>
      <c r="M971" s="55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</row>
    <row r="972" spans="1:92" ht="30" customHeight="1" thickBot="1">
      <c r="A972" s="61">
        <v>969</v>
      </c>
      <c r="B972" s="58" t="s">
        <v>888</v>
      </c>
      <c r="C972" s="58" t="s">
        <v>1884</v>
      </c>
      <c r="D972" s="58" t="s">
        <v>702</v>
      </c>
      <c r="E972" s="58" t="s">
        <v>1525</v>
      </c>
      <c r="F972" s="130">
        <v>9789577412225</v>
      </c>
      <c r="G972" s="2">
        <v>1</v>
      </c>
      <c r="H972" s="1">
        <v>699</v>
      </c>
      <c r="I972" s="1">
        <f t="shared" si="24"/>
        <v>699</v>
      </c>
      <c r="J972" s="1" t="s">
        <v>201</v>
      </c>
      <c r="K972" s="1" t="s">
        <v>201</v>
      </c>
      <c r="L972" s="3" t="s">
        <v>1936</v>
      </c>
      <c r="M972" s="55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</row>
    <row r="973" spans="1:92" ht="30" customHeight="1" thickBot="1">
      <c r="A973" s="61">
        <v>970</v>
      </c>
      <c r="B973" s="58" t="s">
        <v>889</v>
      </c>
      <c r="C973" s="58" t="s">
        <v>1885</v>
      </c>
      <c r="D973" s="58" t="s">
        <v>702</v>
      </c>
      <c r="E973" s="58" t="s">
        <v>1525</v>
      </c>
      <c r="F973" s="130">
        <v>9789577411846</v>
      </c>
      <c r="G973" s="2">
        <v>1</v>
      </c>
      <c r="H973" s="1">
        <v>399</v>
      </c>
      <c r="I973" s="1">
        <f t="shared" si="24"/>
        <v>399</v>
      </c>
      <c r="J973" s="1" t="s">
        <v>201</v>
      </c>
      <c r="K973" s="1" t="s">
        <v>201</v>
      </c>
      <c r="L973" s="3" t="s">
        <v>1936</v>
      </c>
      <c r="M973" s="55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</row>
    <row r="974" spans="1:92" ht="30" customHeight="1" thickBot="1">
      <c r="A974" s="61">
        <v>971</v>
      </c>
      <c r="B974" s="58" t="s">
        <v>1349</v>
      </c>
      <c r="C974" s="58" t="s">
        <v>1886</v>
      </c>
      <c r="D974" s="58" t="s">
        <v>890</v>
      </c>
      <c r="E974" s="58" t="s">
        <v>1525</v>
      </c>
      <c r="F974" s="130">
        <v>9789862488300</v>
      </c>
      <c r="G974" s="2">
        <v>1</v>
      </c>
      <c r="H974" s="1">
        <v>480</v>
      </c>
      <c r="I974" s="1">
        <f t="shared" si="24"/>
        <v>480</v>
      </c>
      <c r="J974" s="1" t="s">
        <v>201</v>
      </c>
      <c r="K974" s="1" t="s">
        <v>201</v>
      </c>
      <c r="L974" s="3" t="s">
        <v>1936</v>
      </c>
      <c r="M974" s="55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</row>
    <row r="975" spans="1:92" ht="30" customHeight="1" thickBot="1">
      <c r="A975" s="61">
        <v>972</v>
      </c>
      <c r="B975" s="58" t="s">
        <v>891</v>
      </c>
      <c r="C975" s="58" t="s">
        <v>1887</v>
      </c>
      <c r="D975" s="58" t="s">
        <v>550</v>
      </c>
      <c r="E975" s="58" t="s">
        <v>1525</v>
      </c>
      <c r="F975" s="130">
        <v>9789864798360</v>
      </c>
      <c r="G975" s="2">
        <v>1</v>
      </c>
      <c r="H975" s="1">
        <v>450</v>
      </c>
      <c r="I975" s="1">
        <f t="shared" si="24"/>
        <v>450</v>
      </c>
      <c r="J975" s="1" t="s">
        <v>201</v>
      </c>
      <c r="K975" s="1" t="s">
        <v>201</v>
      </c>
      <c r="L975" s="3" t="s">
        <v>1936</v>
      </c>
      <c r="M975" s="5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</row>
    <row r="976" spans="1:92" ht="30" customHeight="1" thickBot="1">
      <c r="A976" s="61">
        <v>973</v>
      </c>
      <c r="B976" s="58" t="s">
        <v>892</v>
      </c>
      <c r="C976" s="58" t="s">
        <v>893</v>
      </c>
      <c r="D976" s="58" t="s">
        <v>550</v>
      </c>
      <c r="E976" s="58" t="s">
        <v>1525</v>
      </c>
      <c r="F976" s="130">
        <v>9789864798353</v>
      </c>
      <c r="G976" s="2">
        <v>1</v>
      </c>
      <c r="H976" s="1">
        <v>400</v>
      </c>
      <c r="I976" s="1">
        <f t="shared" si="24"/>
        <v>400</v>
      </c>
      <c r="J976" s="1" t="s">
        <v>201</v>
      </c>
      <c r="K976" s="1" t="s">
        <v>201</v>
      </c>
      <c r="L976" s="3" t="s">
        <v>1936</v>
      </c>
      <c r="M976" s="55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</row>
    <row r="977" spans="1:92" ht="30" customHeight="1" thickBot="1">
      <c r="A977" s="61">
        <v>974</v>
      </c>
      <c r="B977" s="58" t="s">
        <v>1350</v>
      </c>
      <c r="C977" s="58" t="s">
        <v>1888</v>
      </c>
      <c r="D977" s="58" t="s">
        <v>686</v>
      </c>
      <c r="E977" s="58" t="s">
        <v>1525</v>
      </c>
      <c r="F977" s="130">
        <v>9789865070519</v>
      </c>
      <c r="G977" s="2">
        <v>1</v>
      </c>
      <c r="H977" s="1">
        <v>350</v>
      </c>
      <c r="I977" s="1">
        <f t="shared" si="24"/>
        <v>350</v>
      </c>
      <c r="J977" s="1" t="s">
        <v>201</v>
      </c>
      <c r="K977" s="1" t="s">
        <v>201</v>
      </c>
      <c r="L977" s="3" t="s">
        <v>1936</v>
      </c>
      <c r="M977" s="55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</row>
    <row r="978" spans="1:92" ht="30" customHeight="1" thickBot="1">
      <c r="A978" s="61">
        <v>975</v>
      </c>
      <c r="B978" s="58" t="s">
        <v>1351</v>
      </c>
      <c r="C978" s="70" t="s">
        <v>1889</v>
      </c>
      <c r="D978" s="58" t="s">
        <v>686</v>
      </c>
      <c r="E978" s="58" t="s">
        <v>1525</v>
      </c>
      <c r="F978" s="130">
        <v>9789865070533</v>
      </c>
      <c r="G978" s="2">
        <v>1</v>
      </c>
      <c r="H978" s="1">
        <v>380</v>
      </c>
      <c r="I978" s="1">
        <f t="shared" si="24"/>
        <v>380</v>
      </c>
      <c r="J978" s="1" t="s">
        <v>201</v>
      </c>
      <c r="K978" s="1" t="s">
        <v>201</v>
      </c>
      <c r="L978" s="3" t="s">
        <v>1936</v>
      </c>
      <c r="M978" s="55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</row>
    <row r="979" spans="1:92" ht="30" customHeight="1" thickBot="1">
      <c r="A979" s="61">
        <v>976</v>
      </c>
      <c r="B979" s="58" t="s">
        <v>1352</v>
      </c>
      <c r="C979" s="58" t="s">
        <v>1890</v>
      </c>
      <c r="D979" s="58" t="s">
        <v>555</v>
      </c>
      <c r="E979" s="58" t="s">
        <v>1525</v>
      </c>
      <c r="F979" s="130">
        <v>9789861343457</v>
      </c>
      <c r="G979" s="2">
        <v>1</v>
      </c>
      <c r="H979" s="1">
        <v>330</v>
      </c>
      <c r="I979" s="1">
        <f t="shared" si="24"/>
        <v>330</v>
      </c>
      <c r="J979" s="1" t="s">
        <v>201</v>
      </c>
      <c r="K979" s="1" t="s">
        <v>201</v>
      </c>
      <c r="L979" s="3" t="s">
        <v>1936</v>
      </c>
      <c r="M979" s="55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</row>
    <row r="980" spans="1:92" ht="30" customHeight="1" thickBot="1">
      <c r="A980" s="61">
        <v>977</v>
      </c>
      <c r="B980" s="58" t="s">
        <v>894</v>
      </c>
      <c r="C980" s="58" t="s">
        <v>1891</v>
      </c>
      <c r="D980" s="58" t="s">
        <v>483</v>
      </c>
      <c r="E980" s="58" t="s">
        <v>1525</v>
      </c>
      <c r="F980" s="130">
        <v>9789571380407</v>
      </c>
      <c r="G980" s="2">
        <v>1</v>
      </c>
      <c r="H980" s="1">
        <v>250</v>
      </c>
      <c r="I980" s="1">
        <f t="shared" si="24"/>
        <v>250</v>
      </c>
      <c r="J980" s="1" t="s">
        <v>201</v>
      </c>
      <c r="K980" s="1" t="s">
        <v>201</v>
      </c>
      <c r="L980" s="3" t="s">
        <v>1936</v>
      </c>
      <c r="M980" s="55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</row>
    <row r="981" spans="1:92" ht="30" customHeight="1" thickBot="1">
      <c r="A981" s="61">
        <v>978</v>
      </c>
      <c r="B981" s="58" t="s">
        <v>895</v>
      </c>
      <c r="C981" s="58" t="s">
        <v>1892</v>
      </c>
      <c r="D981" s="58" t="s">
        <v>590</v>
      </c>
      <c r="E981" s="58" t="s">
        <v>1525</v>
      </c>
      <c r="F981" s="130">
        <v>9991080725024</v>
      </c>
      <c r="G981" s="2">
        <v>1</v>
      </c>
      <c r="H981" s="1">
        <v>380</v>
      </c>
      <c r="I981" s="1">
        <f t="shared" si="24"/>
        <v>380</v>
      </c>
      <c r="J981" s="1" t="s">
        <v>201</v>
      </c>
      <c r="K981" s="1" t="s">
        <v>201</v>
      </c>
      <c r="L981" s="3" t="s">
        <v>1936</v>
      </c>
      <c r="M981" s="55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</row>
    <row r="982" spans="1:92" ht="30" customHeight="1" thickBot="1">
      <c r="A982" s="61">
        <v>979</v>
      </c>
      <c r="B982" s="58" t="s">
        <v>896</v>
      </c>
      <c r="C982" s="70" t="s">
        <v>1893</v>
      </c>
      <c r="D982" s="58" t="s">
        <v>717</v>
      </c>
      <c r="E982" s="58" t="s">
        <v>1525</v>
      </c>
      <c r="F982" s="130">
        <v>9789869759014</v>
      </c>
      <c r="G982" s="2">
        <v>1</v>
      </c>
      <c r="H982" s="1">
        <v>360</v>
      </c>
      <c r="I982" s="1">
        <f t="shared" si="24"/>
        <v>360</v>
      </c>
      <c r="J982" s="1" t="s">
        <v>201</v>
      </c>
      <c r="K982" s="1" t="s">
        <v>201</v>
      </c>
      <c r="L982" s="3" t="s">
        <v>1936</v>
      </c>
      <c r="M982" s="55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</row>
    <row r="983" spans="1:92" ht="30" customHeight="1" thickBot="1">
      <c r="A983" s="61">
        <v>980</v>
      </c>
      <c r="B983" s="58" t="s">
        <v>897</v>
      </c>
      <c r="C983" s="58" t="s">
        <v>1894</v>
      </c>
      <c r="D983" s="58" t="s">
        <v>188</v>
      </c>
      <c r="E983" s="58" t="s">
        <v>1525</v>
      </c>
      <c r="F983" s="130">
        <v>9789864777563</v>
      </c>
      <c r="G983" s="2">
        <v>1</v>
      </c>
      <c r="H983" s="1">
        <v>380</v>
      </c>
      <c r="I983" s="1">
        <f t="shared" si="24"/>
        <v>380</v>
      </c>
      <c r="J983" s="1" t="s">
        <v>201</v>
      </c>
      <c r="K983" s="1" t="s">
        <v>201</v>
      </c>
      <c r="L983" s="3" t="s">
        <v>1936</v>
      </c>
      <c r="M983" s="55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</row>
    <row r="984" spans="1:92" ht="30" customHeight="1" thickBot="1">
      <c r="A984" s="61">
        <v>981</v>
      </c>
      <c r="B984" s="58" t="s">
        <v>898</v>
      </c>
      <c r="C984" s="58" t="s">
        <v>899</v>
      </c>
      <c r="D984" s="58" t="s">
        <v>483</v>
      </c>
      <c r="E984" s="58" t="s">
        <v>1525</v>
      </c>
      <c r="F984" s="130">
        <v>4712966623785</v>
      </c>
      <c r="G984" s="2">
        <v>1</v>
      </c>
      <c r="H984" s="1">
        <v>700</v>
      </c>
      <c r="I984" s="1">
        <f t="shared" si="24"/>
        <v>700</v>
      </c>
      <c r="J984" s="1" t="s">
        <v>480</v>
      </c>
      <c r="K984" s="1" t="s">
        <v>201</v>
      </c>
      <c r="L984" s="3" t="s">
        <v>1936</v>
      </c>
      <c r="M984" s="55" t="s">
        <v>1979</v>
      </c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</row>
    <row r="985" spans="1:92" ht="30" customHeight="1" thickBot="1">
      <c r="A985" s="61">
        <v>982</v>
      </c>
      <c r="B985" s="58" t="s">
        <v>1353</v>
      </c>
      <c r="C985" s="58" t="s">
        <v>1895</v>
      </c>
      <c r="D985" s="58" t="s">
        <v>340</v>
      </c>
      <c r="E985" s="58" t="s">
        <v>1525</v>
      </c>
      <c r="F985" s="130">
        <v>4719025008972</v>
      </c>
      <c r="G985" s="2">
        <v>1</v>
      </c>
      <c r="H985" s="1">
        <v>500</v>
      </c>
      <c r="I985" s="1">
        <f t="shared" si="24"/>
        <v>500</v>
      </c>
      <c r="J985" s="1" t="s">
        <v>201</v>
      </c>
      <c r="K985" s="1" t="s">
        <v>201</v>
      </c>
      <c r="L985" s="3" t="s">
        <v>1936</v>
      </c>
      <c r="M985" s="5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</row>
    <row r="986" spans="1:92" ht="30" customHeight="1" thickBot="1">
      <c r="A986" s="61">
        <v>983</v>
      </c>
      <c r="B986" s="58" t="s">
        <v>900</v>
      </c>
      <c r="C986" s="58" t="s">
        <v>1895</v>
      </c>
      <c r="D986" s="58" t="s">
        <v>901</v>
      </c>
      <c r="E986" s="58" t="s">
        <v>1525</v>
      </c>
      <c r="F986" s="130">
        <v>9789863668992</v>
      </c>
      <c r="G986" s="2">
        <v>1</v>
      </c>
      <c r="H986" s="1">
        <v>499</v>
      </c>
      <c r="I986" s="1">
        <f t="shared" si="24"/>
        <v>499</v>
      </c>
      <c r="J986" s="1" t="s">
        <v>201</v>
      </c>
      <c r="K986" s="1" t="s">
        <v>201</v>
      </c>
      <c r="L986" s="3" t="s">
        <v>1936</v>
      </c>
      <c r="M986" s="55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</row>
    <row r="987" spans="1:92" ht="30" customHeight="1" thickBot="1">
      <c r="A987" s="61">
        <v>984</v>
      </c>
      <c r="B987" s="58" t="s">
        <v>902</v>
      </c>
      <c r="C987" s="58" t="s">
        <v>1896</v>
      </c>
      <c r="D987" s="58" t="s">
        <v>901</v>
      </c>
      <c r="E987" s="58" t="s">
        <v>1525</v>
      </c>
      <c r="F987" s="130">
        <v>9789577431271</v>
      </c>
      <c r="G987" s="2">
        <v>1</v>
      </c>
      <c r="H987" s="1">
        <v>550</v>
      </c>
      <c r="I987" s="1">
        <f t="shared" si="24"/>
        <v>550</v>
      </c>
      <c r="J987" s="1" t="s">
        <v>201</v>
      </c>
      <c r="K987" s="1" t="s">
        <v>201</v>
      </c>
      <c r="L987" s="3" t="s">
        <v>1936</v>
      </c>
      <c r="M987" s="55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</row>
    <row r="988" spans="1:92" ht="30" customHeight="1" thickBot="1">
      <c r="A988" s="61">
        <v>985</v>
      </c>
      <c r="B988" s="58" t="s">
        <v>903</v>
      </c>
      <c r="C988" s="70" t="s">
        <v>1897</v>
      </c>
      <c r="D988" s="58" t="s">
        <v>805</v>
      </c>
      <c r="E988" s="58" t="s">
        <v>1525</v>
      </c>
      <c r="F988" s="130">
        <v>9789578787872</v>
      </c>
      <c r="G988" s="2">
        <v>1</v>
      </c>
      <c r="H988" s="1">
        <v>360</v>
      </c>
      <c r="I988" s="1">
        <f t="shared" si="24"/>
        <v>360</v>
      </c>
      <c r="J988" s="1" t="s">
        <v>201</v>
      </c>
      <c r="K988" s="1" t="s">
        <v>201</v>
      </c>
      <c r="L988" s="3" t="s">
        <v>1936</v>
      </c>
      <c r="M988" s="55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</row>
    <row r="989" spans="1:92" ht="30" customHeight="1" thickBot="1">
      <c r="A989" s="61">
        <v>986</v>
      </c>
      <c r="B989" s="58" t="s">
        <v>904</v>
      </c>
      <c r="C989" s="70" t="s">
        <v>1897</v>
      </c>
      <c r="D989" s="58" t="s">
        <v>805</v>
      </c>
      <c r="E989" s="58" t="s">
        <v>1525</v>
      </c>
      <c r="F989" s="130">
        <v>9789869462518</v>
      </c>
      <c r="G989" s="2">
        <v>1</v>
      </c>
      <c r="H989" s="1">
        <v>360</v>
      </c>
      <c r="I989" s="1">
        <f t="shared" si="24"/>
        <v>360</v>
      </c>
      <c r="J989" s="1" t="s">
        <v>201</v>
      </c>
      <c r="K989" s="1" t="s">
        <v>201</v>
      </c>
      <c r="L989" s="3" t="s">
        <v>1936</v>
      </c>
      <c r="M989" s="55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</row>
    <row r="990" spans="1:92" ht="30" customHeight="1" thickBot="1">
      <c r="A990" s="61">
        <v>987</v>
      </c>
      <c r="B990" s="58" t="s">
        <v>905</v>
      </c>
      <c r="C990" s="70" t="s">
        <v>1897</v>
      </c>
      <c r="D990" s="58" t="s">
        <v>805</v>
      </c>
      <c r="E990" s="58" t="s">
        <v>1525</v>
      </c>
      <c r="F990" s="130">
        <v>9789578787285</v>
      </c>
      <c r="G990" s="2">
        <v>1</v>
      </c>
      <c r="H990" s="1">
        <v>360</v>
      </c>
      <c r="I990" s="1">
        <f t="shared" si="24"/>
        <v>360</v>
      </c>
      <c r="J990" s="1" t="s">
        <v>201</v>
      </c>
      <c r="K990" s="1" t="s">
        <v>201</v>
      </c>
      <c r="L990" s="3" t="s">
        <v>1936</v>
      </c>
      <c r="M990" s="55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</row>
    <row r="991" spans="1:92" ht="30" customHeight="1" thickBot="1">
      <c r="A991" s="61">
        <v>988</v>
      </c>
      <c r="B991" s="58" t="s">
        <v>1147</v>
      </c>
      <c r="C991" s="94" t="s">
        <v>1148</v>
      </c>
      <c r="D991" s="95" t="s">
        <v>1129</v>
      </c>
      <c r="E991" s="95" t="s">
        <v>1525</v>
      </c>
      <c r="F991" s="130">
        <v>8667106510134</v>
      </c>
      <c r="G991" s="115">
        <v>1</v>
      </c>
      <c r="H991" s="96">
        <v>11550</v>
      </c>
      <c r="I991" s="1">
        <f t="shared" si="24"/>
        <v>11550</v>
      </c>
      <c r="J991" s="96" t="s">
        <v>480</v>
      </c>
      <c r="K991" s="96" t="s">
        <v>201</v>
      </c>
      <c r="L991" s="3" t="s">
        <v>1936</v>
      </c>
      <c r="M991" s="55" t="s">
        <v>1986</v>
      </c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</row>
    <row r="992" spans="1:92" ht="30" customHeight="1" thickBot="1">
      <c r="A992" s="61">
        <v>989</v>
      </c>
      <c r="B992" s="58" t="s">
        <v>916</v>
      </c>
      <c r="C992" s="70" t="s">
        <v>684</v>
      </c>
      <c r="D992" s="58" t="s">
        <v>805</v>
      </c>
      <c r="E992" s="58" t="s">
        <v>1525</v>
      </c>
      <c r="F992" s="130">
        <v>9789865100322</v>
      </c>
      <c r="G992" s="2">
        <v>1</v>
      </c>
      <c r="H992" s="1">
        <v>330</v>
      </c>
      <c r="I992" s="1">
        <f t="shared" si="24"/>
        <v>330</v>
      </c>
      <c r="J992" s="1" t="s">
        <v>201</v>
      </c>
      <c r="K992" s="1" t="s">
        <v>201</v>
      </c>
      <c r="L992" s="3" t="s">
        <v>1936</v>
      </c>
      <c r="M992" s="55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</row>
    <row r="993" spans="1:92" ht="30" customHeight="1" thickBot="1">
      <c r="A993" s="61">
        <v>990</v>
      </c>
      <c r="B993" s="58" t="s">
        <v>917</v>
      </c>
      <c r="C993" s="70" t="s">
        <v>684</v>
      </c>
      <c r="D993" s="58" t="s">
        <v>483</v>
      </c>
      <c r="E993" s="58" t="s">
        <v>1525</v>
      </c>
      <c r="F993" s="130">
        <v>9789571358505</v>
      </c>
      <c r="G993" s="2">
        <v>1</v>
      </c>
      <c r="H993" s="1">
        <v>280</v>
      </c>
      <c r="I993" s="1">
        <f t="shared" si="24"/>
        <v>280</v>
      </c>
      <c r="J993" s="1" t="s">
        <v>201</v>
      </c>
      <c r="K993" s="1" t="s">
        <v>201</v>
      </c>
      <c r="L993" s="3" t="s">
        <v>1936</v>
      </c>
      <c r="M993" s="55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</row>
    <row r="994" spans="1:92" s="7" customFormat="1" ht="30" customHeight="1" thickBot="1">
      <c r="A994" s="61">
        <v>991</v>
      </c>
      <c r="B994" s="58" t="s">
        <v>1149</v>
      </c>
      <c r="C994" s="94" t="s">
        <v>1150</v>
      </c>
      <c r="D994" s="94" t="s">
        <v>1151</v>
      </c>
      <c r="E994" s="95" t="s">
        <v>1525</v>
      </c>
      <c r="F994" s="130">
        <v>9789862138342</v>
      </c>
      <c r="G994" s="115">
        <v>2</v>
      </c>
      <c r="H994" s="96">
        <v>920</v>
      </c>
      <c r="I994" s="1">
        <f t="shared" si="24"/>
        <v>1840</v>
      </c>
      <c r="J994" s="96" t="s">
        <v>480</v>
      </c>
      <c r="K994" s="96" t="s">
        <v>201</v>
      </c>
      <c r="L994" s="3" t="s">
        <v>1936</v>
      </c>
      <c r="M994" s="55" t="s">
        <v>1979</v>
      </c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7"/>
      <c r="AB994" s="17"/>
      <c r="AC994" s="17"/>
      <c r="AD994" s="17"/>
      <c r="AE994" s="17"/>
      <c r="AF994" s="17"/>
      <c r="AG994" s="17"/>
      <c r="AH994" s="17"/>
      <c r="AI994" s="17"/>
      <c r="AJ994" s="17"/>
      <c r="AK994" s="17"/>
      <c r="AL994" s="17"/>
      <c r="AM994" s="17"/>
      <c r="AN994" s="17"/>
      <c r="AO994" s="17"/>
      <c r="AP994" s="17"/>
      <c r="AQ994" s="17"/>
      <c r="AR994" s="17"/>
      <c r="AS994" s="17"/>
      <c r="AT994" s="17"/>
      <c r="AU994" s="17"/>
      <c r="AV994" s="17"/>
      <c r="AW994" s="17"/>
      <c r="AX994" s="17"/>
      <c r="AY994" s="17"/>
      <c r="AZ994" s="17"/>
      <c r="BA994" s="17"/>
      <c r="BB994" s="17"/>
      <c r="BC994" s="17"/>
      <c r="BD994" s="17"/>
      <c r="BE994" s="17"/>
      <c r="BF994" s="17"/>
      <c r="BG994" s="17"/>
      <c r="BH994" s="17"/>
      <c r="BI994" s="17"/>
      <c r="BJ994" s="17"/>
      <c r="BK994" s="17"/>
      <c r="BL994" s="17"/>
      <c r="BM994" s="17"/>
      <c r="BN994" s="17"/>
      <c r="BO994" s="17"/>
      <c r="BP994" s="17"/>
      <c r="BQ994" s="17"/>
      <c r="BR994" s="17"/>
      <c r="BS994" s="17"/>
      <c r="BT994" s="17"/>
      <c r="BU994" s="17"/>
      <c r="BV994" s="17"/>
      <c r="BW994" s="17"/>
      <c r="BX994" s="17"/>
      <c r="BY994" s="17"/>
      <c r="BZ994" s="17"/>
      <c r="CA994" s="17"/>
      <c r="CB994" s="17"/>
      <c r="CC994" s="17"/>
      <c r="CD994" s="17"/>
      <c r="CE994" s="17"/>
      <c r="CF994" s="17"/>
      <c r="CG994" s="17"/>
      <c r="CH994" s="17"/>
      <c r="CI994" s="17"/>
      <c r="CJ994" s="17"/>
      <c r="CK994" s="17"/>
      <c r="CL994" s="17"/>
      <c r="CM994" s="17"/>
      <c r="CN994" s="17"/>
    </row>
    <row r="995" spans="1:92" s="7" customFormat="1" ht="30" customHeight="1" thickBot="1">
      <c r="A995" s="61">
        <v>992</v>
      </c>
      <c r="B995" s="58" t="s">
        <v>1152</v>
      </c>
      <c r="C995" s="94" t="s">
        <v>1150</v>
      </c>
      <c r="D995" s="94" t="s">
        <v>1151</v>
      </c>
      <c r="E995" s="95" t="s">
        <v>1525</v>
      </c>
      <c r="F995" s="130">
        <v>9789862136256</v>
      </c>
      <c r="G995" s="115">
        <v>2</v>
      </c>
      <c r="H995" s="96">
        <v>430</v>
      </c>
      <c r="I995" s="1">
        <f t="shared" si="24"/>
        <v>860</v>
      </c>
      <c r="J995" s="96" t="s">
        <v>201</v>
      </c>
      <c r="K995" s="96" t="s">
        <v>201</v>
      </c>
      <c r="L995" s="3" t="s">
        <v>1936</v>
      </c>
      <c r="M995" s="55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  <c r="AA995" s="17"/>
      <c r="AB995" s="17"/>
      <c r="AC995" s="17"/>
      <c r="AD995" s="17"/>
      <c r="AE995" s="17"/>
      <c r="AF995" s="17"/>
      <c r="AG995" s="17"/>
      <c r="AH995" s="17"/>
      <c r="AI995" s="17"/>
      <c r="AJ995" s="17"/>
      <c r="AK995" s="17"/>
      <c r="AL995" s="17"/>
      <c r="AM995" s="17"/>
      <c r="AN995" s="17"/>
      <c r="AO995" s="17"/>
      <c r="AP995" s="17"/>
      <c r="AQ995" s="17"/>
      <c r="AR995" s="17"/>
      <c r="AS995" s="17"/>
      <c r="AT995" s="17"/>
      <c r="AU995" s="17"/>
      <c r="AV995" s="17"/>
      <c r="AW995" s="17"/>
      <c r="AX995" s="17"/>
      <c r="AY995" s="17"/>
      <c r="AZ995" s="17"/>
      <c r="BA995" s="17"/>
      <c r="BB995" s="17"/>
      <c r="BC995" s="17"/>
      <c r="BD995" s="17"/>
      <c r="BE995" s="17"/>
      <c r="BF995" s="17"/>
      <c r="BG995" s="17"/>
      <c r="BH995" s="17"/>
      <c r="BI995" s="17"/>
      <c r="BJ995" s="17"/>
      <c r="BK995" s="17"/>
      <c r="BL995" s="17"/>
      <c r="BM995" s="17"/>
      <c r="BN995" s="17"/>
      <c r="BO995" s="17"/>
      <c r="BP995" s="17"/>
      <c r="BQ995" s="17"/>
      <c r="BR995" s="17"/>
      <c r="BS995" s="17"/>
      <c r="BT995" s="17"/>
      <c r="BU995" s="17"/>
      <c r="BV995" s="17"/>
      <c r="BW995" s="17"/>
      <c r="BX995" s="17"/>
      <c r="BY995" s="17"/>
      <c r="BZ995" s="17"/>
      <c r="CA995" s="17"/>
      <c r="CB995" s="17"/>
      <c r="CC995" s="17"/>
      <c r="CD995" s="17"/>
      <c r="CE995" s="17"/>
      <c r="CF995" s="17"/>
      <c r="CG995" s="17"/>
      <c r="CH995" s="17"/>
      <c r="CI995" s="17"/>
      <c r="CJ995" s="17"/>
      <c r="CK995" s="17"/>
      <c r="CL995" s="17"/>
      <c r="CM995" s="17"/>
      <c r="CN995" s="17"/>
    </row>
    <row r="996" spans="1:92" s="7" customFormat="1" ht="30" customHeight="1" thickBot="1">
      <c r="A996" s="61">
        <v>993</v>
      </c>
      <c r="B996" s="58" t="s">
        <v>554</v>
      </c>
      <c r="C996" s="94" t="s">
        <v>1153</v>
      </c>
      <c r="D996" s="95" t="s">
        <v>555</v>
      </c>
      <c r="E996" s="95" t="s">
        <v>1525</v>
      </c>
      <c r="F996" s="130">
        <v>9789861343464</v>
      </c>
      <c r="G996" s="115">
        <v>2</v>
      </c>
      <c r="H996" s="96">
        <v>320</v>
      </c>
      <c r="I996" s="1">
        <f t="shared" si="24"/>
        <v>640</v>
      </c>
      <c r="J996" s="96" t="s">
        <v>201</v>
      </c>
      <c r="K996" s="96" t="s">
        <v>201</v>
      </c>
      <c r="L996" s="3" t="s">
        <v>1936</v>
      </c>
      <c r="M996" s="55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  <c r="AA996" s="17"/>
      <c r="AB996" s="17"/>
      <c r="AC996" s="17"/>
      <c r="AD996" s="17"/>
      <c r="AE996" s="17"/>
      <c r="AF996" s="17"/>
      <c r="AG996" s="17"/>
      <c r="AH996" s="17"/>
      <c r="AI996" s="17"/>
      <c r="AJ996" s="17"/>
      <c r="AK996" s="17"/>
      <c r="AL996" s="17"/>
      <c r="AM996" s="17"/>
      <c r="AN996" s="17"/>
      <c r="AO996" s="17"/>
      <c r="AP996" s="17"/>
      <c r="AQ996" s="17"/>
      <c r="AR996" s="17"/>
      <c r="AS996" s="17"/>
      <c r="AT996" s="17"/>
      <c r="AU996" s="17"/>
      <c r="AV996" s="17"/>
      <c r="AW996" s="17"/>
      <c r="AX996" s="17"/>
      <c r="AY996" s="17"/>
      <c r="AZ996" s="17"/>
      <c r="BA996" s="17"/>
      <c r="BB996" s="17"/>
      <c r="BC996" s="17"/>
      <c r="BD996" s="17"/>
      <c r="BE996" s="17"/>
      <c r="BF996" s="17"/>
      <c r="BG996" s="17"/>
      <c r="BH996" s="17"/>
      <c r="BI996" s="17"/>
      <c r="BJ996" s="17"/>
      <c r="BK996" s="17"/>
      <c r="BL996" s="17"/>
      <c r="BM996" s="17"/>
      <c r="BN996" s="17"/>
      <c r="BO996" s="17"/>
      <c r="BP996" s="17"/>
      <c r="BQ996" s="17"/>
      <c r="BR996" s="17"/>
      <c r="BS996" s="17"/>
      <c r="BT996" s="17"/>
      <c r="BU996" s="17"/>
      <c r="BV996" s="17"/>
      <c r="BW996" s="17"/>
      <c r="BX996" s="17"/>
      <c r="BY996" s="17"/>
      <c r="BZ996" s="17"/>
      <c r="CA996" s="17"/>
      <c r="CB996" s="17"/>
      <c r="CC996" s="17"/>
      <c r="CD996" s="17"/>
      <c r="CE996" s="17"/>
      <c r="CF996" s="17"/>
      <c r="CG996" s="17"/>
      <c r="CH996" s="17"/>
      <c r="CI996" s="17"/>
      <c r="CJ996" s="17"/>
      <c r="CK996" s="17"/>
      <c r="CL996" s="17"/>
      <c r="CM996" s="17"/>
      <c r="CN996" s="17"/>
    </row>
    <row r="997" spans="1:92" s="7" customFormat="1" ht="30" customHeight="1" thickBot="1">
      <c r="A997" s="61">
        <v>994</v>
      </c>
      <c r="B997" s="58" t="s">
        <v>750</v>
      </c>
      <c r="C997" s="94" t="s">
        <v>1154</v>
      </c>
      <c r="D997" s="95" t="s">
        <v>1155</v>
      </c>
      <c r="E997" s="95" t="s">
        <v>1525</v>
      </c>
      <c r="F997" s="130">
        <v>9789869752213</v>
      </c>
      <c r="G997" s="115">
        <v>2</v>
      </c>
      <c r="H997" s="96">
        <v>400</v>
      </c>
      <c r="I997" s="1">
        <f t="shared" si="24"/>
        <v>800</v>
      </c>
      <c r="J997" s="96" t="s">
        <v>201</v>
      </c>
      <c r="K997" s="96" t="s">
        <v>201</v>
      </c>
      <c r="L997" s="3" t="s">
        <v>1936</v>
      </c>
      <c r="M997" s="55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  <c r="AA997" s="17"/>
      <c r="AB997" s="17"/>
      <c r="AC997" s="17"/>
      <c r="AD997" s="17"/>
      <c r="AE997" s="17"/>
      <c r="AF997" s="17"/>
      <c r="AG997" s="17"/>
      <c r="AH997" s="17"/>
      <c r="AI997" s="17"/>
      <c r="AJ997" s="17"/>
      <c r="AK997" s="17"/>
      <c r="AL997" s="17"/>
      <c r="AM997" s="17"/>
      <c r="AN997" s="17"/>
      <c r="AO997" s="17"/>
      <c r="AP997" s="17"/>
      <c r="AQ997" s="17"/>
      <c r="AR997" s="17"/>
      <c r="AS997" s="17"/>
      <c r="AT997" s="17"/>
      <c r="AU997" s="17"/>
      <c r="AV997" s="17"/>
      <c r="AW997" s="17"/>
      <c r="AX997" s="17"/>
      <c r="AY997" s="17"/>
      <c r="AZ997" s="17"/>
      <c r="BA997" s="17"/>
      <c r="BB997" s="17"/>
      <c r="BC997" s="17"/>
      <c r="BD997" s="17"/>
      <c r="BE997" s="17"/>
      <c r="BF997" s="17"/>
      <c r="BG997" s="17"/>
      <c r="BH997" s="17"/>
      <c r="BI997" s="17"/>
      <c r="BJ997" s="17"/>
      <c r="BK997" s="17"/>
      <c r="BL997" s="17"/>
      <c r="BM997" s="17"/>
      <c r="BN997" s="17"/>
      <c r="BO997" s="17"/>
      <c r="BP997" s="17"/>
      <c r="BQ997" s="17"/>
      <c r="BR997" s="17"/>
      <c r="BS997" s="17"/>
      <c r="BT997" s="17"/>
      <c r="BU997" s="17"/>
      <c r="BV997" s="17"/>
      <c r="BW997" s="17"/>
      <c r="BX997" s="17"/>
      <c r="BY997" s="17"/>
      <c r="BZ997" s="17"/>
      <c r="CA997" s="17"/>
      <c r="CB997" s="17"/>
      <c r="CC997" s="17"/>
      <c r="CD997" s="17"/>
      <c r="CE997" s="17"/>
      <c r="CF997" s="17"/>
      <c r="CG997" s="17"/>
      <c r="CH997" s="17"/>
      <c r="CI997" s="17"/>
      <c r="CJ997" s="17"/>
      <c r="CK997" s="17"/>
      <c r="CL997" s="17"/>
      <c r="CM997" s="17"/>
      <c r="CN997" s="17"/>
    </row>
    <row r="998" spans="1:92" s="7" customFormat="1" ht="30" customHeight="1" thickBot="1">
      <c r="A998" s="61">
        <v>995</v>
      </c>
      <c r="B998" s="58" t="s">
        <v>1156</v>
      </c>
      <c r="C998" s="94" t="s">
        <v>1157</v>
      </c>
      <c r="D998" s="95" t="s">
        <v>137</v>
      </c>
      <c r="E998" s="95" t="s">
        <v>1525</v>
      </c>
      <c r="F998" s="130">
        <v>9789862357750</v>
      </c>
      <c r="G998" s="115">
        <v>2</v>
      </c>
      <c r="H998" s="96">
        <v>380</v>
      </c>
      <c r="I998" s="1">
        <f t="shared" si="24"/>
        <v>760</v>
      </c>
      <c r="J998" s="96" t="s">
        <v>201</v>
      </c>
      <c r="K998" s="96" t="s">
        <v>201</v>
      </c>
      <c r="L998" s="3" t="s">
        <v>1936</v>
      </c>
      <c r="M998" s="55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  <c r="AA998" s="17"/>
      <c r="AB998" s="17"/>
      <c r="AC998" s="17"/>
      <c r="AD998" s="17"/>
      <c r="AE998" s="17"/>
      <c r="AF998" s="17"/>
      <c r="AG998" s="17"/>
      <c r="AH998" s="17"/>
      <c r="AI998" s="17"/>
      <c r="AJ998" s="17"/>
      <c r="AK998" s="17"/>
      <c r="AL998" s="17"/>
      <c r="AM998" s="17"/>
      <c r="AN998" s="17"/>
      <c r="AO998" s="17"/>
      <c r="AP998" s="17"/>
      <c r="AQ998" s="17"/>
      <c r="AR998" s="17"/>
      <c r="AS998" s="17"/>
      <c r="AT998" s="17"/>
      <c r="AU998" s="17"/>
      <c r="AV998" s="17"/>
      <c r="AW998" s="17"/>
      <c r="AX998" s="17"/>
      <c r="AY998" s="17"/>
      <c r="AZ998" s="17"/>
      <c r="BA998" s="17"/>
      <c r="BB998" s="17"/>
      <c r="BC998" s="17"/>
      <c r="BD998" s="17"/>
      <c r="BE998" s="17"/>
      <c r="BF998" s="17"/>
      <c r="BG998" s="17"/>
      <c r="BH998" s="17"/>
      <c r="BI998" s="17"/>
      <c r="BJ998" s="17"/>
      <c r="BK998" s="17"/>
      <c r="BL998" s="17"/>
      <c r="BM998" s="17"/>
      <c r="BN998" s="17"/>
      <c r="BO998" s="17"/>
      <c r="BP998" s="17"/>
      <c r="BQ998" s="17"/>
      <c r="BR998" s="17"/>
      <c r="BS998" s="17"/>
      <c r="BT998" s="17"/>
      <c r="BU998" s="17"/>
      <c r="BV998" s="17"/>
      <c r="BW998" s="17"/>
      <c r="BX998" s="17"/>
      <c r="BY998" s="17"/>
      <c r="BZ998" s="17"/>
      <c r="CA998" s="17"/>
      <c r="CB998" s="17"/>
      <c r="CC998" s="17"/>
      <c r="CD998" s="17"/>
      <c r="CE998" s="17"/>
      <c r="CF998" s="17"/>
      <c r="CG998" s="17"/>
      <c r="CH998" s="17"/>
      <c r="CI998" s="17"/>
      <c r="CJ998" s="17"/>
      <c r="CK998" s="17"/>
      <c r="CL998" s="17"/>
      <c r="CM998" s="17"/>
      <c r="CN998" s="17"/>
    </row>
    <row r="999" spans="1:92" s="7" customFormat="1" ht="30" customHeight="1" thickBot="1">
      <c r="A999" s="61">
        <v>996</v>
      </c>
      <c r="B999" s="58" t="s">
        <v>1158</v>
      </c>
      <c r="C999" s="94" t="s">
        <v>1159</v>
      </c>
      <c r="D999" s="95" t="s">
        <v>803</v>
      </c>
      <c r="E999" s="95" t="s">
        <v>1525</v>
      </c>
      <c r="F999" s="130">
        <v>9789869756051</v>
      </c>
      <c r="G999" s="115">
        <v>2</v>
      </c>
      <c r="H999" s="96">
        <v>400</v>
      </c>
      <c r="I999" s="1">
        <f t="shared" si="24"/>
        <v>800</v>
      </c>
      <c r="J999" s="96" t="s">
        <v>201</v>
      </c>
      <c r="K999" s="96" t="s">
        <v>201</v>
      </c>
      <c r="L999" s="3" t="s">
        <v>1936</v>
      </c>
      <c r="M999" s="55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  <c r="AA999" s="17"/>
      <c r="AB999" s="17"/>
      <c r="AC999" s="17"/>
      <c r="AD999" s="17"/>
      <c r="AE999" s="17"/>
      <c r="AF999" s="17"/>
      <c r="AG999" s="17"/>
      <c r="AH999" s="17"/>
      <c r="AI999" s="17"/>
      <c r="AJ999" s="17"/>
      <c r="AK999" s="17"/>
      <c r="AL999" s="17"/>
      <c r="AM999" s="17"/>
      <c r="AN999" s="17"/>
      <c r="AO999" s="17"/>
      <c r="AP999" s="17"/>
      <c r="AQ999" s="17"/>
      <c r="AR999" s="17"/>
      <c r="AS999" s="17"/>
      <c r="AT999" s="17"/>
      <c r="AU999" s="17"/>
      <c r="AV999" s="17"/>
      <c r="AW999" s="17"/>
      <c r="AX999" s="17"/>
      <c r="AY999" s="17"/>
      <c r="AZ999" s="17"/>
      <c r="BA999" s="17"/>
      <c r="BB999" s="17"/>
      <c r="BC999" s="17"/>
      <c r="BD999" s="17"/>
      <c r="BE999" s="17"/>
      <c r="BF999" s="17"/>
      <c r="BG999" s="17"/>
      <c r="BH999" s="17"/>
      <c r="BI999" s="17"/>
      <c r="BJ999" s="17"/>
      <c r="BK999" s="17"/>
      <c r="BL999" s="17"/>
      <c r="BM999" s="17"/>
      <c r="BN999" s="17"/>
      <c r="BO999" s="17"/>
      <c r="BP999" s="17"/>
      <c r="BQ999" s="17"/>
      <c r="BR999" s="17"/>
      <c r="BS999" s="17"/>
      <c r="BT999" s="17"/>
      <c r="BU999" s="17"/>
      <c r="BV999" s="17"/>
      <c r="BW999" s="17"/>
      <c r="BX999" s="17"/>
      <c r="BY999" s="17"/>
      <c r="BZ999" s="17"/>
      <c r="CA999" s="17"/>
      <c r="CB999" s="17"/>
      <c r="CC999" s="17"/>
      <c r="CD999" s="17"/>
      <c r="CE999" s="17"/>
      <c r="CF999" s="17"/>
      <c r="CG999" s="17"/>
      <c r="CH999" s="17"/>
      <c r="CI999" s="17"/>
      <c r="CJ999" s="17"/>
      <c r="CK999" s="17"/>
      <c r="CL999" s="17"/>
      <c r="CM999" s="17"/>
      <c r="CN999" s="17"/>
    </row>
    <row r="1000" spans="1:92" s="7" customFormat="1" ht="30" customHeight="1" thickBot="1">
      <c r="A1000" s="61">
        <v>997</v>
      </c>
      <c r="B1000" s="58" t="s">
        <v>1160</v>
      </c>
      <c r="C1000" s="94" t="s">
        <v>1159</v>
      </c>
      <c r="D1000" s="95" t="s">
        <v>803</v>
      </c>
      <c r="E1000" s="95" t="s">
        <v>1525</v>
      </c>
      <c r="F1000" s="130">
        <v>9789869634687</v>
      </c>
      <c r="G1000" s="115">
        <v>2</v>
      </c>
      <c r="H1000" s="96">
        <v>400</v>
      </c>
      <c r="I1000" s="1">
        <f t="shared" si="24"/>
        <v>800</v>
      </c>
      <c r="J1000" s="96" t="s">
        <v>201</v>
      </c>
      <c r="K1000" s="96" t="s">
        <v>201</v>
      </c>
      <c r="L1000" s="3" t="s">
        <v>1936</v>
      </c>
      <c r="M1000" s="55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  <c r="AA1000" s="17"/>
      <c r="AB1000" s="17"/>
      <c r="AC1000" s="17"/>
      <c r="AD1000" s="17"/>
      <c r="AE1000" s="17"/>
      <c r="AF1000" s="17"/>
      <c r="AG1000" s="17"/>
      <c r="AH1000" s="17"/>
      <c r="AI1000" s="17"/>
      <c r="AJ1000" s="17"/>
      <c r="AK1000" s="17"/>
      <c r="AL1000" s="17"/>
      <c r="AM1000" s="17"/>
      <c r="AN1000" s="17"/>
      <c r="AO1000" s="17"/>
      <c r="AP1000" s="17"/>
      <c r="AQ1000" s="17"/>
      <c r="AR1000" s="17"/>
      <c r="AS1000" s="17"/>
      <c r="AT1000" s="17"/>
      <c r="AU1000" s="17"/>
      <c r="AV1000" s="17"/>
      <c r="AW1000" s="17"/>
      <c r="AX1000" s="17"/>
      <c r="AY1000" s="17"/>
      <c r="AZ1000" s="17"/>
      <c r="BA1000" s="17"/>
      <c r="BB1000" s="17"/>
      <c r="BC1000" s="17"/>
      <c r="BD1000" s="17"/>
      <c r="BE1000" s="17"/>
      <c r="BF1000" s="17"/>
      <c r="BG1000" s="17"/>
      <c r="BH1000" s="17"/>
      <c r="BI1000" s="17"/>
      <c r="BJ1000" s="17"/>
      <c r="BK1000" s="17"/>
      <c r="BL1000" s="17"/>
      <c r="BM1000" s="17"/>
      <c r="BN1000" s="17"/>
      <c r="BO1000" s="17"/>
      <c r="BP1000" s="17"/>
      <c r="BQ1000" s="17"/>
      <c r="BR1000" s="17"/>
      <c r="BS1000" s="17"/>
      <c r="BT1000" s="17"/>
      <c r="BU1000" s="17"/>
      <c r="BV1000" s="17"/>
      <c r="BW1000" s="17"/>
      <c r="BX1000" s="17"/>
      <c r="BY1000" s="17"/>
      <c r="BZ1000" s="17"/>
      <c r="CA1000" s="17"/>
      <c r="CB1000" s="17"/>
      <c r="CC1000" s="17"/>
      <c r="CD1000" s="17"/>
      <c r="CE1000" s="17"/>
      <c r="CF1000" s="17"/>
      <c r="CG1000" s="17"/>
      <c r="CH1000" s="17"/>
      <c r="CI1000" s="17"/>
      <c r="CJ1000" s="17"/>
      <c r="CK1000" s="17"/>
      <c r="CL1000" s="17"/>
      <c r="CM1000" s="17"/>
      <c r="CN1000" s="17"/>
    </row>
    <row r="1001" spans="1:92" s="7" customFormat="1" ht="30" customHeight="1" thickBot="1">
      <c r="A1001" s="61">
        <v>998</v>
      </c>
      <c r="B1001" s="58" t="s">
        <v>1161</v>
      </c>
      <c r="C1001" s="94" t="s">
        <v>1159</v>
      </c>
      <c r="D1001" s="95" t="s">
        <v>803</v>
      </c>
      <c r="E1001" s="95" t="s">
        <v>1525</v>
      </c>
      <c r="F1001" s="130">
        <v>9789869541459</v>
      </c>
      <c r="G1001" s="115">
        <v>2</v>
      </c>
      <c r="H1001" s="96">
        <v>400</v>
      </c>
      <c r="I1001" s="1">
        <f t="shared" si="24"/>
        <v>800</v>
      </c>
      <c r="J1001" s="96" t="s">
        <v>201</v>
      </c>
      <c r="K1001" s="96" t="s">
        <v>201</v>
      </c>
      <c r="L1001" s="3" t="s">
        <v>1936</v>
      </c>
      <c r="M1001" s="55"/>
      <c r="N1001" s="17"/>
      <c r="O1001" s="17"/>
      <c r="P1001" s="17"/>
      <c r="Q1001" s="17"/>
      <c r="R1001" s="17"/>
      <c r="S1001" s="17"/>
      <c r="T1001" s="17"/>
      <c r="U1001" s="17"/>
      <c r="V1001" s="17"/>
      <c r="W1001" s="17"/>
      <c r="X1001" s="17"/>
      <c r="Y1001" s="17"/>
      <c r="Z1001" s="17"/>
      <c r="AA1001" s="17"/>
      <c r="AB1001" s="17"/>
      <c r="AC1001" s="17"/>
      <c r="AD1001" s="17"/>
      <c r="AE1001" s="17"/>
      <c r="AF1001" s="17"/>
      <c r="AG1001" s="17"/>
      <c r="AH1001" s="17"/>
      <c r="AI1001" s="17"/>
      <c r="AJ1001" s="17"/>
      <c r="AK1001" s="17"/>
      <c r="AL1001" s="17"/>
      <c r="AM1001" s="17"/>
      <c r="AN1001" s="17"/>
      <c r="AO1001" s="17"/>
      <c r="AP1001" s="17"/>
      <c r="AQ1001" s="17"/>
      <c r="AR1001" s="17"/>
      <c r="AS1001" s="17"/>
      <c r="AT1001" s="17"/>
      <c r="AU1001" s="17"/>
      <c r="AV1001" s="17"/>
      <c r="AW1001" s="17"/>
      <c r="AX1001" s="17"/>
      <c r="AY1001" s="17"/>
      <c r="AZ1001" s="17"/>
      <c r="BA1001" s="17"/>
      <c r="BB1001" s="17"/>
      <c r="BC1001" s="17"/>
      <c r="BD1001" s="17"/>
      <c r="BE1001" s="17"/>
      <c r="BF1001" s="17"/>
      <c r="BG1001" s="17"/>
      <c r="BH1001" s="17"/>
      <c r="BI1001" s="17"/>
      <c r="BJ1001" s="17"/>
      <c r="BK1001" s="17"/>
      <c r="BL1001" s="17"/>
      <c r="BM1001" s="17"/>
      <c r="BN1001" s="17"/>
      <c r="BO1001" s="17"/>
      <c r="BP1001" s="17"/>
      <c r="BQ1001" s="17"/>
      <c r="BR1001" s="17"/>
      <c r="BS1001" s="17"/>
      <c r="BT1001" s="17"/>
      <c r="BU1001" s="17"/>
      <c r="BV1001" s="17"/>
      <c r="BW1001" s="17"/>
      <c r="BX1001" s="17"/>
      <c r="BY1001" s="17"/>
      <c r="BZ1001" s="17"/>
      <c r="CA1001" s="17"/>
      <c r="CB1001" s="17"/>
      <c r="CC1001" s="17"/>
      <c r="CD1001" s="17"/>
      <c r="CE1001" s="17"/>
      <c r="CF1001" s="17"/>
      <c r="CG1001" s="17"/>
      <c r="CH1001" s="17"/>
      <c r="CI1001" s="17"/>
      <c r="CJ1001" s="17"/>
      <c r="CK1001" s="17"/>
      <c r="CL1001" s="17"/>
      <c r="CM1001" s="17"/>
      <c r="CN1001" s="17"/>
    </row>
    <row r="1002" spans="1:92" s="7" customFormat="1" ht="30" customHeight="1" thickBot="1">
      <c r="A1002" s="61">
        <v>999</v>
      </c>
      <c r="B1002" s="58" t="s">
        <v>1162</v>
      </c>
      <c r="C1002" s="94" t="s">
        <v>1159</v>
      </c>
      <c r="D1002" s="95" t="s">
        <v>803</v>
      </c>
      <c r="E1002" s="95" t="s">
        <v>1525</v>
      </c>
      <c r="F1002" s="130">
        <v>9789869213998</v>
      </c>
      <c r="G1002" s="115">
        <v>2</v>
      </c>
      <c r="H1002" s="96">
        <v>380</v>
      </c>
      <c r="I1002" s="1">
        <f t="shared" si="24"/>
        <v>760</v>
      </c>
      <c r="J1002" s="96" t="s">
        <v>201</v>
      </c>
      <c r="K1002" s="96" t="s">
        <v>201</v>
      </c>
      <c r="L1002" s="3" t="s">
        <v>1936</v>
      </c>
      <c r="M1002" s="55"/>
      <c r="N1002" s="17"/>
      <c r="O1002" s="17"/>
      <c r="P1002" s="17"/>
      <c r="Q1002" s="17"/>
      <c r="R1002" s="17"/>
      <c r="S1002" s="17"/>
      <c r="T1002" s="17"/>
      <c r="U1002" s="17"/>
      <c r="V1002" s="17"/>
      <c r="W1002" s="17"/>
      <c r="X1002" s="17"/>
      <c r="Y1002" s="17"/>
      <c r="Z1002" s="17"/>
      <c r="AA1002" s="17"/>
      <c r="AB1002" s="17"/>
      <c r="AC1002" s="17"/>
      <c r="AD1002" s="17"/>
      <c r="AE1002" s="17"/>
      <c r="AF1002" s="17"/>
      <c r="AG1002" s="17"/>
      <c r="AH1002" s="17"/>
      <c r="AI1002" s="17"/>
      <c r="AJ1002" s="17"/>
      <c r="AK1002" s="17"/>
      <c r="AL1002" s="17"/>
      <c r="AM1002" s="17"/>
      <c r="AN1002" s="17"/>
      <c r="AO1002" s="17"/>
      <c r="AP1002" s="17"/>
      <c r="AQ1002" s="17"/>
      <c r="AR1002" s="17"/>
      <c r="AS1002" s="17"/>
      <c r="AT1002" s="17"/>
      <c r="AU1002" s="17"/>
      <c r="AV1002" s="17"/>
      <c r="AW1002" s="17"/>
      <c r="AX1002" s="17"/>
      <c r="AY1002" s="17"/>
      <c r="AZ1002" s="17"/>
      <c r="BA1002" s="17"/>
      <c r="BB1002" s="17"/>
      <c r="BC1002" s="17"/>
      <c r="BD1002" s="17"/>
      <c r="BE1002" s="17"/>
      <c r="BF1002" s="17"/>
      <c r="BG1002" s="17"/>
      <c r="BH1002" s="17"/>
      <c r="BI1002" s="17"/>
      <c r="BJ1002" s="17"/>
      <c r="BK1002" s="17"/>
      <c r="BL1002" s="17"/>
      <c r="BM1002" s="17"/>
      <c r="BN1002" s="17"/>
      <c r="BO1002" s="17"/>
      <c r="BP1002" s="17"/>
      <c r="BQ1002" s="17"/>
      <c r="BR1002" s="17"/>
      <c r="BS1002" s="17"/>
      <c r="BT1002" s="17"/>
      <c r="BU1002" s="17"/>
      <c r="BV1002" s="17"/>
      <c r="BW1002" s="17"/>
      <c r="BX1002" s="17"/>
      <c r="BY1002" s="17"/>
      <c r="BZ1002" s="17"/>
      <c r="CA1002" s="17"/>
      <c r="CB1002" s="17"/>
      <c r="CC1002" s="17"/>
      <c r="CD1002" s="17"/>
      <c r="CE1002" s="17"/>
      <c r="CF1002" s="17"/>
      <c r="CG1002" s="17"/>
      <c r="CH1002" s="17"/>
      <c r="CI1002" s="17"/>
      <c r="CJ1002" s="17"/>
      <c r="CK1002" s="17"/>
      <c r="CL1002" s="17"/>
      <c r="CM1002" s="17"/>
      <c r="CN1002" s="17"/>
    </row>
    <row r="1003" spans="1:92" s="7" customFormat="1" ht="30" customHeight="1" thickBot="1">
      <c r="A1003" s="61">
        <v>1000</v>
      </c>
      <c r="B1003" s="58" t="s">
        <v>1163</v>
      </c>
      <c r="C1003" s="94" t="s">
        <v>1164</v>
      </c>
      <c r="D1003" s="95" t="s">
        <v>570</v>
      </c>
      <c r="E1003" s="95" t="s">
        <v>1525</v>
      </c>
      <c r="F1003" s="130">
        <v>9789861365404</v>
      </c>
      <c r="G1003" s="115">
        <v>2</v>
      </c>
      <c r="H1003" s="96">
        <v>320</v>
      </c>
      <c r="I1003" s="1">
        <f t="shared" si="24"/>
        <v>640</v>
      </c>
      <c r="J1003" s="96" t="s">
        <v>201</v>
      </c>
      <c r="K1003" s="96" t="s">
        <v>201</v>
      </c>
      <c r="L1003" s="3" t="s">
        <v>1936</v>
      </c>
      <c r="M1003" s="55"/>
      <c r="N1003" s="17"/>
      <c r="O1003" s="17"/>
      <c r="P1003" s="17"/>
      <c r="Q1003" s="17"/>
      <c r="R1003" s="17"/>
      <c r="S1003" s="17"/>
      <c r="T1003" s="17"/>
      <c r="U1003" s="17"/>
      <c r="V1003" s="17"/>
      <c r="W1003" s="17"/>
      <c r="X1003" s="17"/>
      <c r="Y1003" s="17"/>
      <c r="Z1003" s="17"/>
      <c r="AA1003" s="17"/>
      <c r="AB1003" s="17"/>
      <c r="AC1003" s="17"/>
      <c r="AD1003" s="17"/>
      <c r="AE1003" s="17"/>
      <c r="AF1003" s="17"/>
      <c r="AG1003" s="17"/>
      <c r="AH1003" s="17"/>
      <c r="AI1003" s="17"/>
      <c r="AJ1003" s="17"/>
      <c r="AK1003" s="17"/>
      <c r="AL1003" s="17"/>
      <c r="AM1003" s="17"/>
      <c r="AN1003" s="17"/>
      <c r="AO1003" s="17"/>
      <c r="AP1003" s="17"/>
      <c r="AQ1003" s="17"/>
      <c r="AR1003" s="17"/>
      <c r="AS1003" s="17"/>
      <c r="AT1003" s="17"/>
      <c r="AU1003" s="17"/>
      <c r="AV1003" s="17"/>
      <c r="AW1003" s="17"/>
      <c r="AX1003" s="17"/>
      <c r="AY1003" s="17"/>
      <c r="AZ1003" s="17"/>
      <c r="BA1003" s="17"/>
      <c r="BB1003" s="17"/>
      <c r="BC1003" s="17"/>
      <c r="BD1003" s="17"/>
      <c r="BE1003" s="17"/>
      <c r="BF1003" s="17"/>
      <c r="BG1003" s="17"/>
      <c r="BH1003" s="17"/>
      <c r="BI1003" s="17"/>
      <c r="BJ1003" s="17"/>
      <c r="BK1003" s="17"/>
      <c r="BL1003" s="17"/>
      <c r="BM1003" s="17"/>
      <c r="BN1003" s="17"/>
      <c r="BO1003" s="17"/>
      <c r="BP1003" s="17"/>
      <c r="BQ1003" s="17"/>
      <c r="BR1003" s="17"/>
      <c r="BS1003" s="17"/>
      <c r="BT1003" s="17"/>
      <c r="BU1003" s="17"/>
      <c r="BV1003" s="17"/>
      <c r="BW1003" s="17"/>
      <c r="BX1003" s="17"/>
      <c r="BY1003" s="17"/>
      <c r="BZ1003" s="17"/>
      <c r="CA1003" s="17"/>
      <c r="CB1003" s="17"/>
      <c r="CC1003" s="17"/>
      <c r="CD1003" s="17"/>
      <c r="CE1003" s="17"/>
      <c r="CF1003" s="17"/>
      <c r="CG1003" s="17"/>
      <c r="CH1003" s="17"/>
      <c r="CI1003" s="17"/>
      <c r="CJ1003" s="17"/>
      <c r="CK1003" s="17"/>
      <c r="CL1003" s="17"/>
      <c r="CM1003" s="17"/>
      <c r="CN1003" s="17"/>
    </row>
    <row r="1004" spans="1:92" s="7" customFormat="1" ht="30" customHeight="1" thickBot="1">
      <c r="A1004" s="61">
        <v>1001</v>
      </c>
      <c r="B1004" s="58" t="s">
        <v>1165</v>
      </c>
      <c r="C1004" s="94" t="s">
        <v>1166</v>
      </c>
      <c r="D1004" s="95" t="s">
        <v>1167</v>
      </c>
      <c r="E1004" s="95" t="s">
        <v>1525</v>
      </c>
      <c r="F1004" s="130">
        <v>9789869720359</v>
      </c>
      <c r="G1004" s="115">
        <v>2</v>
      </c>
      <c r="H1004" s="96">
        <v>450</v>
      </c>
      <c r="I1004" s="1">
        <f t="shared" si="24"/>
        <v>900</v>
      </c>
      <c r="J1004" s="96" t="s">
        <v>201</v>
      </c>
      <c r="K1004" s="96" t="s">
        <v>201</v>
      </c>
      <c r="L1004" s="3" t="s">
        <v>1936</v>
      </c>
      <c r="M1004" s="55"/>
      <c r="N1004" s="17"/>
      <c r="O1004" s="17"/>
      <c r="P1004" s="17"/>
      <c r="Q1004" s="17"/>
      <c r="R1004" s="17"/>
      <c r="S1004" s="17"/>
      <c r="T1004" s="17"/>
      <c r="U1004" s="17"/>
      <c r="V1004" s="17"/>
      <c r="W1004" s="17"/>
      <c r="X1004" s="17"/>
      <c r="Y1004" s="17"/>
      <c r="Z1004" s="17"/>
      <c r="AA1004" s="17"/>
      <c r="AB1004" s="17"/>
      <c r="AC1004" s="17"/>
      <c r="AD1004" s="17"/>
      <c r="AE1004" s="17"/>
      <c r="AF1004" s="17"/>
      <c r="AG1004" s="17"/>
      <c r="AH1004" s="17"/>
      <c r="AI1004" s="17"/>
      <c r="AJ1004" s="17"/>
      <c r="AK1004" s="17"/>
      <c r="AL1004" s="17"/>
      <c r="AM1004" s="17"/>
      <c r="AN1004" s="17"/>
      <c r="AO1004" s="17"/>
      <c r="AP1004" s="17"/>
      <c r="AQ1004" s="17"/>
      <c r="AR1004" s="17"/>
      <c r="AS1004" s="17"/>
      <c r="AT1004" s="17"/>
      <c r="AU1004" s="17"/>
      <c r="AV1004" s="17"/>
      <c r="AW1004" s="17"/>
      <c r="AX1004" s="17"/>
      <c r="AY1004" s="17"/>
      <c r="AZ1004" s="17"/>
      <c r="BA1004" s="17"/>
      <c r="BB1004" s="17"/>
      <c r="BC1004" s="17"/>
      <c r="BD1004" s="17"/>
      <c r="BE1004" s="17"/>
      <c r="BF1004" s="17"/>
      <c r="BG1004" s="17"/>
      <c r="BH1004" s="17"/>
      <c r="BI1004" s="17"/>
      <c r="BJ1004" s="17"/>
      <c r="BK1004" s="17"/>
      <c r="BL1004" s="17"/>
      <c r="BM1004" s="17"/>
      <c r="BN1004" s="17"/>
      <c r="BO1004" s="17"/>
      <c r="BP1004" s="17"/>
      <c r="BQ1004" s="17"/>
      <c r="BR1004" s="17"/>
      <c r="BS1004" s="17"/>
      <c r="BT1004" s="17"/>
      <c r="BU1004" s="17"/>
      <c r="BV1004" s="17"/>
      <c r="BW1004" s="17"/>
      <c r="BX1004" s="17"/>
      <c r="BY1004" s="17"/>
      <c r="BZ1004" s="17"/>
      <c r="CA1004" s="17"/>
      <c r="CB1004" s="17"/>
      <c r="CC1004" s="17"/>
      <c r="CD1004" s="17"/>
      <c r="CE1004" s="17"/>
      <c r="CF1004" s="17"/>
      <c r="CG1004" s="17"/>
      <c r="CH1004" s="17"/>
      <c r="CI1004" s="17"/>
      <c r="CJ1004" s="17"/>
      <c r="CK1004" s="17"/>
      <c r="CL1004" s="17"/>
      <c r="CM1004" s="17"/>
      <c r="CN1004" s="17"/>
    </row>
    <row r="1005" spans="1:92" s="7" customFormat="1" ht="30" customHeight="1" thickBot="1">
      <c r="A1005" s="61">
        <v>1002</v>
      </c>
      <c r="B1005" s="58" t="s">
        <v>1168</v>
      </c>
      <c r="C1005" s="94" t="s">
        <v>1169</v>
      </c>
      <c r="D1005" s="95" t="s">
        <v>805</v>
      </c>
      <c r="E1005" s="95" t="s">
        <v>1525</v>
      </c>
      <c r="F1005" s="130">
        <v>9789578787919</v>
      </c>
      <c r="G1005" s="115">
        <v>2</v>
      </c>
      <c r="H1005" s="96">
        <v>300</v>
      </c>
      <c r="I1005" s="1">
        <f t="shared" si="24"/>
        <v>600</v>
      </c>
      <c r="J1005" s="96" t="s">
        <v>201</v>
      </c>
      <c r="K1005" s="96" t="s">
        <v>201</v>
      </c>
      <c r="L1005" s="3" t="s">
        <v>1936</v>
      </c>
      <c r="M1005" s="55"/>
      <c r="N1005" s="17"/>
      <c r="O1005" s="17"/>
      <c r="P1005" s="17"/>
      <c r="Q1005" s="17"/>
      <c r="R1005" s="17"/>
      <c r="S1005" s="17"/>
      <c r="T1005" s="17"/>
      <c r="U1005" s="17"/>
      <c r="V1005" s="17"/>
      <c r="W1005" s="17"/>
      <c r="X1005" s="17"/>
      <c r="Y1005" s="17"/>
      <c r="Z1005" s="17"/>
      <c r="AA1005" s="17"/>
      <c r="AB1005" s="17"/>
      <c r="AC1005" s="17"/>
      <c r="AD1005" s="17"/>
      <c r="AE1005" s="17"/>
      <c r="AF1005" s="17"/>
      <c r="AG1005" s="17"/>
      <c r="AH1005" s="17"/>
      <c r="AI1005" s="17"/>
      <c r="AJ1005" s="17"/>
      <c r="AK1005" s="17"/>
      <c r="AL1005" s="17"/>
      <c r="AM1005" s="17"/>
      <c r="AN1005" s="17"/>
      <c r="AO1005" s="17"/>
      <c r="AP1005" s="17"/>
      <c r="AQ1005" s="17"/>
      <c r="AR1005" s="17"/>
      <c r="AS1005" s="17"/>
      <c r="AT1005" s="17"/>
      <c r="AU1005" s="17"/>
      <c r="AV1005" s="17"/>
      <c r="AW1005" s="17"/>
      <c r="AX1005" s="17"/>
      <c r="AY1005" s="17"/>
      <c r="AZ1005" s="17"/>
      <c r="BA1005" s="17"/>
      <c r="BB1005" s="17"/>
      <c r="BC1005" s="17"/>
      <c r="BD1005" s="17"/>
      <c r="BE1005" s="17"/>
      <c r="BF1005" s="17"/>
      <c r="BG1005" s="17"/>
      <c r="BH1005" s="17"/>
      <c r="BI1005" s="17"/>
      <c r="BJ1005" s="17"/>
      <c r="BK1005" s="17"/>
      <c r="BL1005" s="17"/>
      <c r="BM1005" s="17"/>
      <c r="BN1005" s="17"/>
      <c r="BO1005" s="17"/>
      <c r="BP1005" s="17"/>
      <c r="BQ1005" s="17"/>
      <c r="BR1005" s="17"/>
      <c r="BS1005" s="17"/>
      <c r="BT1005" s="17"/>
      <c r="BU1005" s="17"/>
      <c r="BV1005" s="17"/>
      <c r="BW1005" s="17"/>
      <c r="BX1005" s="17"/>
      <c r="BY1005" s="17"/>
      <c r="BZ1005" s="17"/>
      <c r="CA1005" s="17"/>
      <c r="CB1005" s="17"/>
      <c r="CC1005" s="17"/>
      <c r="CD1005" s="17"/>
      <c r="CE1005" s="17"/>
      <c r="CF1005" s="17"/>
      <c r="CG1005" s="17"/>
      <c r="CH1005" s="17"/>
      <c r="CI1005" s="17"/>
      <c r="CJ1005" s="17"/>
      <c r="CK1005" s="17"/>
      <c r="CL1005" s="17"/>
      <c r="CM1005" s="17"/>
      <c r="CN1005" s="17"/>
    </row>
    <row r="1006" spans="1:92" s="7" customFormat="1" ht="30" customHeight="1" thickBot="1">
      <c r="A1006" s="61">
        <v>1003</v>
      </c>
      <c r="B1006" s="58" t="s">
        <v>1170</v>
      </c>
      <c r="C1006" s="94" t="s">
        <v>1171</v>
      </c>
      <c r="D1006" s="95" t="s">
        <v>692</v>
      </c>
      <c r="E1006" s="95" t="s">
        <v>1525</v>
      </c>
      <c r="F1006" s="130">
        <v>9789863592839</v>
      </c>
      <c r="G1006" s="115">
        <v>2</v>
      </c>
      <c r="H1006" s="96">
        <v>390</v>
      </c>
      <c r="I1006" s="1">
        <f t="shared" si="24"/>
        <v>780</v>
      </c>
      <c r="J1006" s="96" t="s">
        <v>201</v>
      </c>
      <c r="K1006" s="96" t="s">
        <v>201</v>
      </c>
      <c r="L1006" s="3" t="s">
        <v>1936</v>
      </c>
      <c r="M1006" s="55"/>
      <c r="N1006" s="17"/>
      <c r="O1006" s="17"/>
      <c r="P1006" s="17"/>
      <c r="Q1006" s="17"/>
      <c r="R1006" s="17"/>
      <c r="S1006" s="17"/>
      <c r="T1006" s="17"/>
      <c r="U1006" s="17"/>
      <c r="V1006" s="17"/>
      <c r="W1006" s="17"/>
      <c r="X1006" s="17"/>
      <c r="Y1006" s="17"/>
      <c r="Z1006" s="17"/>
      <c r="AA1006" s="17"/>
      <c r="AB1006" s="17"/>
      <c r="AC1006" s="17"/>
      <c r="AD1006" s="17"/>
      <c r="AE1006" s="17"/>
      <c r="AF1006" s="17"/>
      <c r="AG1006" s="17"/>
      <c r="AH1006" s="17"/>
      <c r="AI1006" s="17"/>
      <c r="AJ1006" s="17"/>
      <c r="AK1006" s="17"/>
      <c r="AL1006" s="17"/>
      <c r="AM1006" s="17"/>
      <c r="AN1006" s="17"/>
      <c r="AO1006" s="17"/>
      <c r="AP1006" s="17"/>
      <c r="AQ1006" s="17"/>
      <c r="AR1006" s="17"/>
      <c r="AS1006" s="17"/>
      <c r="AT1006" s="17"/>
      <c r="AU1006" s="17"/>
      <c r="AV1006" s="17"/>
      <c r="AW1006" s="17"/>
      <c r="AX1006" s="17"/>
      <c r="AY1006" s="17"/>
      <c r="AZ1006" s="17"/>
      <c r="BA1006" s="17"/>
      <c r="BB1006" s="17"/>
      <c r="BC1006" s="17"/>
      <c r="BD1006" s="17"/>
      <c r="BE1006" s="17"/>
      <c r="BF1006" s="17"/>
      <c r="BG1006" s="17"/>
      <c r="BH1006" s="17"/>
      <c r="BI1006" s="17"/>
      <c r="BJ1006" s="17"/>
      <c r="BK1006" s="17"/>
      <c r="BL1006" s="17"/>
      <c r="BM1006" s="17"/>
      <c r="BN1006" s="17"/>
      <c r="BO1006" s="17"/>
      <c r="BP1006" s="17"/>
      <c r="BQ1006" s="17"/>
      <c r="BR1006" s="17"/>
      <c r="BS1006" s="17"/>
      <c r="BT1006" s="17"/>
      <c r="BU1006" s="17"/>
      <c r="BV1006" s="17"/>
      <c r="BW1006" s="17"/>
      <c r="BX1006" s="17"/>
      <c r="BY1006" s="17"/>
      <c r="BZ1006" s="17"/>
      <c r="CA1006" s="17"/>
      <c r="CB1006" s="17"/>
      <c r="CC1006" s="17"/>
      <c r="CD1006" s="17"/>
      <c r="CE1006" s="17"/>
      <c r="CF1006" s="17"/>
      <c r="CG1006" s="17"/>
      <c r="CH1006" s="17"/>
      <c r="CI1006" s="17"/>
      <c r="CJ1006" s="17"/>
      <c r="CK1006" s="17"/>
      <c r="CL1006" s="17"/>
      <c r="CM1006" s="17"/>
      <c r="CN1006" s="17"/>
    </row>
    <row r="1007" spans="1:92" s="7" customFormat="1" ht="30" customHeight="1" thickBot="1">
      <c r="A1007" s="61">
        <v>1004</v>
      </c>
      <c r="B1007" s="58" t="s">
        <v>1172</v>
      </c>
      <c r="C1007" s="94" t="s">
        <v>1171</v>
      </c>
      <c r="D1007" s="95" t="s">
        <v>692</v>
      </c>
      <c r="E1007" s="95" t="s">
        <v>1525</v>
      </c>
      <c r="F1007" s="130">
        <v>9789863596127</v>
      </c>
      <c r="G1007" s="115">
        <v>2</v>
      </c>
      <c r="H1007" s="96">
        <v>360</v>
      </c>
      <c r="I1007" s="1">
        <f t="shared" si="24"/>
        <v>720</v>
      </c>
      <c r="J1007" s="96" t="s">
        <v>201</v>
      </c>
      <c r="K1007" s="96" t="s">
        <v>201</v>
      </c>
      <c r="L1007" s="3" t="s">
        <v>1936</v>
      </c>
      <c r="M1007" s="55"/>
      <c r="N1007" s="17"/>
      <c r="O1007" s="17"/>
      <c r="P1007" s="17"/>
      <c r="Q1007" s="17"/>
      <c r="R1007" s="17"/>
      <c r="S1007" s="17"/>
      <c r="T1007" s="17"/>
      <c r="U1007" s="17"/>
      <c r="V1007" s="17"/>
      <c r="W1007" s="17"/>
      <c r="X1007" s="17"/>
      <c r="Y1007" s="17"/>
      <c r="Z1007" s="17"/>
      <c r="AA1007" s="17"/>
      <c r="AB1007" s="17"/>
      <c r="AC1007" s="17"/>
      <c r="AD1007" s="17"/>
      <c r="AE1007" s="17"/>
      <c r="AF1007" s="17"/>
      <c r="AG1007" s="17"/>
      <c r="AH1007" s="17"/>
      <c r="AI1007" s="17"/>
      <c r="AJ1007" s="17"/>
      <c r="AK1007" s="17"/>
      <c r="AL1007" s="17"/>
      <c r="AM1007" s="17"/>
      <c r="AN1007" s="17"/>
      <c r="AO1007" s="17"/>
      <c r="AP1007" s="17"/>
      <c r="AQ1007" s="17"/>
      <c r="AR1007" s="17"/>
      <c r="AS1007" s="17"/>
      <c r="AT1007" s="17"/>
      <c r="AU1007" s="17"/>
      <c r="AV1007" s="17"/>
      <c r="AW1007" s="17"/>
      <c r="AX1007" s="17"/>
      <c r="AY1007" s="17"/>
      <c r="AZ1007" s="17"/>
      <c r="BA1007" s="17"/>
      <c r="BB1007" s="17"/>
      <c r="BC1007" s="17"/>
      <c r="BD1007" s="17"/>
      <c r="BE1007" s="17"/>
      <c r="BF1007" s="17"/>
      <c r="BG1007" s="17"/>
      <c r="BH1007" s="17"/>
      <c r="BI1007" s="17"/>
      <c r="BJ1007" s="17"/>
      <c r="BK1007" s="17"/>
      <c r="BL1007" s="17"/>
      <c r="BM1007" s="17"/>
      <c r="BN1007" s="17"/>
      <c r="BO1007" s="17"/>
      <c r="BP1007" s="17"/>
      <c r="BQ1007" s="17"/>
      <c r="BR1007" s="17"/>
      <c r="BS1007" s="17"/>
      <c r="BT1007" s="17"/>
      <c r="BU1007" s="17"/>
      <c r="BV1007" s="17"/>
      <c r="BW1007" s="17"/>
      <c r="BX1007" s="17"/>
      <c r="BY1007" s="17"/>
      <c r="BZ1007" s="17"/>
      <c r="CA1007" s="17"/>
      <c r="CB1007" s="17"/>
      <c r="CC1007" s="17"/>
      <c r="CD1007" s="17"/>
      <c r="CE1007" s="17"/>
      <c r="CF1007" s="17"/>
      <c r="CG1007" s="17"/>
      <c r="CH1007" s="17"/>
      <c r="CI1007" s="17"/>
      <c r="CJ1007" s="17"/>
      <c r="CK1007" s="17"/>
      <c r="CL1007" s="17"/>
      <c r="CM1007" s="17"/>
      <c r="CN1007" s="17"/>
    </row>
    <row r="1008" spans="1:92" s="7" customFormat="1" ht="30" customHeight="1" thickBot="1">
      <c r="A1008" s="61">
        <v>1005</v>
      </c>
      <c r="B1008" s="58" t="s">
        <v>1173</v>
      </c>
      <c r="C1008" s="94" t="s">
        <v>1174</v>
      </c>
      <c r="D1008" s="95" t="s">
        <v>464</v>
      </c>
      <c r="E1008" s="95" t="s">
        <v>1525</v>
      </c>
      <c r="F1008" s="130">
        <v>9789578759688</v>
      </c>
      <c r="G1008" s="115">
        <v>2</v>
      </c>
      <c r="H1008" s="96">
        <v>460</v>
      </c>
      <c r="I1008" s="1">
        <f t="shared" si="24"/>
        <v>920</v>
      </c>
      <c r="J1008" s="96" t="s">
        <v>201</v>
      </c>
      <c r="K1008" s="96" t="s">
        <v>201</v>
      </c>
      <c r="L1008" s="3" t="s">
        <v>1936</v>
      </c>
      <c r="M1008" s="55"/>
      <c r="N1008" s="17"/>
      <c r="O1008" s="17"/>
      <c r="P1008" s="17"/>
      <c r="Q1008" s="17"/>
      <c r="R1008" s="17"/>
      <c r="S1008" s="17"/>
      <c r="T1008" s="17"/>
      <c r="U1008" s="17"/>
      <c r="V1008" s="17"/>
      <c r="W1008" s="17"/>
      <c r="X1008" s="17"/>
      <c r="Y1008" s="17"/>
      <c r="Z1008" s="17"/>
      <c r="AA1008" s="17"/>
      <c r="AB1008" s="17"/>
      <c r="AC1008" s="17"/>
      <c r="AD1008" s="17"/>
      <c r="AE1008" s="17"/>
      <c r="AF1008" s="17"/>
      <c r="AG1008" s="17"/>
      <c r="AH1008" s="17"/>
      <c r="AI1008" s="17"/>
      <c r="AJ1008" s="17"/>
      <c r="AK1008" s="17"/>
      <c r="AL1008" s="17"/>
      <c r="AM1008" s="17"/>
      <c r="AN1008" s="17"/>
      <c r="AO1008" s="17"/>
      <c r="AP1008" s="17"/>
      <c r="AQ1008" s="17"/>
      <c r="AR1008" s="17"/>
      <c r="AS1008" s="17"/>
      <c r="AT1008" s="17"/>
      <c r="AU1008" s="17"/>
      <c r="AV1008" s="17"/>
      <c r="AW1008" s="17"/>
      <c r="AX1008" s="17"/>
      <c r="AY1008" s="17"/>
      <c r="AZ1008" s="17"/>
      <c r="BA1008" s="17"/>
      <c r="BB1008" s="17"/>
      <c r="BC1008" s="17"/>
      <c r="BD1008" s="17"/>
      <c r="BE1008" s="17"/>
      <c r="BF1008" s="17"/>
      <c r="BG1008" s="17"/>
      <c r="BH1008" s="17"/>
      <c r="BI1008" s="17"/>
      <c r="BJ1008" s="17"/>
      <c r="BK1008" s="17"/>
      <c r="BL1008" s="17"/>
      <c r="BM1008" s="17"/>
      <c r="BN1008" s="17"/>
      <c r="BO1008" s="17"/>
      <c r="BP1008" s="17"/>
      <c r="BQ1008" s="17"/>
      <c r="BR1008" s="17"/>
      <c r="BS1008" s="17"/>
      <c r="BT1008" s="17"/>
      <c r="BU1008" s="17"/>
      <c r="BV1008" s="17"/>
      <c r="BW1008" s="17"/>
      <c r="BX1008" s="17"/>
      <c r="BY1008" s="17"/>
      <c r="BZ1008" s="17"/>
      <c r="CA1008" s="17"/>
      <c r="CB1008" s="17"/>
      <c r="CC1008" s="17"/>
      <c r="CD1008" s="17"/>
      <c r="CE1008" s="17"/>
      <c r="CF1008" s="17"/>
      <c r="CG1008" s="17"/>
      <c r="CH1008" s="17"/>
      <c r="CI1008" s="17"/>
      <c r="CJ1008" s="17"/>
      <c r="CK1008" s="17"/>
      <c r="CL1008" s="17"/>
      <c r="CM1008" s="17"/>
      <c r="CN1008" s="17"/>
    </row>
    <row r="1009" spans="1:92" s="7" customFormat="1" ht="30" customHeight="1" thickBot="1">
      <c r="A1009" s="61">
        <v>1006</v>
      </c>
      <c r="B1009" s="58" t="s">
        <v>1175</v>
      </c>
      <c r="C1009" s="94" t="s">
        <v>1174</v>
      </c>
      <c r="D1009" s="95" t="s">
        <v>577</v>
      </c>
      <c r="E1009" s="95" t="s">
        <v>1525</v>
      </c>
      <c r="F1009" s="130">
        <v>9789570851625</v>
      </c>
      <c r="G1009" s="115">
        <v>2</v>
      </c>
      <c r="H1009" s="96">
        <v>850</v>
      </c>
      <c r="I1009" s="1">
        <f t="shared" si="24"/>
        <v>1700</v>
      </c>
      <c r="J1009" s="96" t="s">
        <v>201</v>
      </c>
      <c r="K1009" s="96" t="s">
        <v>201</v>
      </c>
      <c r="L1009" s="3" t="s">
        <v>1936</v>
      </c>
      <c r="M1009" s="55"/>
      <c r="N1009" s="17"/>
      <c r="O1009" s="17"/>
      <c r="P1009" s="17"/>
      <c r="Q1009" s="17"/>
      <c r="R1009" s="17"/>
      <c r="S1009" s="17"/>
      <c r="T1009" s="17"/>
      <c r="U1009" s="17"/>
      <c r="V1009" s="17"/>
      <c r="W1009" s="17"/>
      <c r="X1009" s="17"/>
      <c r="Y1009" s="17"/>
      <c r="Z1009" s="17"/>
      <c r="AA1009" s="17"/>
      <c r="AB1009" s="17"/>
      <c r="AC1009" s="17"/>
      <c r="AD1009" s="17"/>
      <c r="AE1009" s="17"/>
      <c r="AF1009" s="17"/>
      <c r="AG1009" s="17"/>
      <c r="AH1009" s="17"/>
      <c r="AI1009" s="17"/>
      <c r="AJ1009" s="17"/>
      <c r="AK1009" s="17"/>
      <c r="AL1009" s="17"/>
      <c r="AM1009" s="17"/>
      <c r="AN1009" s="17"/>
      <c r="AO1009" s="17"/>
      <c r="AP1009" s="17"/>
      <c r="AQ1009" s="17"/>
      <c r="AR1009" s="17"/>
      <c r="AS1009" s="17"/>
      <c r="AT1009" s="17"/>
      <c r="AU1009" s="17"/>
      <c r="AV1009" s="17"/>
      <c r="AW1009" s="17"/>
      <c r="AX1009" s="17"/>
      <c r="AY1009" s="17"/>
      <c r="AZ1009" s="17"/>
      <c r="BA1009" s="17"/>
      <c r="BB1009" s="17"/>
      <c r="BC1009" s="17"/>
      <c r="BD1009" s="17"/>
      <c r="BE1009" s="17"/>
      <c r="BF1009" s="17"/>
      <c r="BG1009" s="17"/>
      <c r="BH1009" s="17"/>
      <c r="BI1009" s="17"/>
      <c r="BJ1009" s="17"/>
      <c r="BK1009" s="17"/>
      <c r="BL1009" s="17"/>
      <c r="BM1009" s="17"/>
      <c r="BN1009" s="17"/>
      <c r="BO1009" s="17"/>
      <c r="BP1009" s="17"/>
      <c r="BQ1009" s="17"/>
      <c r="BR1009" s="17"/>
      <c r="BS1009" s="17"/>
      <c r="BT1009" s="17"/>
      <c r="BU1009" s="17"/>
      <c r="BV1009" s="17"/>
      <c r="BW1009" s="17"/>
      <c r="BX1009" s="17"/>
      <c r="BY1009" s="17"/>
      <c r="BZ1009" s="17"/>
      <c r="CA1009" s="17"/>
      <c r="CB1009" s="17"/>
      <c r="CC1009" s="17"/>
      <c r="CD1009" s="17"/>
      <c r="CE1009" s="17"/>
      <c r="CF1009" s="17"/>
      <c r="CG1009" s="17"/>
      <c r="CH1009" s="17"/>
      <c r="CI1009" s="17"/>
      <c r="CJ1009" s="17"/>
      <c r="CK1009" s="17"/>
      <c r="CL1009" s="17"/>
      <c r="CM1009" s="17"/>
      <c r="CN1009" s="17"/>
    </row>
    <row r="1010" spans="1:92" s="7" customFormat="1" ht="30" customHeight="1" thickBot="1">
      <c r="A1010" s="61">
        <v>1007</v>
      </c>
      <c r="B1010" s="58" t="s">
        <v>1176</v>
      </c>
      <c r="C1010" s="94" t="s">
        <v>1177</v>
      </c>
      <c r="D1010" s="95" t="s">
        <v>188</v>
      </c>
      <c r="E1010" s="95" t="s">
        <v>1525</v>
      </c>
      <c r="F1010" s="130">
        <v>9789862726594</v>
      </c>
      <c r="G1010" s="115">
        <v>2</v>
      </c>
      <c r="H1010" s="96">
        <v>480</v>
      </c>
      <c r="I1010" s="1">
        <f t="shared" si="24"/>
        <v>960</v>
      </c>
      <c r="J1010" s="96" t="s">
        <v>201</v>
      </c>
      <c r="K1010" s="96" t="s">
        <v>201</v>
      </c>
      <c r="L1010" s="3" t="s">
        <v>1936</v>
      </c>
      <c r="M1010" s="55"/>
      <c r="N1010" s="17"/>
      <c r="O1010" s="17"/>
      <c r="P1010" s="17"/>
      <c r="Q1010" s="17"/>
      <c r="R1010" s="17"/>
      <c r="S1010" s="17"/>
      <c r="T1010" s="17"/>
      <c r="U1010" s="17"/>
      <c r="V1010" s="17"/>
      <c r="W1010" s="17"/>
      <c r="X1010" s="17"/>
      <c r="Y1010" s="17"/>
      <c r="Z1010" s="17"/>
      <c r="AA1010" s="17"/>
      <c r="AB1010" s="17"/>
      <c r="AC1010" s="17"/>
      <c r="AD1010" s="17"/>
      <c r="AE1010" s="17"/>
      <c r="AF1010" s="17"/>
      <c r="AG1010" s="17"/>
      <c r="AH1010" s="17"/>
      <c r="AI1010" s="17"/>
      <c r="AJ1010" s="17"/>
      <c r="AK1010" s="17"/>
      <c r="AL1010" s="17"/>
      <c r="AM1010" s="17"/>
      <c r="AN1010" s="17"/>
      <c r="AO1010" s="17"/>
      <c r="AP1010" s="17"/>
      <c r="AQ1010" s="17"/>
      <c r="AR1010" s="17"/>
      <c r="AS1010" s="17"/>
      <c r="AT1010" s="17"/>
      <c r="AU1010" s="17"/>
      <c r="AV1010" s="17"/>
      <c r="AW1010" s="17"/>
      <c r="AX1010" s="17"/>
      <c r="AY1010" s="17"/>
      <c r="AZ1010" s="17"/>
      <c r="BA1010" s="17"/>
      <c r="BB1010" s="17"/>
      <c r="BC1010" s="17"/>
      <c r="BD1010" s="17"/>
      <c r="BE1010" s="17"/>
      <c r="BF1010" s="17"/>
      <c r="BG1010" s="17"/>
      <c r="BH1010" s="17"/>
      <c r="BI1010" s="17"/>
      <c r="BJ1010" s="17"/>
      <c r="BK1010" s="17"/>
      <c r="BL1010" s="17"/>
      <c r="BM1010" s="17"/>
      <c r="BN1010" s="17"/>
      <c r="BO1010" s="17"/>
      <c r="BP1010" s="17"/>
      <c r="BQ1010" s="17"/>
      <c r="BR1010" s="17"/>
      <c r="BS1010" s="17"/>
      <c r="BT1010" s="17"/>
      <c r="BU1010" s="17"/>
      <c r="BV1010" s="17"/>
      <c r="BW1010" s="17"/>
      <c r="BX1010" s="17"/>
      <c r="BY1010" s="17"/>
      <c r="BZ1010" s="17"/>
      <c r="CA1010" s="17"/>
      <c r="CB1010" s="17"/>
      <c r="CC1010" s="17"/>
      <c r="CD1010" s="17"/>
      <c r="CE1010" s="17"/>
      <c r="CF1010" s="17"/>
      <c r="CG1010" s="17"/>
      <c r="CH1010" s="17"/>
      <c r="CI1010" s="17"/>
      <c r="CJ1010" s="17"/>
      <c r="CK1010" s="17"/>
      <c r="CL1010" s="17"/>
      <c r="CM1010" s="17"/>
      <c r="CN1010" s="17"/>
    </row>
    <row r="1011" spans="1:92" s="7" customFormat="1" ht="30" customHeight="1" thickBot="1">
      <c r="A1011" s="61">
        <v>1008</v>
      </c>
      <c r="B1011" s="58" t="s">
        <v>1178</v>
      </c>
      <c r="C1011" s="94" t="s">
        <v>1177</v>
      </c>
      <c r="D1011" s="95" t="s">
        <v>188</v>
      </c>
      <c r="E1011" s="95" t="s">
        <v>1525</v>
      </c>
      <c r="F1011" s="130">
        <v>4717702087364</v>
      </c>
      <c r="G1011" s="115">
        <v>2</v>
      </c>
      <c r="H1011" s="96">
        <v>380</v>
      </c>
      <c r="I1011" s="1">
        <f t="shared" si="24"/>
        <v>760</v>
      </c>
      <c r="J1011" s="96" t="s">
        <v>201</v>
      </c>
      <c r="K1011" s="96" t="s">
        <v>201</v>
      </c>
      <c r="L1011" s="3" t="s">
        <v>1936</v>
      </c>
      <c r="M1011" s="55"/>
      <c r="N1011" s="17"/>
      <c r="O1011" s="17"/>
      <c r="P1011" s="17"/>
      <c r="Q1011" s="17"/>
      <c r="R1011" s="17"/>
      <c r="S1011" s="17"/>
      <c r="T1011" s="17"/>
      <c r="U1011" s="17"/>
      <c r="V1011" s="17"/>
      <c r="W1011" s="17"/>
      <c r="X1011" s="17"/>
      <c r="Y1011" s="17"/>
      <c r="Z1011" s="17"/>
      <c r="AA1011" s="17"/>
      <c r="AB1011" s="17"/>
      <c r="AC1011" s="17"/>
      <c r="AD1011" s="17"/>
      <c r="AE1011" s="17"/>
      <c r="AF1011" s="17"/>
      <c r="AG1011" s="17"/>
      <c r="AH1011" s="17"/>
      <c r="AI1011" s="17"/>
      <c r="AJ1011" s="17"/>
      <c r="AK1011" s="17"/>
      <c r="AL1011" s="17"/>
      <c r="AM1011" s="17"/>
      <c r="AN1011" s="17"/>
      <c r="AO1011" s="17"/>
      <c r="AP1011" s="17"/>
      <c r="AQ1011" s="17"/>
      <c r="AR1011" s="17"/>
      <c r="AS1011" s="17"/>
      <c r="AT1011" s="17"/>
      <c r="AU1011" s="17"/>
      <c r="AV1011" s="17"/>
      <c r="AW1011" s="17"/>
      <c r="AX1011" s="17"/>
      <c r="AY1011" s="17"/>
      <c r="AZ1011" s="17"/>
      <c r="BA1011" s="17"/>
      <c r="BB1011" s="17"/>
      <c r="BC1011" s="17"/>
      <c r="BD1011" s="17"/>
      <c r="BE1011" s="17"/>
      <c r="BF1011" s="17"/>
      <c r="BG1011" s="17"/>
      <c r="BH1011" s="17"/>
      <c r="BI1011" s="17"/>
      <c r="BJ1011" s="17"/>
      <c r="BK1011" s="17"/>
      <c r="BL1011" s="17"/>
      <c r="BM1011" s="17"/>
      <c r="BN1011" s="17"/>
      <c r="BO1011" s="17"/>
      <c r="BP1011" s="17"/>
      <c r="BQ1011" s="17"/>
      <c r="BR1011" s="17"/>
      <c r="BS1011" s="17"/>
      <c r="BT1011" s="17"/>
      <c r="BU1011" s="17"/>
      <c r="BV1011" s="17"/>
      <c r="BW1011" s="17"/>
      <c r="BX1011" s="17"/>
      <c r="BY1011" s="17"/>
      <c r="BZ1011" s="17"/>
      <c r="CA1011" s="17"/>
      <c r="CB1011" s="17"/>
      <c r="CC1011" s="17"/>
      <c r="CD1011" s="17"/>
      <c r="CE1011" s="17"/>
      <c r="CF1011" s="17"/>
      <c r="CG1011" s="17"/>
      <c r="CH1011" s="17"/>
      <c r="CI1011" s="17"/>
      <c r="CJ1011" s="17"/>
      <c r="CK1011" s="17"/>
      <c r="CL1011" s="17"/>
      <c r="CM1011" s="17"/>
      <c r="CN1011" s="17"/>
    </row>
    <row r="1012" spans="1:92" s="7" customFormat="1" ht="30" customHeight="1" thickBot="1">
      <c r="A1012" s="61">
        <v>1009</v>
      </c>
      <c r="B1012" s="58" t="s">
        <v>1179</v>
      </c>
      <c r="C1012" s="94" t="s">
        <v>1177</v>
      </c>
      <c r="D1012" s="95" t="s">
        <v>188</v>
      </c>
      <c r="E1012" s="95" t="s">
        <v>1525</v>
      </c>
      <c r="F1012" s="130">
        <v>4717702902759</v>
      </c>
      <c r="G1012" s="115">
        <v>2</v>
      </c>
      <c r="H1012" s="96">
        <v>520</v>
      </c>
      <c r="I1012" s="1">
        <f t="shared" si="24"/>
        <v>1040</v>
      </c>
      <c r="J1012" s="96" t="s">
        <v>201</v>
      </c>
      <c r="K1012" s="96" t="s">
        <v>201</v>
      </c>
      <c r="L1012" s="3" t="s">
        <v>1936</v>
      </c>
      <c r="M1012" s="55"/>
      <c r="N1012" s="17"/>
      <c r="O1012" s="17"/>
      <c r="P1012" s="17"/>
      <c r="Q1012" s="17"/>
      <c r="R1012" s="17"/>
      <c r="S1012" s="17"/>
      <c r="T1012" s="17"/>
      <c r="U1012" s="17"/>
      <c r="V1012" s="17"/>
      <c r="W1012" s="17"/>
      <c r="X1012" s="17"/>
      <c r="Y1012" s="17"/>
      <c r="Z1012" s="17"/>
      <c r="AA1012" s="17"/>
      <c r="AB1012" s="17"/>
      <c r="AC1012" s="17"/>
      <c r="AD1012" s="17"/>
      <c r="AE1012" s="17"/>
      <c r="AF1012" s="17"/>
      <c r="AG1012" s="17"/>
      <c r="AH1012" s="17"/>
      <c r="AI1012" s="17"/>
      <c r="AJ1012" s="17"/>
      <c r="AK1012" s="17"/>
      <c r="AL1012" s="17"/>
      <c r="AM1012" s="17"/>
      <c r="AN1012" s="17"/>
      <c r="AO1012" s="17"/>
      <c r="AP1012" s="17"/>
      <c r="AQ1012" s="17"/>
      <c r="AR1012" s="17"/>
      <c r="AS1012" s="17"/>
      <c r="AT1012" s="17"/>
      <c r="AU1012" s="17"/>
      <c r="AV1012" s="17"/>
      <c r="AW1012" s="17"/>
      <c r="AX1012" s="17"/>
      <c r="AY1012" s="17"/>
      <c r="AZ1012" s="17"/>
      <c r="BA1012" s="17"/>
      <c r="BB1012" s="17"/>
      <c r="BC1012" s="17"/>
      <c r="BD1012" s="17"/>
      <c r="BE1012" s="17"/>
      <c r="BF1012" s="17"/>
      <c r="BG1012" s="17"/>
      <c r="BH1012" s="17"/>
      <c r="BI1012" s="17"/>
      <c r="BJ1012" s="17"/>
      <c r="BK1012" s="17"/>
      <c r="BL1012" s="17"/>
      <c r="BM1012" s="17"/>
      <c r="BN1012" s="17"/>
      <c r="BO1012" s="17"/>
      <c r="BP1012" s="17"/>
      <c r="BQ1012" s="17"/>
      <c r="BR1012" s="17"/>
      <c r="BS1012" s="17"/>
      <c r="BT1012" s="17"/>
      <c r="BU1012" s="17"/>
      <c r="BV1012" s="17"/>
      <c r="BW1012" s="17"/>
      <c r="BX1012" s="17"/>
      <c r="BY1012" s="17"/>
      <c r="BZ1012" s="17"/>
      <c r="CA1012" s="17"/>
      <c r="CB1012" s="17"/>
      <c r="CC1012" s="17"/>
      <c r="CD1012" s="17"/>
      <c r="CE1012" s="17"/>
      <c r="CF1012" s="17"/>
      <c r="CG1012" s="17"/>
      <c r="CH1012" s="17"/>
      <c r="CI1012" s="17"/>
      <c r="CJ1012" s="17"/>
      <c r="CK1012" s="17"/>
      <c r="CL1012" s="17"/>
      <c r="CM1012" s="17"/>
      <c r="CN1012" s="17"/>
    </row>
    <row r="1013" spans="1:92" s="16" customFormat="1" ht="30" customHeight="1" thickBot="1">
      <c r="A1013" s="61">
        <v>1010</v>
      </c>
      <c r="B1013" s="58" t="s">
        <v>1354</v>
      </c>
      <c r="C1013" s="58" t="s">
        <v>1898</v>
      </c>
      <c r="D1013" s="58" t="s">
        <v>340</v>
      </c>
      <c r="E1013" s="58" t="s">
        <v>1525</v>
      </c>
      <c r="F1013" s="130">
        <v>9789573285878</v>
      </c>
      <c r="G1013" s="2">
        <v>2</v>
      </c>
      <c r="H1013" s="1">
        <v>380</v>
      </c>
      <c r="I1013" s="1">
        <f t="shared" si="24"/>
        <v>760</v>
      </c>
      <c r="J1013" s="1" t="s">
        <v>201</v>
      </c>
      <c r="K1013" s="1" t="s">
        <v>201</v>
      </c>
      <c r="L1013" s="3" t="s">
        <v>1936</v>
      </c>
      <c r="M1013" s="55"/>
      <c r="N1013" s="41"/>
      <c r="O1013" s="41"/>
      <c r="P1013" s="41"/>
      <c r="Q1013" s="41"/>
      <c r="R1013" s="41"/>
      <c r="S1013" s="41"/>
      <c r="T1013" s="41"/>
      <c r="U1013" s="41"/>
      <c r="V1013" s="41"/>
      <c r="W1013" s="41"/>
      <c r="X1013" s="41"/>
      <c r="Y1013" s="41"/>
      <c r="Z1013" s="41"/>
      <c r="AA1013" s="41"/>
      <c r="AB1013" s="41"/>
      <c r="AC1013" s="41"/>
      <c r="AD1013" s="41"/>
      <c r="AE1013" s="41"/>
      <c r="AF1013" s="41"/>
      <c r="AG1013" s="41"/>
      <c r="AH1013" s="41"/>
      <c r="AI1013" s="41"/>
      <c r="AJ1013" s="41"/>
      <c r="AK1013" s="41"/>
      <c r="AL1013" s="41"/>
      <c r="AM1013" s="41"/>
      <c r="AN1013" s="41"/>
      <c r="AO1013" s="41"/>
      <c r="AP1013" s="41"/>
      <c r="AQ1013" s="41"/>
      <c r="AR1013" s="41"/>
      <c r="AS1013" s="41"/>
      <c r="AT1013" s="41"/>
      <c r="AU1013" s="41"/>
      <c r="AV1013" s="41"/>
      <c r="AW1013" s="41"/>
      <c r="AX1013" s="41"/>
      <c r="AY1013" s="41"/>
      <c r="AZ1013" s="41"/>
      <c r="BA1013" s="41"/>
      <c r="BB1013" s="41"/>
      <c r="BC1013" s="41"/>
      <c r="BD1013" s="41"/>
      <c r="BE1013" s="41"/>
      <c r="BF1013" s="41"/>
      <c r="BG1013" s="41"/>
      <c r="BH1013" s="41"/>
      <c r="BI1013" s="41"/>
      <c r="BJ1013" s="41"/>
      <c r="BK1013" s="41"/>
      <c r="BL1013" s="41"/>
      <c r="BM1013" s="41"/>
      <c r="BN1013" s="41"/>
      <c r="BO1013" s="41"/>
      <c r="BP1013" s="41"/>
      <c r="BQ1013" s="41"/>
      <c r="BR1013" s="41"/>
      <c r="BS1013" s="41"/>
      <c r="BT1013" s="41"/>
      <c r="BU1013" s="41"/>
      <c r="BV1013" s="41"/>
      <c r="BW1013" s="41"/>
      <c r="BX1013" s="41"/>
      <c r="BY1013" s="41"/>
      <c r="BZ1013" s="41"/>
      <c r="CA1013" s="41"/>
      <c r="CB1013" s="41"/>
      <c r="CC1013" s="41"/>
      <c r="CD1013" s="41"/>
      <c r="CE1013" s="41"/>
      <c r="CF1013" s="41"/>
      <c r="CG1013" s="41"/>
      <c r="CH1013" s="41"/>
      <c r="CI1013" s="41"/>
      <c r="CJ1013" s="41"/>
      <c r="CK1013" s="41"/>
      <c r="CL1013" s="41"/>
      <c r="CM1013" s="41"/>
      <c r="CN1013" s="41"/>
    </row>
    <row r="1014" spans="1:92" s="7" customFormat="1" ht="30" customHeight="1" thickBot="1">
      <c r="A1014" s="61">
        <v>1011</v>
      </c>
      <c r="B1014" s="58" t="s">
        <v>1355</v>
      </c>
      <c r="C1014" s="70" t="s">
        <v>1545</v>
      </c>
      <c r="D1014" s="58" t="s">
        <v>1056</v>
      </c>
      <c r="E1014" s="58" t="s">
        <v>1525</v>
      </c>
      <c r="F1014" s="130">
        <v>9789866688614</v>
      </c>
      <c r="G1014" s="2">
        <v>1</v>
      </c>
      <c r="H1014" s="1">
        <v>180</v>
      </c>
      <c r="I1014" s="1">
        <f t="shared" si="24"/>
        <v>180</v>
      </c>
      <c r="J1014" s="1" t="s">
        <v>201</v>
      </c>
      <c r="K1014" s="1" t="s">
        <v>201</v>
      </c>
      <c r="L1014" s="3" t="s">
        <v>1936</v>
      </c>
      <c r="M1014" s="55"/>
      <c r="N1014" s="17"/>
      <c r="O1014" s="17"/>
      <c r="P1014" s="17"/>
      <c r="Q1014" s="17"/>
      <c r="R1014" s="17"/>
      <c r="S1014" s="17"/>
      <c r="T1014" s="17"/>
      <c r="U1014" s="17"/>
      <c r="V1014" s="17"/>
      <c r="W1014" s="17"/>
      <c r="X1014" s="17"/>
      <c r="Y1014" s="17"/>
      <c r="Z1014" s="17"/>
      <c r="AA1014" s="17"/>
      <c r="AB1014" s="17"/>
      <c r="AC1014" s="17"/>
      <c r="AD1014" s="17"/>
      <c r="AE1014" s="17"/>
      <c r="AF1014" s="17"/>
      <c r="AG1014" s="17"/>
      <c r="AH1014" s="17"/>
      <c r="AI1014" s="17"/>
      <c r="AJ1014" s="17"/>
      <c r="AK1014" s="17"/>
      <c r="AL1014" s="17"/>
      <c r="AM1014" s="17"/>
      <c r="AN1014" s="17"/>
      <c r="AO1014" s="17"/>
      <c r="AP1014" s="17"/>
      <c r="AQ1014" s="17"/>
      <c r="AR1014" s="17"/>
      <c r="AS1014" s="17"/>
      <c r="AT1014" s="17"/>
      <c r="AU1014" s="17"/>
      <c r="AV1014" s="17"/>
      <c r="AW1014" s="17"/>
      <c r="AX1014" s="17"/>
      <c r="AY1014" s="17"/>
      <c r="AZ1014" s="17"/>
      <c r="BA1014" s="17"/>
      <c r="BB1014" s="17"/>
      <c r="BC1014" s="17"/>
      <c r="BD1014" s="17"/>
      <c r="BE1014" s="17"/>
      <c r="BF1014" s="17"/>
      <c r="BG1014" s="17"/>
      <c r="BH1014" s="17"/>
      <c r="BI1014" s="17"/>
      <c r="BJ1014" s="17"/>
      <c r="BK1014" s="17"/>
      <c r="BL1014" s="17"/>
      <c r="BM1014" s="17"/>
      <c r="BN1014" s="17"/>
      <c r="BO1014" s="17"/>
      <c r="BP1014" s="17"/>
      <c r="BQ1014" s="17"/>
      <c r="BR1014" s="17"/>
      <c r="BS1014" s="17"/>
      <c r="BT1014" s="17"/>
      <c r="BU1014" s="17"/>
      <c r="BV1014" s="17"/>
      <c r="BW1014" s="17"/>
      <c r="BX1014" s="17"/>
      <c r="BY1014" s="17"/>
      <c r="BZ1014" s="17"/>
      <c r="CA1014" s="17"/>
      <c r="CB1014" s="17"/>
      <c r="CC1014" s="17"/>
      <c r="CD1014" s="17"/>
      <c r="CE1014" s="17"/>
      <c r="CF1014" s="17"/>
      <c r="CG1014" s="17"/>
      <c r="CH1014" s="17"/>
      <c r="CI1014" s="17"/>
      <c r="CJ1014" s="17"/>
      <c r="CK1014" s="17"/>
      <c r="CL1014" s="17"/>
      <c r="CM1014" s="17"/>
      <c r="CN1014" s="17"/>
    </row>
    <row r="1015" spans="1:92" s="7" customFormat="1" ht="30" customHeight="1" thickBot="1">
      <c r="A1015" s="61">
        <v>1012</v>
      </c>
      <c r="B1015" s="58" t="s">
        <v>1356</v>
      </c>
      <c r="C1015" s="70" t="s">
        <v>1545</v>
      </c>
      <c r="D1015" s="58" t="s">
        <v>1056</v>
      </c>
      <c r="E1015" s="58" t="s">
        <v>1525</v>
      </c>
      <c r="F1015" s="130">
        <v>9789866688683</v>
      </c>
      <c r="G1015" s="2">
        <v>1</v>
      </c>
      <c r="H1015" s="1">
        <v>180</v>
      </c>
      <c r="I1015" s="1">
        <f t="shared" si="24"/>
        <v>180</v>
      </c>
      <c r="J1015" s="1" t="s">
        <v>201</v>
      </c>
      <c r="K1015" s="1" t="s">
        <v>201</v>
      </c>
      <c r="L1015" s="3" t="s">
        <v>1936</v>
      </c>
      <c r="M1015" s="55"/>
      <c r="N1015" s="17"/>
      <c r="O1015" s="17"/>
      <c r="P1015" s="17"/>
      <c r="Q1015" s="17"/>
      <c r="R1015" s="17"/>
      <c r="S1015" s="17"/>
      <c r="T1015" s="17"/>
      <c r="U1015" s="17"/>
      <c r="V1015" s="17"/>
      <c r="W1015" s="17"/>
      <c r="X1015" s="17"/>
      <c r="Y1015" s="17"/>
      <c r="Z1015" s="17"/>
      <c r="AA1015" s="17"/>
      <c r="AB1015" s="17"/>
      <c r="AC1015" s="17"/>
      <c r="AD1015" s="17"/>
      <c r="AE1015" s="17"/>
      <c r="AF1015" s="17"/>
      <c r="AG1015" s="17"/>
      <c r="AH1015" s="17"/>
      <c r="AI1015" s="17"/>
      <c r="AJ1015" s="17"/>
      <c r="AK1015" s="17"/>
      <c r="AL1015" s="17"/>
      <c r="AM1015" s="17"/>
      <c r="AN1015" s="17"/>
      <c r="AO1015" s="17"/>
      <c r="AP1015" s="17"/>
      <c r="AQ1015" s="17"/>
      <c r="AR1015" s="17"/>
      <c r="AS1015" s="17"/>
      <c r="AT1015" s="17"/>
      <c r="AU1015" s="17"/>
      <c r="AV1015" s="17"/>
      <c r="AW1015" s="17"/>
      <c r="AX1015" s="17"/>
      <c r="AY1015" s="17"/>
      <c r="AZ1015" s="17"/>
      <c r="BA1015" s="17"/>
      <c r="BB1015" s="17"/>
      <c r="BC1015" s="17"/>
      <c r="BD1015" s="17"/>
      <c r="BE1015" s="17"/>
      <c r="BF1015" s="17"/>
      <c r="BG1015" s="17"/>
      <c r="BH1015" s="17"/>
      <c r="BI1015" s="17"/>
      <c r="BJ1015" s="17"/>
      <c r="BK1015" s="17"/>
      <c r="BL1015" s="17"/>
      <c r="BM1015" s="17"/>
      <c r="BN1015" s="17"/>
      <c r="BO1015" s="17"/>
      <c r="BP1015" s="17"/>
      <c r="BQ1015" s="17"/>
      <c r="BR1015" s="17"/>
      <c r="BS1015" s="17"/>
      <c r="BT1015" s="17"/>
      <c r="BU1015" s="17"/>
      <c r="BV1015" s="17"/>
      <c r="BW1015" s="17"/>
      <c r="BX1015" s="17"/>
      <c r="BY1015" s="17"/>
      <c r="BZ1015" s="17"/>
      <c r="CA1015" s="17"/>
      <c r="CB1015" s="17"/>
      <c r="CC1015" s="17"/>
      <c r="CD1015" s="17"/>
      <c r="CE1015" s="17"/>
      <c r="CF1015" s="17"/>
      <c r="CG1015" s="17"/>
      <c r="CH1015" s="17"/>
      <c r="CI1015" s="17"/>
      <c r="CJ1015" s="17"/>
      <c r="CK1015" s="17"/>
      <c r="CL1015" s="17"/>
      <c r="CM1015" s="17"/>
      <c r="CN1015" s="17"/>
    </row>
    <row r="1016" spans="1:92" s="7" customFormat="1" ht="30" customHeight="1" thickBot="1">
      <c r="A1016" s="61">
        <v>1013</v>
      </c>
      <c r="B1016" s="58" t="s">
        <v>1357</v>
      </c>
      <c r="C1016" s="70" t="s">
        <v>1545</v>
      </c>
      <c r="D1016" s="58" t="s">
        <v>1056</v>
      </c>
      <c r="E1016" s="58" t="s">
        <v>1525</v>
      </c>
      <c r="F1016" s="130">
        <v>9789866688713</v>
      </c>
      <c r="G1016" s="2">
        <v>1</v>
      </c>
      <c r="H1016" s="1">
        <v>170</v>
      </c>
      <c r="I1016" s="1">
        <f t="shared" si="24"/>
        <v>170</v>
      </c>
      <c r="J1016" s="1" t="s">
        <v>201</v>
      </c>
      <c r="K1016" s="1" t="s">
        <v>201</v>
      </c>
      <c r="L1016" s="3" t="s">
        <v>1936</v>
      </c>
      <c r="M1016" s="55"/>
      <c r="N1016" s="17"/>
      <c r="O1016" s="17"/>
      <c r="P1016" s="17"/>
      <c r="Q1016" s="17"/>
      <c r="R1016" s="17"/>
      <c r="S1016" s="17"/>
      <c r="T1016" s="17"/>
      <c r="U1016" s="17"/>
      <c r="V1016" s="17"/>
      <c r="W1016" s="17"/>
      <c r="X1016" s="17"/>
      <c r="Y1016" s="17"/>
      <c r="Z1016" s="17"/>
      <c r="AA1016" s="17"/>
      <c r="AB1016" s="17"/>
      <c r="AC1016" s="17"/>
      <c r="AD1016" s="17"/>
      <c r="AE1016" s="17"/>
      <c r="AF1016" s="17"/>
      <c r="AG1016" s="17"/>
      <c r="AH1016" s="17"/>
      <c r="AI1016" s="17"/>
      <c r="AJ1016" s="17"/>
      <c r="AK1016" s="17"/>
      <c r="AL1016" s="17"/>
      <c r="AM1016" s="17"/>
      <c r="AN1016" s="17"/>
      <c r="AO1016" s="17"/>
      <c r="AP1016" s="17"/>
      <c r="AQ1016" s="17"/>
      <c r="AR1016" s="17"/>
      <c r="AS1016" s="17"/>
      <c r="AT1016" s="17"/>
      <c r="AU1016" s="17"/>
      <c r="AV1016" s="17"/>
      <c r="AW1016" s="17"/>
      <c r="AX1016" s="17"/>
      <c r="AY1016" s="17"/>
      <c r="AZ1016" s="17"/>
      <c r="BA1016" s="17"/>
      <c r="BB1016" s="17"/>
      <c r="BC1016" s="17"/>
      <c r="BD1016" s="17"/>
      <c r="BE1016" s="17"/>
      <c r="BF1016" s="17"/>
      <c r="BG1016" s="17"/>
      <c r="BH1016" s="17"/>
      <c r="BI1016" s="17"/>
      <c r="BJ1016" s="17"/>
      <c r="BK1016" s="17"/>
      <c r="BL1016" s="17"/>
      <c r="BM1016" s="17"/>
      <c r="BN1016" s="17"/>
      <c r="BO1016" s="17"/>
      <c r="BP1016" s="17"/>
      <c r="BQ1016" s="17"/>
      <c r="BR1016" s="17"/>
      <c r="BS1016" s="17"/>
      <c r="BT1016" s="17"/>
      <c r="BU1016" s="17"/>
      <c r="BV1016" s="17"/>
      <c r="BW1016" s="17"/>
      <c r="BX1016" s="17"/>
      <c r="BY1016" s="17"/>
      <c r="BZ1016" s="17"/>
      <c r="CA1016" s="17"/>
      <c r="CB1016" s="17"/>
      <c r="CC1016" s="17"/>
      <c r="CD1016" s="17"/>
      <c r="CE1016" s="17"/>
      <c r="CF1016" s="17"/>
      <c r="CG1016" s="17"/>
      <c r="CH1016" s="17"/>
      <c r="CI1016" s="17"/>
      <c r="CJ1016" s="17"/>
      <c r="CK1016" s="17"/>
      <c r="CL1016" s="17"/>
      <c r="CM1016" s="17"/>
      <c r="CN1016" s="17"/>
    </row>
    <row r="1017" spans="1:92" s="7" customFormat="1" ht="30" customHeight="1" thickBot="1">
      <c r="A1017" s="61">
        <v>1014</v>
      </c>
      <c r="B1017" s="58" t="s">
        <v>1358</v>
      </c>
      <c r="C1017" s="70" t="s">
        <v>1545</v>
      </c>
      <c r="D1017" s="58" t="s">
        <v>1056</v>
      </c>
      <c r="E1017" s="58" t="s">
        <v>1525</v>
      </c>
      <c r="F1017" s="130">
        <v>9789866688775</v>
      </c>
      <c r="G1017" s="2">
        <v>1</v>
      </c>
      <c r="H1017" s="1">
        <v>170</v>
      </c>
      <c r="I1017" s="1">
        <f t="shared" si="24"/>
        <v>170</v>
      </c>
      <c r="J1017" s="1" t="s">
        <v>201</v>
      </c>
      <c r="K1017" s="1" t="s">
        <v>201</v>
      </c>
      <c r="L1017" s="3" t="s">
        <v>1936</v>
      </c>
      <c r="M1017" s="55"/>
      <c r="N1017" s="17"/>
      <c r="O1017" s="17"/>
      <c r="P1017" s="17"/>
      <c r="Q1017" s="17"/>
      <c r="R1017" s="17"/>
      <c r="S1017" s="17"/>
      <c r="T1017" s="17"/>
      <c r="U1017" s="17"/>
      <c r="V1017" s="17"/>
      <c r="W1017" s="17"/>
      <c r="X1017" s="17"/>
      <c r="Y1017" s="17"/>
      <c r="Z1017" s="17"/>
      <c r="AA1017" s="17"/>
      <c r="AB1017" s="17"/>
      <c r="AC1017" s="17"/>
      <c r="AD1017" s="17"/>
      <c r="AE1017" s="17"/>
      <c r="AF1017" s="17"/>
      <c r="AG1017" s="17"/>
      <c r="AH1017" s="17"/>
      <c r="AI1017" s="17"/>
      <c r="AJ1017" s="17"/>
      <c r="AK1017" s="17"/>
      <c r="AL1017" s="17"/>
      <c r="AM1017" s="17"/>
      <c r="AN1017" s="17"/>
      <c r="AO1017" s="17"/>
      <c r="AP1017" s="17"/>
      <c r="AQ1017" s="17"/>
      <c r="AR1017" s="17"/>
      <c r="AS1017" s="17"/>
      <c r="AT1017" s="17"/>
      <c r="AU1017" s="17"/>
      <c r="AV1017" s="17"/>
      <c r="AW1017" s="17"/>
      <c r="AX1017" s="17"/>
      <c r="AY1017" s="17"/>
      <c r="AZ1017" s="17"/>
      <c r="BA1017" s="17"/>
      <c r="BB1017" s="17"/>
      <c r="BC1017" s="17"/>
      <c r="BD1017" s="17"/>
      <c r="BE1017" s="17"/>
      <c r="BF1017" s="17"/>
      <c r="BG1017" s="17"/>
      <c r="BH1017" s="17"/>
      <c r="BI1017" s="17"/>
      <c r="BJ1017" s="17"/>
      <c r="BK1017" s="17"/>
      <c r="BL1017" s="17"/>
      <c r="BM1017" s="17"/>
      <c r="BN1017" s="17"/>
      <c r="BO1017" s="17"/>
      <c r="BP1017" s="17"/>
      <c r="BQ1017" s="17"/>
      <c r="BR1017" s="17"/>
      <c r="BS1017" s="17"/>
      <c r="BT1017" s="17"/>
      <c r="BU1017" s="17"/>
      <c r="BV1017" s="17"/>
      <c r="BW1017" s="17"/>
      <c r="BX1017" s="17"/>
      <c r="BY1017" s="17"/>
      <c r="BZ1017" s="17"/>
      <c r="CA1017" s="17"/>
      <c r="CB1017" s="17"/>
      <c r="CC1017" s="17"/>
      <c r="CD1017" s="17"/>
      <c r="CE1017" s="17"/>
      <c r="CF1017" s="17"/>
      <c r="CG1017" s="17"/>
      <c r="CH1017" s="17"/>
      <c r="CI1017" s="17"/>
      <c r="CJ1017" s="17"/>
      <c r="CK1017" s="17"/>
      <c r="CL1017" s="17"/>
      <c r="CM1017" s="17"/>
      <c r="CN1017" s="17"/>
    </row>
    <row r="1018" spans="1:92" s="7" customFormat="1" ht="30" customHeight="1" thickBot="1">
      <c r="A1018" s="61">
        <v>1015</v>
      </c>
      <c r="B1018" s="58" t="s">
        <v>1359</v>
      </c>
      <c r="C1018" s="70" t="s">
        <v>1545</v>
      </c>
      <c r="D1018" s="58" t="s">
        <v>1056</v>
      </c>
      <c r="E1018" s="58" t="s">
        <v>1525</v>
      </c>
      <c r="F1018" s="130">
        <v>9789866688805</v>
      </c>
      <c r="G1018" s="2">
        <v>1</v>
      </c>
      <c r="H1018" s="1">
        <v>240</v>
      </c>
      <c r="I1018" s="1">
        <f t="shared" si="24"/>
        <v>240</v>
      </c>
      <c r="J1018" s="1" t="s">
        <v>201</v>
      </c>
      <c r="K1018" s="1" t="s">
        <v>201</v>
      </c>
      <c r="L1018" s="3" t="s">
        <v>1936</v>
      </c>
      <c r="M1018" s="55"/>
      <c r="N1018" s="17"/>
      <c r="O1018" s="17"/>
      <c r="P1018" s="17"/>
      <c r="Q1018" s="17"/>
      <c r="R1018" s="17"/>
      <c r="S1018" s="17"/>
      <c r="T1018" s="17"/>
      <c r="U1018" s="17"/>
      <c r="V1018" s="17"/>
      <c r="W1018" s="17"/>
      <c r="X1018" s="17"/>
      <c r="Y1018" s="17"/>
      <c r="Z1018" s="17"/>
      <c r="AA1018" s="17"/>
      <c r="AB1018" s="17"/>
      <c r="AC1018" s="17"/>
      <c r="AD1018" s="17"/>
      <c r="AE1018" s="17"/>
      <c r="AF1018" s="17"/>
      <c r="AG1018" s="17"/>
      <c r="AH1018" s="17"/>
      <c r="AI1018" s="17"/>
      <c r="AJ1018" s="17"/>
      <c r="AK1018" s="17"/>
      <c r="AL1018" s="17"/>
      <c r="AM1018" s="17"/>
      <c r="AN1018" s="17"/>
      <c r="AO1018" s="17"/>
      <c r="AP1018" s="17"/>
      <c r="AQ1018" s="17"/>
      <c r="AR1018" s="17"/>
      <c r="AS1018" s="17"/>
      <c r="AT1018" s="17"/>
      <c r="AU1018" s="17"/>
      <c r="AV1018" s="17"/>
      <c r="AW1018" s="17"/>
      <c r="AX1018" s="17"/>
      <c r="AY1018" s="17"/>
      <c r="AZ1018" s="17"/>
      <c r="BA1018" s="17"/>
      <c r="BB1018" s="17"/>
      <c r="BC1018" s="17"/>
      <c r="BD1018" s="17"/>
      <c r="BE1018" s="17"/>
      <c r="BF1018" s="17"/>
      <c r="BG1018" s="17"/>
      <c r="BH1018" s="17"/>
      <c r="BI1018" s="17"/>
      <c r="BJ1018" s="17"/>
      <c r="BK1018" s="17"/>
      <c r="BL1018" s="17"/>
      <c r="BM1018" s="17"/>
      <c r="BN1018" s="17"/>
      <c r="BO1018" s="17"/>
      <c r="BP1018" s="17"/>
      <c r="BQ1018" s="17"/>
      <c r="BR1018" s="17"/>
      <c r="BS1018" s="17"/>
      <c r="BT1018" s="17"/>
      <c r="BU1018" s="17"/>
      <c r="BV1018" s="17"/>
      <c r="BW1018" s="17"/>
      <c r="BX1018" s="17"/>
      <c r="BY1018" s="17"/>
      <c r="BZ1018" s="17"/>
      <c r="CA1018" s="17"/>
      <c r="CB1018" s="17"/>
      <c r="CC1018" s="17"/>
      <c r="CD1018" s="17"/>
      <c r="CE1018" s="17"/>
      <c r="CF1018" s="17"/>
      <c r="CG1018" s="17"/>
      <c r="CH1018" s="17"/>
      <c r="CI1018" s="17"/>
      <c r="CJ1018" s="17"/>
      <c r="CK1018" s="17"/>
      <c r="CL1018" s="17"/>
      <c r="CM1018" s="17"/>
      <c r="CN1018" s="17"/>
    </row>
    <row r="1019" spans="1:92" s="7" customFormat="1" ht="30" customHeight="1" thickBot="1">
      <c r="A1019" s="61">
        <v>1016</v>
      </c>
      <c r="B1019" s="58" t="s">
        <v>1360</v>
      </c>
      <c r="C1019" s="70" t="s">
        <v>1545</v>
      </c>
      <c r="D1019" s="58" t="s">
        <v>1056</v>
      </c>
      <c r="E1019" s="58" t="s">
        <v>1525</v>
      </c>
      <c r="F1019" s="130">
        <v>9789866688935</v>
      </c>
      <c r="G1019" s="2">
        <v>1</v>
      </c>
      <c r="H1019" s="1">
        <v>240</v>
      </c>
      <c r="I1019" s="1">
        <f t="shared" si="24"/>
        <v>240</v>
      </c>
      <c r="J1019" s="1" t="s">
        <v>201</v>
      </c>
      <c r="K1019" s="1" t="s">
        <v>201</v>
      </c>
      <c r="L1019" s="3" t="s">
        <v>1936</v>
      </c>
      <c r="M1019" s="55"/>
      <c r="N1019" s="17"/>
      <c r="O1019" s="17"/>
      <c r="P1019" s="17"/>
      <c r="Q1019" s="17"/>
      <c r="R1019" s="17"/>
      <c r="S1019" s="17"/>
      <c r="T1019" s="17"/>
      <c r="U1019" s="17"/>
      <c r="V1019" s="17"/>
      <c r="W1019" s="17"/>
      <c r="X1019" s="17"/>
      <c r="Y1019" s="17"/>
      <c r="Z1019" s="17"/>
      <c r="AA1019" s="17"/>
      <c r="AB1019" s="17"/>
      <c r="AC1019" s="17"/>
      <c r="AD1019" s="17"/>
      <c r="AE1019" s="17"/>
      <c r="AF1019" s="17"/>
      <c r="AG1019" s="17"/>
      <c r="AH1019" s="17"/>
      <c r="AI1019" s="17"/>
      <c r="AJ1019" s="17"/>
      <c r="AK1019" s="17"/>
      <c r="AL1019" s="17"/>
      <c r="AM1019" s="17"/>
      <c r="AN1019" s="17"/>
      <c r="AO1019" s="17"/>
      <c r="AP1019" s="17"/>
      <c r="AQ1019" s="17"/>
      <c r="AR1019" s="17"/>
      <c r="AS1019" s="17"/>
      <c r="AT1019" s="17"/>
      <c r="AU1019" s="17"/>
      <c r="AV1019" s="17"/>
      <c r="AW1019" s="17"/>
      <c r="AX1019" s="17"/>
      <c r="AY1019" s="17"/>
      <c r="AZ1019" s="17"/>
      <c r="BA1019" s="17"/>
      <c r="BB1019" s="17"/>
      <c r="BC1019" s="17"/>
      <c r="BD1019" s="17"/>
      <c r="BE1019" s="17"/>
      <c r="BF1019" s="17"/>
      <c r="BG1019" s="17"/>
      <c r="BH1019" s="17"/>
      <c r="BI1019" s="17"/>
      <c r="BJ1019" s="17"/>
      <c r="BK1019" s="17"/>
      <c r="BL1019" s="17"/>
      <c r="BM1019" s="17"/>
      <c r="BN1019" s="17"/>
      <c r="BO1019" s="17"/>
      <c r="BP1019" s="17"/>
      <c r="BQ1019" s="17"/>
      <c r="BR1019" s="17"/>
      <c r="BS1019" s="17"/>
      <c r="BT1019" s="17"/>
      <c r="BU1019" s="17"/>
      <c r="BV1019" s="17"/>
      <c r="BW1019" s="17"/>
      <c r="BX1019" s="17"/>
      <c r="BY1019" s="17"/>
      <c r="BZ1019" s="17"/>
      <c r="CA1019" s="17"/>
      <c r="CB1019" s="17"/>
      <c r="CC1019" s="17"/>
      <c r="CD1019" s="17"/>
      <c r="CE1019" s="17"/>
      <c r="CF1019" s="17"/>
      <c r="CG1019" s="17"/>
      <c r="CH1019" s="17"/>
      <c r="CI1019" s="17"/>
      <c r="CJ1019" s="17"/>
      <c r="CK1019" s="17"/>
      <c r="CL1019" s="17"/>
      <c r="CM1019" s="17"/>
      <c r="CN1019" s="17"/>
    </row>
    <row r="1020" spans="1:92" s="7" customFormat="1" ht="30" customHeight="1" thickBot="1">
      <c r="A1020" s="61">
        <v>1017</v>
      </c>
      <c r="B1020" s="58" t="s">
        <v>1361</v>
      </c>
      <c r="C1020" s="70" t="s">
        <v>1545</v>
      </c>
      <c r="D1020" s="58" t="s">
        <v>1056</v>
      </c>
      <c r="E1020" s="58" t="s">
        <v>1525</v>
      </c>
      <c r="F1020" s="130">
        <v>9789866219030</v>
      </c>
      <c r="G1020" s="2">
        <v>1</v>
      </c>
      <c r="H1020" s="1">
        <v>180</v>
      </c>
      <c r="I1020" s="1">
        <f t="shared" si="24"/>
        <v>180</v>
      </c>
      <c r="J1020" s="1" t="s">
        <v>201</v>
      </c>
      <c r="K1020" s="1" t="s">
        <v>201</v>
      </c>
      <c r="L1020" s="3" t="s">
        <v>1936</v>
      </c>
      <c r="M1020" s="55"/>
      <c r="N1020" s="17"/>
      <c r="O1020" s="17"/>
      <c r="P1020" s="17"/>
      <c r="Q1020" s="17"/>
      <c r="R1020" s="17"/>
      <c r="S1020" s="17"/>
      <c r="T1020" s="17"/>
      <c r="U1020" s="17"/>
      <c r="V1020" s="17"/>
      <c r="W1020" s="17"/>
      <c r="X1020" s="17"/>
      <c r="Y1020" s="17"/>
      <c r="Z1020" s="17"/>
      <c r="AA1020" s="17"/>
      <c r="AB1020" s="17"/>
      <c r="AC1020" s="17"/>
      <c r="AD1020" s="17"/>
      <c r="AE1020" s="17"/>
      <c r="AF1020" s="17"/>
      <c r="AG1020" s="17"/>
      <c r="AH1020" s="17"/>
      <c r="AI1020" s="17"/>
      <c r="AJ1020" s="17"/>
      <c r="AK1020" s="17"/>
      <c r="AL1020" s="17"/>
      <c r="AM1020" s="17"/>
      <c r="AN1020" s="17"/>
      <c r="AO1020" s="17"/>
      <c r="AP1020" s="17"/>
      <c r="AQ1020" s="17"/>
      <c r="AR1020" s="17"/>
      <c r="AS1020" s="17"/>
      <c r="AT1020" s="17"/>
      <c r="AU1020" s="17"/>
      <c r="AV1020" s="17"/>
      <c r="AW1020" s="17"/>
      <c r="AX1020" s="17"/>
      <c r="AY1020" s="17"/>
      <c r="AZ1020" s="17"/>
      <c r="BA1020" s="17"/>
      <c r="BB1020" s="17"/>
      <c r="BC1020" s="17"/>
      <c r="BD1020" s="17"/>
      <c r="BE1020" s="17"/>
      <c r="BF1020" s="17"/>
      <c r="BG1020" s="17"/>
      <c r="BH1020" s="17"/>
      <c r="BI1020" s="17"/>
      <c r="BJ1020" s="17"/>
      <c r="BK1020" s="17"/>
      <c r="BL1020" s="17"/>
      <c r="BM1020" s="17"/>
      <c r="BN1020" s="17"/>
      <c r="BO1020" s="17"/>
      <c r="BP1020" s="17"/>
      <c r="BQ1020" s="17"/>
      <c r="BR1020" s="17"/>
      <c r="BS1020" s="17"/>
      <c r="BT1020" s="17"/>
      <c r="BU1020" s="17"/>
      <c r="BV1020" s="17"/>
      <c r="BW1020" s="17"/>
      <c r="BX1020" s="17"/>
      <c r="BY1020" s="17"/>
      <c r="BZ1020" s="17"/>
      <c r="CA1020" s="17"/>
      <c r="CB1020" s="17"/>
      <c r="CC1020" s="17"/>
      <c r="CD1020" s="17"/>
      <c r="CE1020" s="17"/>
      <c r="CF1020" s="17"/>
      <c r="CG1020" s="17"/>
      <c r="CH1020" s="17"/>
      <c r="CI1020" s="17"/>
      <c r="CJ1020" s="17"/>
      <c r="CK1020" s="17"/>
      <c r="CL1020" s="17"/>
      <c r="CM1020" s="17"/>
      <c r="CN1020" s="17"/>
    </row>
    <row r="1021" spans="1:92" s="7" customFormat="1" ht="30" customHeight="1" thickBot="1">
      <c r="A1021" s="61">
        <v>1018</v>
      </c>
      <c r="B1021" s="58" t="s">
        <v>1362</v>
      </c>
      <c r="C1021" s="70" t="s">
        <v>1545</v>
      </c>
      <c r="D1021" s="58" t="s">
        <v>1056</v>
      </c>
      <c r="E1021" s="58" t="s">
        <v>1525</v>
      </c>
      <c r="F1021" s="130">
        <v>9789866219160</v>
      </c>
      <c r="G1021" s="2">
        <v>1</v>
      </c>
      <c r="H1021" s="1">
        <v>180</v>
      </c>
      <c r="I1021" s="1">
        <f t="shared" si="24"/>
        <v>180</v>
      </c>
      <c r="J1021" s="1" t="s">
        <v>201</v>
      </c>
      <c r="K1021" s="1" t="s">
        <v>201</v>
      </c>
      <c r="L1021" s="3" t="s">
        <v>1936</v>
      </c>
      <c r="M1021" s="55"/>
      <c r="N1021" s="17"/>
      <c r="O1021" s="17"/>
      <c r="P1021" s="17"/>
      <c r="Q1021" s="17"/>
      <c r="R1021" s="17"/>
      <c r="S1021" s="17"/>
      <c r="T1021" s="17"/>
      <c r="U1021" s="17"/>
      <c r="V1021" s="17"/>
      <c r="W1021" s="17"/>
      <c r="X1021" s="17"/>
      <c r="Y1021" s="17"/>
      <c r="Z1021" s="17"/>
      <c r="AA1021" s="17"/>
      <c r="AB1021" s="17"/>
      <c r="AC1021" s="17"/>
      <c r="AD1021" s="17"/>
      <c r="AE1021" s="17"/>
      <c r="AF1021" s="17"/>
      <c r="AG1021" s="17"/>
      <c r="AH1021" s="17"/>
      <c r="AI1021" s="17"/>
      <c r="AJ1021" s="17"/>
      <c r="AK1021" s="17"/>
      <c r="AL1021" s="17"/>
      <c r="AM1021" s="17"/>
      <c r="AN1021" s="17"/>
      <c r="AO1021" s="17"/>
      <c r="AP1021" s="17"/>
      <c r="AQ1021" s="17"/>
      <c r="AR1021" s="17"/>
      <c r="AS1021" s="17"/>
      <c r="AT1021" s="17"/>
      <c r="AU1021" s="17"/>
      <c r="AV1021" s="17"/>
      <c r="AW1021" s="17"/>
      <c r="AX1021" s="17"/>
      <c r="AY1021" s="17"/>
      <c r="AZ1021" s="17"/>
      <c r="BA1021" s="17"/>
      <c r="BB1021" s="17"/>
      <c r="BC1021" s="17"/>
      <c r="BD1021" s="17"/>
      <c r="BE1021" s="17"/>
      <c r="BF1021" s="17"/>
      <c r="BG1021" s="17"/>
      <c r="BH1021" s="17"/>
      <c r="BI1021" s="17"/>
      <c r="BJ1021" s="17"/>
      <c r="BK1021" s="17"/>
      <c r="BL1021" s="17"/>
      <c r="BM1021" s="17"/>
      <c r="BN1021" s="17"/>
      <c r="BO1021" s="17"/>
      <c r="BP1021" s="17"/>
      <c r="BQ1021" s="17"/>
      <c r="BR1021" s="17"/>
      <c r="BS1021" s="17"/>
      <c r="BT1021" s="17"/>
      <c r="BU1021" s="17"/>
      <c r="BV1021" s="17"/>
      <c r="BW1021" s="17"/>
      <c r="BX1021" s="17"/>
      <c r="BY1021" s="17"/>
      <c r="BZ1021" s="17"/>
      <c r="CA1021" s="17"/>
      <c r="CB1021" s="17"/>
      <c r="CC1021" s="17"/>
      <c r="CD1021" s="17"/>
      <c r="CE1021" s="17"/>
      <c r="CF1021" s="17"/>
      <c r="CG1021" s="17"/>
      <c r="CH1021" s="17"/>
      <c r="CI1021" s="17"/>
      <c r="CJ1021" s="17"/>
      <c r="CK1021" s="17"/>
      <c r="CL1021" s="17"/>
      <c r="CM1021" s="17"/>
      <c r="CN1021" s="17"/>
    </row>
    <row r="1022" spans="1:92" s="7" customFormat="1" ht="30" customHeight="1" thickBot="1">
      <c r="A1022" s="61">
        <v>1019</v>
      </c>
      <c r="B1022" s="58" t="s">
        <v>1363</v>
      </c>
      <c r="C1022" s="70" t="s">
        <v>1545</v>
      </c>
      <c r="D1022" s="58" t="s">
        <v>1056</v>
      </c>
      <c r="E1022" s="58" t="s">
        <v>1525</v>
      </c>
      <c r="F1022" s="130">
        <v>9789866219252</v>
      </c>
      <c r="G1022" s="2">
        <v>1</v>
      </c>
      <c r="H1022" s="1">
        <v>180</v>
      </c>
      <c r="I1022" s="1">
        <f t="shared" si="24"/>
        <v>180</v>
      </c>
      <c r="J1022" s="1" t="s">
        <v>201</v>
      </c>
      <c r="K1022" s="1" t="s">
        <v>201</v>
      </c>
      <c r="L1022" s="3" t="s">
        <v>1936</v>
      </c>
      <c r="M1022" s="55"/>
      <c r="N1022" s="17"/>
      <c r="O1022" s="17"/>
      <c r="P1022" s="17"/>
      <c r="Q1022" s="17"/>
      <c r="R1022" s="17"/>
      <c r="S1022" s="17"/>
      <c r="T1022" s="17"/>
      <c r="U1022" s="17"/>
      <c r="V1022" s="17"/>
      <c r="W1022" s="17"/>
      <c r="X1022" s="17"/>
      <c r="Y1022" s="17"/>
      <c r="Z1022" s="17"/>
      <c r="AA1022" s="17"/>
      <c r="AB1022" s="17"/>
      <c r="AC1022" s="17"/>
      <c r="AD1022" s="17"/>
      <c r="AE1022" s="17"/>
      <c r="AF1022" s="17"/>
      <c r="AG1022" s="17"/>
      <c r="AH1022" s="17"/>
      <c r="AI1022" s="17"/>
      <c r="AJ1022" s="17"/>
      <c r="AK1022" s="17"/>
      <c r="AL1022" s="17"/>
      <c r="AM1022" s="17"/>
      <c r="AN1022" s="17"/>
      <c r="AO1022" s="17"/>
      <c r="AP1022" s="17"/>
      <c r="AQ1022" s="17"/>
      <c r="AR1022" s="17"/>
      <c r="AS1022" s="17"/>
      <c r="AT1022" s="17"/>
      <c r="AU1022" s="17"/>
      <c r="AV1022" s="17"/>
      <c r="AW1022" s="17"/>
      <c r="AX1022" s="17"/>
      <c r="AY1022" s="17"/>
      <c r="AZ1022" s="17"/>
      <c r="BA1022" s="17"/>
      <c r="BB1022" s="17"/>
      <c r="BC1022" s="17"/>
      <c r="BD1022" s="17"/>
      <c r="BE1022" s="17"/>
      <c r="BF1022" s="17"/>
      <c r="BG1022" s="17"/>
      <c r="BH1022" s="17"/>
      <c r="BI1022" s="17"/>
      <c r="BJ1022" s="17"/>
      <c r="BK1022" s="17"/>
      <c r="BL1022" s="17"/>
      <c r="BM1022" s="17"/>
      <c r="BN1022" s="17"/>
      <c r="BO1022" s="17"/>
      <c r="BP1022" s="17"/>
      <c r="BQ1022" s="17"/>
      <c r="BR1022" s="17"/>
      <c r="BS1022" s="17"/>
      <c r="BT1022" s="17"/>
      <c r="BU1022" s="17"/>
      <c r="BV1022" s="17"/>
      <c r="BW1022" s="17"/>
      <c r="BX1022" s="17"/>
      <c r="BY1022" s="17"/>
      <c r="BZ1022" s="17"/>
      <c r="CA1022" s="17"/>
      <c r="CB1022" s="17"/>
      <c r="CC1022" s="17"/>
      <c r="CD1022" s="17"/>
      <c r="CE1022" s="17"/>
      <c r="CF1022" s="17"/>
      <c r="CG1022" s="17"/>
      <c r="CH1022" s="17"/>
      <c r="CI1022" s="17"/>
      <c r="CJ1022" s="17"/>
      <c r="CK1022" s="17"/>
      <c r="CL1022" s="17"/>
      <c r="CM1022" s="17"/>
      <c r="CN1022" s="17"/>
    </row>
    <row r="1023" spans="1:92" s="7" customFormat="1" ht="30" customHeight="1" thickBot="1">
      <c r="A1023" s="61">
        <v>1020</v>
      </c>
      <c r="B1023" s="58" t="s">
        <v>1364</v>
      </c>
      <c r="C1023" s="70" t="s">
        <v>1545</v>
      </c>
      <c r="D1023" s="58" t="s">
        <v>1056</v>
      </c>
      <c r="E1023" s="58" t="s">
        <v>1525</v>
      </c>
      <c r="F1023" s="130">
        <v>9789866219429</v>
      </c>
      <c r="G1023" s="2">
        <v>1</v>
      </c>
      <c r="H1023" s="1">
        <v>180</v>
      </c>
      <c r="I1023" s="1">
        <f t="shared" si="24"/>
        <v>180</v>
      </c>
      <c r="J1023" s="1" t="s">
        <v>201</v>
      </c>
      <c r="K1023" s="1" t="s">
        <v>201</v>
      </c>
      <c r="L1023" s="3" t="s">
        <v>1936</v>
      </c>
      <c r="M1023" s="55"/>
      <c r="N1023" s="17"/>
      <c r="O1023" s="17"/>
      <c r="P1023" s="17"/>
      <c r="Q1023" s="17"/>
      <c r="R1023" s="17"/>
      <c r="S1023" s="17"/>
      <c r="T1023" s="17"/>
      <c r="U1023" s="17"/>
      <c r="V1023" s="17"/>
      <c r="W1023" s="17"/>
      <c r="X1023" s="17"/>
      <c r="Y1023" s="17"/>
      <c r="Z1023" s="17"/>
      <c r="AA1023" s="17"/>
      <c r="AB1023" s="17"/>
      <c r="AC1023" s="17"/>
      <c r="AD1023" s="17"/>
      <c r="AE1023" s="17"/>
      <c r="AF1023" s="17"/>
      <c r="AG1023" s="17"/>
      <c r="AH1023" s="17"/>
      <c r="AI1023" s="17"/>
      <c r="AJ1023" s="17"/>
      <c r="AK1023" s="17"/>
      <c r="AL1023" s="17"/>
      <c r="AM1023" s="17"/>
      <c r="AN1023" s="17"/>
      <c r="AO1023" s="17"/>
      <c r="AP1023" s="17"/>
      <c r="AQ1023" s="17"/>
      <c r="AR1023" s="17"/>
      <c r="AS1023" s="17"/>
      <c r="AT1023" s="17"/>
      <c r="AU1023" s="17"/>
      <c r="AV1023" s="17"/>
      <c r="AW1023" s="17"/>
      <c r="AX1023" s="17"/>
      <c r="AY1023" s="17"/>
      <c r="AZ1023" s="17"/>
      <c r="BA1023" s="17"/>
      <c r="BB1023" s="17"/>
      <c r="BC1023" s="17"/>
      <c r="BD1023" s="17"/>
      <c r="BE1023" s="17"/>
      <c r="BF1023" s="17"/>
      <c r="BG1023" s="17"/>
      <c r="BH1023" s="17"/>
      <c r="BI1023" s="17"/>
      <c r="BJ1023" s="17"/>
      <c r="BK1023" s="17"/>
      <c r="BL1023" s="17"/>
      <c r="BM1023" s="17"/>
      <c r="BN1023" s="17"/>
      <c r="BO1023" s="17"/>
      <c r="BP1023" s="17"/>
      <c r="BQ1023" s="17"/>
      <c r="BR1023" s="17"/>
      <c r="BS1023" s="17"/>
      <c r="BT1023" s="17"/>
      <c r="BU1023" s="17"/>
      <c r="BV1023" s="17"/>
      <c r="BW1023" s="17"/>
      <c r="BX1023" s="17"/>
      <c r="BY1023" s="17"/>
      <c r="BZ1023" s="17"/>
      <c r="CA1023" s="17"/>
      <c r="CB1023" s="17"/>
      <c r="CC1023" s="17"/>
      <c r="CD1023" s="17"/>
      <c r="CE1023" s="17"/>
      <c r="CF1023" s="17"/>
      <c r="CG1023" s="17"/>
      <c r="CH1023" s="17"/>
      <c r="CI1023" s="17"/>
      <c r="CJ1023" s="17"/>
      <c r="CK1023" s="17"/>
      <c r="CL1023" s="17"/>
      <c r="CM1023" s="17"/>
      <c r="CN1023" s="17"/>
    </row>
    <row r="1024" spans="1:92" s="7" customFormat="1" ht="30" customHeight="1" thickBot="1">
      <c r="A1024" s="61">
        <v>1021</v>
      </c>
      <c r="B1024" s="58" t="s">
        <v>1365</v>
      </c>
      <c r="C1024" s="70" t="s">
        <v>1545</v>
      </c>
      <c r="D1024" s="58" t="s">
        <v>1056</v>
      </c>
      <c r="E1024" s="58" t="s">
        <v>1525</v>
      </c>
      <c r="F1024" s="130">
        <v>9789866219528</v>
      </c>
      <c r="G1024" s="2">
        <v>1</v>
      </c>
      <c r="H1024" s="1">
        <v>240</v>
      </c>
      <c r="I1024" s="1">
        <f t="shared" si="24"/>
        <v>240</v>
      </c>
      <c r="J1024" s="1" t="s">
        <v>201</v>
      </c>
      <c r="K1024" s="1" t="s">
        <v>201</v>
      </c>
      <c r="L1024" s="3" t="s">
        <v>1936</v>
      </c>
      <c r="M1024" s="55"/>
      <c r="N1024" s="17"/>
      <c r="O1024" s="17"/>
      <c r="P1024" s="17"/>
      <c r="Q1024" s="17"/>
      <c r="R1024" s="17"/>
      <c r="S1024" s="17"/>
      <c r="T1024" s="17"/>
      <c r="U1024" s="17"/>
      <c r="V1024" s="17"/>
      <c r="W1024" s="17"/>
      <c r="X1024" s="17"/>
      <c r="Y1024" s="17"/>
      <c r="Z1024" s="17"/>
      <c r="AA1024" s="17"/>
      <c r="AB1024" s="17"/>
      <c r="AC1024" s="17"/>
      <c r="AD1024" s="17"/>
      <c r="AE1024" s="17"/>
      <c r="AF1024" s="17"/>
      <c r="AG1024" s="17"/>
      <c r="AH1024" s="17"/>
      <c r="AI1024" s="17"/>
      <c r="AJ1024" s="17"/>
      <c r="AK1024" s="17"/>
      <c r="AL1024" s="17"/>
      <c r="AM1024" s="17"/>
      <c r="AN1024" s="17"/>
      <c r="AO1024" s="17"/>
      <c r="AP1024" s="17"/>
      <c r="AQ1024" s="17"/>
      <c r="AR1024" s="17"/>
      <c r="AS1024" s="17"/>
      <c r="AT1024" s="17"/>
      <c r="AU1024" s="17"/>
      <c r="AV1024" s="17"/>
      <c r="AW1024" s="17"/>
      <c r="AX1024" s="17"/>
      <c r="AY1024" s="17"/>
      <c r="AZ1024" s="17"/>
      <c r="BA1024" s="17"/>
      <c r="BB1024" s="17"/>
      <c r="BC1024" s="17"/>
      <c r="BD1024" s="17"/>
      <c r="BE1024" s="17"/>
      <c r="BF1024" s="17"/>
      <c r="BG1024" s="17"/>
      <c r="BH1024" s="17"/>
      <c r="BI1024" s="17"/>
      <c r="BJ1024" s="17"/>
      <c r="BK1024" s="17"/>
      <c r="BL1024" s="17"/>
      <c r="BM1024" s="17"/>
      <c r="BN1024" s="17"/>
      <c r="BO1024" s="17"/>
      <c r="BP1024" s="17"/>
      <c r="BQ1024" s="17"/>
      <c r="BR1024" s="17"/>
      <c r="BS1024" s="17"/>
      <c r="BT1024" s="17"/>
      <c r="BU1024" s="17"/>
      <c r="BV1024" s="17"/>
      <c r="BW1024" s="17"/>
      <c r="BX1024" s="17"/>
      <c r="BY1024" s="17"/>
      <c r="BZ1024" s="17"/>
      <c r="CA1024" s="17"/>
      <c r="CB1024" s="17"/>
      <c r="CC1024" s="17"/>
      <c r="CD1024" s="17"/>
      <c r="CE1024" s="17"/>
      <c r="CF1024" s="17"/>
      <c r="CG1024" s="17"/>
      <c r="CH1024" s="17"/>
      <c r="CI1024" s="17"/>
      <c r="CJ1024" s="17"/>
      <c r="CK1024" s="17"/>
      <c r="CL1024" s="17"/>
      <c r="CM1024" s="17"/>
      <c r="CN1024" s="17"/>
    </row>
    <row r="1025" spans="1:92" s="7" customFormat="1" ht="30" customHeight="1" thickBot="1">
      <c r="A1025" s="61">
        <v>1022</v>
      </c>
      <c r="B1025" s="58" t="s">
        <v>1366</v>
      </c>
      <c r="C1025" s="70" t="s">
        <v>1545</v>
      </c>
      <c r="D1025" s="58" t="s">
        <v>1056</v>
      </c>
      <c r="E1025" s="58" t="s">
        <v>1525</v>
      </c>
      <c r="F1025" s="130">
        <v>9789866219580</v>
      </c>
      <c r="G1025" s="2">
        <v>1</v>
      </c>
      <c r="H1025" s="1">
        <v>240</v>
      </c>
      <c r="I1025" s="1">
        <f t="shared" si="24"/>
        <v>240</v>
      </c>
      <c r="J1025" s="1" t="s">
        <v>201</v>
      </c>
      <c r="K1025" s="1" t="s">
        <v>201</v>
      </c>
      <c r="L1025" s="3" t="s">
        <v>1936</v>
      </c>
      <c r="M1025" s="55"/>
      <c r="N1025" s="17"/>
      <c r="O1025" s="17"/>
      <c r="P1025" s="17"/>
      <c r="Q1025" s="17"/>
      <c r="R1025" s="17"/>
      <c r="S1025" s="17"/>
      <c r="T1025" s="17"/>
      <c r="U1025" s="17"/>
      <c r="V1025" s="17"/>
      <c r="W1025" s="17"/>
      <c r="X1025" s="17"/>
      <c r="Y1025" s="17"/>
      <c r="Z1025" s="17"/>
      <c r="AA1025" s="17"/>
      <c r="AB1025" s="17"/>
      <c r="AC1025" s="17"/>
      <c r="AD1025" s="17"/>
      <c r="AE1025" s="17"/>
      <c r="AF1025" s="17"/>
      <c r="AG1025" s="17"/>
      <c r="AH1025" s="17"/>
      <c r="AI1025" s="17"/>
      <c r="AJ1025" s="17"/>
      <c r="AK1025" s="17"/>
      <c r="AL1025" s="17"/>
      <c r="AM1025" s="17"/>
      <c r="AN1025" s="17"/>
      <c r="AO1025" s="17"/>
      <c r="AP1025" s="17"/>
      <c r="AQ1025" s="17"/>
      <c r="AR1025" s="17"/>
      <c r="AS1025" s="17"/>
      <c r="AT1025" s="17"/>
      <c r="AU1025" s="17"/>
      <c r="AV1025" s="17"/>
      <c r="AW1025" s="17"/>
      <c r="AX1025" s="17"/>
      <c r="AY1025" s="17"/>
      <c r="AZ1025" s="17"/>
      <c r="BA1025" s="17"/>
      <c r="BB1025" s="17"/>
      <c r="BC1025" s="17"/>
      <c r="BD1025" s="17"/>
      <c r="BE1025" s="17"/>
      <c r="BF1025" s="17"/>
      <c r="BG1025" s="17"/>
      <c r="BH1025" s="17"/>
      <c r="BI1025" s="17"/>
      <c r="BJ1025" s="17"/>
      <c r="BK1025" s="17"/>
      <c r="BL1025" s="17"/>
      <c r="BM1025" s="17"/>
      <c r="BN1025" s="17"/>
      <c r="BO1025" s="17"/>
      <c r="BP1025" s="17"/>
      <c r="BQ1025" s="17"/>
      <c r="BR1025" s="17"/>
      <c r="BS1025" s="17"/>
      <c r="BT1025" s="17"/>
      <c r="BU1025" s="17"/>
      <c r="BV1025" s="17"/>
      <c r="BW1025" s="17"/>
      <c r="BX1025" s="17"/>
      <c r="BY1025" s="17"/>
      <c r="BZ1025" s="17"/>
      <c r="CA1025" s="17"/>
      <c r="CB1025" s="17"/>
      <c r="CC1025" s="17"/>
      <c r="CD1025" s="17"/>
      <c r="CE1025" s="17"/>
      <c r="CF1025" s="17"/>
      <c r="CG1025" s="17"/>
      <c r="CH1025" s="17"/>
      <c r="CI1025" s="17"/>
      <c r="CJ1025" s="17"/>
      <c r="CK1025" s="17"/>
      <c r="CL1025" s="17"/>
      <c r="CM1025" s="17"/>
      <c r="CN1025" s="17"/>
    </row>
    <row r="1026" spans="1:92" s="7" customFormat="1" ht="30" customHeight="1" thickBot="1">
      <c r="A1026" s="61">
        <v>1023</v>
      </c>
      <c r="B1026" s="58" t="s">
        <v>1367</v>
      </c>
      <c r="C1026" s="70" t="s">
        <v>1545</v>
      </c>
      <c r="D1026" s="58" t="s">
        <v>1056</v>
      </c>
      <c r="E1026" s="58" t="s">
        <v>1525</v>
      </c>
      <c r="F1026" s="130">
        <v>9789866219665</v>
      </c>
      <c r="G1026" s="2">
        <v>1</v>
      </c>
      <c r="H1026" s="1">
        <v>240</v>
      </c>
      <c r="I1026" s="1">
        <f t="shared" si="24"/>
        <v>240</v>
      </c>
      <c r="J1026" s="1" t="s">
        <v>201</v>
      </c>
      <c r="K1026" s="1" t="s">
        <v>201</v>
      </c>
      <c r="L1026" s="3" t="s">
        <v>1936</v>
      </c>
      <c r="M1026" s="55"/>
      <c r="N1026" s="17"/>
      <c r="O1026" s="17"/>
      <c r="P1026" s="17"/>
      <c r="Q1026" s="17"/>
      <c r="R1026" s="17"/>
      <c r="S1026" s="17"/>
      <c r="T1026" s="17"/>
      <c r="U1026" s="17"/>
      <c r="V1026" s="17"/>
      <c r="W1026" s="17"/>
      <c r="X1026" s="17"/>
      <c r="Y1026" s="17"/>
      <c r="Z1026" s="17"/>
      <c r="AA1026" s="17"/>
      <c r="AB1026" s="17"/>
      <c r="AC1026" s="17"/>
      <c r="AD1026" s="17"/>
      <c r="AE1026" s="17"/>
      <c r="AF1026" s="17"/>
      <c r="AG1026" s="17"/>
      <c r="AH1026" s="17"/>
      <c r="AI1026" s="17"/>
      <c r="AJ1026" s="17"/>
      <c r="AK1026" s="17"/>
      <c r="AL1026" s="17"/>
      <c r="AM1026" s="17"/>
      <c r="AN1026" s="17"/>
      <c r="AO1026" s="17"/>
      <c r="AP1026" s="17"/>
      <c r="AQ1026" s="17"/>
      <c r="AR1026" s="17"/>
      <c r="AS1026" s="17"/>
      <c r="AT1026" s="17"/>
      <c r="AU1026" s="17"/>
      <c r="AV1026" s="17"/>
      <c r="AW1026" s="17"/>
      <c r="AX1026" s="17"/>
      <c r="AY1026" s="17"/>
      <c r="AZ1026" s="17"/>
      <c r="BA1026" s="17"/>
      <c r="BB1026" s="17"/>
      <c r="BC1026" s="17"/>
      <c r="BD1026" s="17"/>
      <c r="BE1026" s="17"/>
      <c r="BF1026" s="17"/>
      <c r="BG1026" s="17"/>
      <c r="BH1026" s="17"/>
      <c r="BI1026" s="17"/>
      <c r="BJ1026" s="17"/>
      <c r="BK1026" s="17"/>
      <c r="BL1026" s="17"/>
      <c r="BM1026" s="17"/>
      <c r="BN1026" s="17"/>
      <c r="BO1026" s="17"/>
      <c r="BP1026" s="17"/>
      <c r="BQ1026" s="17"/>
      <c r="BR1026" s="17"/>
      <c r="BS1026" s="17"/>
      <c r="BT1026" s="17"/>
      <c r="BU1026" s="17"/>
      <c r="BV1026" s="17"/>
      <c r="BW1026" s="17"/>
      <c r="BX1026" s="17"/>
      <c r="BY1026" s="17"/>
      <c r="BZ1026" s="17"/>
      <c r="CA1026" s="17"/>
      <c r="CB1026" s="17"/>
      <c r="CC1026" s="17"/>
      <c r="CD1026" s="17"/>
      <c r="CE1026" s="17"/>
      <c r="CF1026" s="17"/>
      <c r="CG1026" s="17"/>
      <c r="CH1026" s="17"/>
      <c r="CI1026" s="17"/>
      <c r="CJ1026" s="17"/>
      <c r="CK1026" s="17"/>
      <c r="CL1026" s="17"/>
      <c r="CM1026" s="17"/>
      <c r="CN1026" s="17"/>
    </row>
    <row r="1027" spans="1:92" s="7" customFormat="1" ht="30" customHeight="1" thickBot="1">
      <c r="A1027" s="61">
        <v>1024</v>
      </c>
      <c r="B1027" s="58" t="s">
        <v>1368</v>
      </c>
      <c r="C1027" s="70" t="s">
        <v>1545</v>
      </c>
      <c r="D1027" s="58" t="s">
        <v>1056</v>
      </c>
      <c r="E1027" s="58" t="s">
        <v>1525</v>
      </c>
      <c r="F1027" s="130">
        <v>9789866219900</v>
      </c>
      <c r="G1027" s="2">
        <v>1</v>
      </c>
      <c r="H1027" s="1">
        <v>240</v>
      </c>
      <c r="I1027" s="1">
        <f t="shared" si="24"/>
        <v>240</v>
      </c>
      <c r="J1027" s="1" t="s">
        <v>201</v>
      </c>
      <c r="K1027" s="1" t="s">
        <v>201</v>
      </c>
      <c r="L1027" s="3" t="s">
        <v>1936</v>
      </c>
      <c r="M1027" s="55"/>
      <c r="N1027" s="17"/>
      <c r="O1027" s="17"/>
      <c r="P1027" s="17"/>
      <c r="Q1027" s="17"/>
      <c r="R1027" s="17"/>
      <c r="S1027" s="17"/>
      <c r="T1027" s="17"/>
      <c r="U1027" s="17"/>
      <c r="V1027" s="17"/>
      <c r="W1027" s="17"/>
      <c r="X1027" s="17"/>
      <c r="Y1027" s="17"/>
      <c r="Z1027" s="17"/>
      <c r="AA1027" s="17"/>
      <c r="AB1027" s="17"/>
      <c r="AC1027" s="17"/>
      <c r="AD1027" s="17"/>
      <c r="AE1027" s="17"/>
      <c r="AF1027" s="17"/>
      <c r="AG1027" s="17"/>
      <c r="AH1027" s="17"/>
      <c r="AI1027" s="17"/>
      <c r="AJ1027" s="17"/>
      <c r="AK1027" s="17"/>
      <c r="AL1027" s="17"/>
      <c r="AM1027" s="17"/>
      <c r="AN1027" s="17"/>
      <c r="AO1027" s="17"/>
      <c r="AP1027" s="17"/>
      <c r="AQ1027" s="17"/>
      <c r="AR1027" s="17"/>
      <c r="AS1027" s="17"/>
      <c r="AT1027" s="17"/>
      <c r="AU1027" s="17"/>
      <c r="AV1027" s="17"/>
      <c r="AW1027" s="17"/>
      <c r="AX1027" s="17"/>
      <c r="AY1027" s="17"/>
      <c r="AZ1027" s="17"/>
      <c r="BA1027" s="17"/>
      <c r="BB1027" s="17"/>
      <c r="BC1027" s="17"/>
      <c r="BD1027" s="17"/>
      <c r="BE1027" s="17"/>
      <c r="BF1027" s="17"/>
      <c r="BG1027" s="17"/>
      <c r="BH1027" s="17"/>
      <c r="BI1027" s="17"/>
      <c r="BJ1027" s="17"/>
      <c r="BK1027" s="17"/>
      <c r="BL1027" s="17"/>
      <c r="BM1027" s="17"/>
      <c r="BN1027" s="17"/>
      <c r="BO1027" s="17"/>
      <c r="BP1027" s="17"/>
      <c r="BQ1027" s="17"/>
      <c r="BR1027" s="17"/>
      <c r="BS1027" s="17"/>
      <c r="BT1027" s="17"/>
      <c r="BU1027" s="17"/>
      <c r="BV1027" s="17"/>
      <c r="BW1027" s="17"/>
      <c r="BX1027" s="17"/>
      <c r="BY1027" s="17"/>
      <c r="BZ1027" s="17"/>
      <c r="CA1027" s="17"/>
      <c r="CB1027" s="17"/>
      <c r="CC1027" s="17"/>
      <c r="CD1027" s="17"/>
      <c r="CE1027" s="17"/>
      <c r="CF1027" s="17"/>
      <c r="CG1027" s="17"/>
      <c r="CH1027" s="17"/>
      <c r="CI1027" s="17"/>
      <c r="CJ1027" s="17"/>
      <c r="CK1027" s="17"/>
      <c r="CL1027" s="17"/>
      <c r="CM1027" s="17"/>
      <c r="CN1027" s="17"/>
    </row>
    <row r="1028" spans="1:92" s="7" customFormat="1" ht="30" customHeight="1" thickBot="1">
      <c r="A1028" s="61">
        <v>1025</v>
      </c>
      <c r="B1028" s="58" t="s">
        <v>1369</v>
      </c>
      <c r="C1028" s="70" t="s">
        <v>1545</v>
      </c>
      <c r="D1028" s="58" t="s">
        <v>1056</v>
      </c>
      <c r="E1028" s="58" t="s">
        <v>1525</v>
      </c>
      <c r="F1028" s="130">
        <v>9789865945008</v>
      </c>
      <c r="G1028" s="2">
        <v>1</v>
      </c>
      <c r="H1028" s="1">
        <v>250</v>
      </c>
      <c r="I1028" s="1">
        <f t="shared" ref="I1028:I1075" si="25">G1028*H1028</f>
        <v>250</v>
      </c>
      <c r="J1028" s="1" t="s">
        <v>201</v>
      </c>
      <c r="K1028" s="1" t="s">
        <v>201</v>
      </c>
      <c r="L1028" s="3" t="s">
        <v>1936</v>
      </c>
      <c r="M1028" s="55"/>
      <c r="N1028" s="17"/>
      <c r="O1028" s="17"/>
      <c r="P1028" s="17"/>
      <c r="Q1028" s="17"/>
      <c r="R1028" s="17"/>
      <c r="S1028" s="17"/>
      <c r="T1028" s="17"/>
      <c r="U1028" s="17"/>
      <c r="V1028" s="17"/>
      <c r="W1028" s="17"/>
      <c r="X1028" s="17"/>
      <c r="Y1028" s="17"/>
      <c r="Z1028" s="17"/>
      <c r="AA1028" s="17"/>
      <c r="AB1028" s="17"/>
      <c r="AC1028" s="17"/>
      <c r="AD1028" s="17"/>
      <c r="AE1028" s="17"/>
      <c r="AF1028" s="17"/>
      <c r="AG1028" s="17"/>
      <c r="AH1028" s="17"/>
      <c r="AI1028" s="17"/>
      <c r="AJ1028" s="17"/>
      <c r="AK1028" s="17"/>
      <c r="AL1028" s="17"/>
      <c r="AM1028" s="17"/>
      <c r="AN1028" s="17"/>
      <c r="AO1028" s="17"/>
      <c r="AP1028" s="17"/>
      <c r="AQ1028" s="17"/>
      <c r="AR1028" s="17"/>
      <c r="AS1028" s="17"/>
      <c r="AT1028" s="17"/>
      <c r="AU1028" s="17"/>
      <c r="AV1028" s="17"/>
      <c r="AW1028" s="17"/>
      <c r="AX1028" s="17"/>
      <c r="AY1028" s="17"/>
      <c r="AZ1028" s="17"/>
      <c r="BA1028" s="17"/>
      <c r="BB1028" s="17"/>
      <c r="BC1028" s="17"/>
      <c r="BD1028" s="17"/>
      <c r="BE1028" s="17"/>
      <c r="BF1028" s="17"/>
      <c r="BG1028" s="17"/>
      <c r="BH1028" s="17"/>
      <c r="BI1028" s="17"/>
      <c r="BJ1028" s="17"/>
      <c r="BK1028" s="17"/>
      <c r="BL1028" s="17"/>
      <c r="BM1028" s="17"/>
      <c r="BN1028" s="17"/>
      <c r="BO1028" s="17"/>
      <c r="BP1028" s="17"/>
      <c r="BQ1028" s="17"/>
      <c r="BR1028" s="17"/>
      <c r="BS1028" s="17"/>
      <c r="BT1028" s="17"/>
      <c r="BU1028" s="17"/>
      <c r="BV1028" s="17"/>
      <c r="BW1028" s="17"/>
      <c r="BX1028" s="17"/>
      <c r="BY1028" s="17"/>
      <c r="BZ1028" s="17"/>
      <c r="CA1028" s="17"/>
      <c r="CB1028" s="17"/>
      <c r="CC1028" s="17"/>
      <c r="CD1028" s="17"/>
      <c r="CE1028" s="17"/>
      <c r="CF1028" s="17"/>
      <c r="CG1028" s="17"/>
      <c r="CH1028" s="17"/>
      <c r="CI1028" s="17"/>
      <c r="CJ1028" s="17"/>
      <c r="CK1028" s="17"/>
      <c r="CL1028" s="17"/>
      <c r="CM1028" s="17"/>
      <c r="CN1028" s="17"/>
    </row>
    <row r="1029" spans="1:92" s="7" customFormat="1" ht="30" customHeight="1" thickBot="1">
      <c r="A1029" s="61">
        <v>1026</v>
      </c>
      <c r="B1029" s="58" t="s">
        <v>1370</v>
      </c>
      <c r="C1029" s="70" t="s">
        <v>1545</v>
      </c>
      <c r="D1029" s="58" t="s">
        <v>1056</v>
      </c>
      <c r="E1029" s="58" t="s">
        <v>1525</v>
      </c>
      <c r="F1029" s="130">
        <v>9789865945077</v>
      </c>
      <c r="G1029" s="2">
        <v>1</v>
      </c>
      <c r="H1029" s="1">
        <v>240</v>
      </c>
      <c r="I1029" s="1">
        <f t="shared" si="25"/>
        <v>240</v>
      </c>
      <c r="J1029" s="1" t="s">
        <v>201</v>
      </c>
      <c r="K1029" s="1" t="s">
        <v>201</v>
      </c>
      <c r="L1029" s="3" t="s">
        <v>1936</v>
      </c>
      <c r="M1029" s="55"/>
      <c r="N1029" s="17"/>
      <c r="O1029" s="17"/>
      <c r="P1029" s="17"/>
      <c r="Q1029" s="17"/>
      <c r="R1029" s="17"/>
      <c r="S1029" s="17"/>
      <c r="T1029" s="17"/>
      <c r="U1029" s="17"/>
      <c r="V1029" s="17"/>
      <c r="W1029" s="17"/>
      <c r="X1029" s="17"/>
      <c r="Y1029" s="17"/>
      <c r="Z1029" s="17"/>
      <c r="AA1029" s="17"/>
      <c r="AB1029" s="17"/>
      <c r="AC1029" s="17"/>
      <c r="AD1029" s="17"/>
      <c r="AE1029" s="17"/>
      <c r="AF1029" s="17"/>
      <c r="AG1029" s="17"/>
      <c r="AH1029" s="17"/>
      <c r="AI1029" s="17"/>
      <c r="AJ1029" s="17"/>
      <c r="AK1029" s="17"/>
      <c r="AL1029" s="17"/>
      <c r="AM1029" s="17"/>
      <c r="AN1029" s="17"/>
      <c r="AO1029" s="17"/>
      <c r="AP1029" s="17"/>
      <c r="AQ1029" s="17"/>
      <c r="AR1029" s="17"/>
      <c r="AS1029" s="17"/>
      <c r="AT1029" s="17"/>
      <c r="AU1029" s="17"/>
      <c r="AV1029" s="17"/>
      <c r="AW1029" s="17"/>
      <c r="AX1029" s="17"/>
      <c r="AY1029" s="17"/>
      <c r="AZ1029" s="17"/>
      <c r="BA1029" s="17"/>
      <c r="BB1029" s="17"/>
      <c r="BC1029" s="17"/>
      <c r="BD1029" s="17"/>
      <c r="BE1029" s="17"/>
      <c r="BF1029" s="17"/>
      <c r="BG1029" s="17"/>
      <c r="BH1029" s="17"/>
      <c r="BI1029" s="17"/>
      <c r="BJ1029" s="17"/>
      <c r="BK1029" s="17"/>
      <c r="BL1029" s="17"/>
      <c r="BM1029" s="17"/>
      <c r="BN1029" s="17"/>
      <c r="BO1029" s="17"/>
      <c r="BP1029" s="17"/>
      <c r="BQ1029" s="17"/>
      <c r="BR1029" s="17"/>
      <c r="BS1029" s="17"/>
      <c r="BT1029" s="17"/>
      <c r="BU1029" s="17"/>
      <c r="BV1029" s="17"/>
      <c r="BW1029" s="17"/>
      <c r="BX1029" s="17"/>
      <c r="BY1029" s="17"/>
      <c r="BZ1029" s="17"/>
      <c r="CA1029" s="17"/>
      <c r="CB1029" s="17"/>
      <c r="CC1029" s="17"/>
      <c r="CD1029" s="17"/>
      <c r="CE1029" s="17"/>
      <c r="CF1029" s="17"/>
      <c r="CG1029" s="17"/>
      <c r="CH1029" s="17"/>
      <c r="CI1029" s="17"/>
      <c r="CJ1029" s="17"/>
      <c r="CK1029" s="17"/>
      <c r="CL1029" s="17"/>
      <c r="CM1029" s="17"/>
      <c r="CN1029" s="17"/>
    </row>
    <row r="1030" spans="1:92" s="7" customFormat="1" ht="30" customHeight="1" thickBot="1">
      <c r="A1030" s="61">
        <v>1027</v>
      </c>
      <c r="B1030" s="58" t="s">
        <v>1371</v>
      </c>
      <c r="C1030" s="70" t="s">
        <v>1545</v>
      </c>
      <c r="D1030" s="58" t="s">
        <v>1056</v>
      </c>
      <c r="E1030" s="58" t="s">
        <v>1525</v>
      </c>
      <c r="F1030" s="130">
        <v>9789865945176</v>
      </c>
      <c r="G1030" s="2">
        <v>1</v>
      </c>
      <c r="H1030" s="1">
        <v>240</v>
      </c>
      <c r="I1030" s="1">
        <f t="shared" si="25"/>
        <v>240</v>
      </c>
      <c r="J1030" s="1" t="s">
        <v>201</v>
      </c>
      <c r="K1030" s="1" t="s">
        <v>201</v>
      </c>
      <c r="L1030" s="3" t="s">
        <v>1936</v>
      </c>
      <c r="M1030" s="55"/>
      <c r="N1030" s="17"/>
      <c r="O1030" s="17"/>
      <c r="P1030" s="17"/>
      <c r="Q1030" s="17"/>
      <c r="R1030" s="17"/>
      <c r="S1030" s="17"/>
      <c r="T1030" s="17"/>
      <c r="U1030" s="17"/>
      <c r="V1030" s="17"/>
      <c r="W1030" s="17"/>
      <c r="X1030" s="17"/>
      <c r="Y1030" s="17"/>
      <c r="Z1030" s="17"/>
      <c r="AA1030" s="17"/>
      <c r="AB1030" s="17"/>
      <c r="AC1030" s="17"/>
      <c r="AD1030" s="17"/>
      <c r="AE1030" s="17"/>
      <c r="AF1030" s="17"/>
      <c r="AG1030" s="17"/>
      <c r="AH1030" s="17"/>
      <c r="AI1030" s="17"/>
      <c r="AJ1030" s="17"/>
      <c r="AK1030" s="17"/>
      <c r="AL1030" s="17"/>
      <c r="AM1030" s="17"/>
      <c r="AN1030" s="17"/>
      <c r="AO1030" s="17"/>
      <c r="AP1030" s="17"/>
      <c r="AQ1030" s="17"/>
      <c r="AR1030" s="17"/>
      <c r="AS1030" s="17"/>
      <c r="AT1030" s="17"/>
      <c r="AU1030" s="17"/>
      <c r="AV1030" s="17"/>
      <c r="AW1030" s="17"/>
      <c r="AX1030" s="17"/>
      <c r="AY1030" s="17"/>
      <c r="AZ1030" s="17"/>
      <c r="BA1030" s="17"/>
      <c r="BB1030" s="17"/>
      <c r="BC1030" s="17"/>
      <c r="BD1030" s="17"/>
      <c r="BE1030" s="17"/>
      <c r="BF1030" s="17"/>
      <c r="BG1030" s="17"/>
      <c r="BH1030" s="17"/>
      <c r="BI1030" s="17"/>
      <c r="BJ1030" s="17"/>
      <c r="BK1030" s="17"/>
      <c r="BL1030" s="17"/>
      <c r="BM1030" s="17"/>
      <c r="BN1030" s="17"/>
      <c r="BO1030" s="17"/>
      <c r="BP1030" s="17"/>
      <c r="BQ1030" s="17"/>
      <c r="BR1030" s="17"/>
      <c r="BS1030" s="17"/>
      <c r="BT1030" s="17"/>
      <c r="BU1030" s="17"/>
      <c r="BV1030" s="17"/>
      <c r="BW1030" s="17"/>
      <c r="BX1030" s="17"/>
      <c r="BY1030" s="17"/>
      <c r="BZ1030" s="17"/>
      <c r="CA1030" s="17"/>
      <c r="CB1030" s="17"/>
      <c r="CC1030" s="17"/>
      <c r="CD1030" s="17"/>
      <c r="CE1030" s="17"/>
      <c r="CF1030" s="17"/>
      <c r="CG1030" s="17"/>
      <c r="CH1030" s="17"/>
      <c r="CI1030" s="17"/>
      <c r="CJ1030" s="17"/>
      <c r="CK1030" s="17"/>
      <c r="CL1030" s="17"/>
      <c r="CM1030" s="17"/>
      <c r="CN1030" s="17"/>
    </row>
    <row r="1031" spans="1:92" ht="30" customHeight="1" thickBot="1">
      <c r="A1031" s="61">
        <v>1028</v>
      </c>
      <c r="B1031" s="58" t="s">
        <v>1372</v>
      </c>
      <c r="C1031" s="70" t="s">
        <v>1545</v>
      </c>
      <c r="D1031" s="58" t="s">
        <v>1056</v>
      </c>
      <c r="E1031" s="58" t="s">
        <v>1525</v>
      </c>
      <c r="F1031" s="130">
        <v>9789865945244</v>
      </c>
      <c r="G1031" s="2">
        <v>1</v>
      </c>
      <c r="H1031" s="1">
        <v>240</v>
      </c>
      <c r="I1031" s="1">
        <f t="shared" si="25"/>
        <v>240</v>
      </c>
      <c r="J1031" s="1" t="s">
        <v>201</v>
      </c>
      <c r="K1031" s="1" t="s">
        <v>201</v>
      </c>
      <c r="L1031" s="3" t="s">
        <v>1936</v>
      </c>
      <c r="M1031" s="55"/>
    </row>
    <row r="1032" spans="1:92" ht="30" customHeight="1" thickBot="1">
      <c r="A1032" s="61">
        <v>1029</v>
      </c>
      <c r="B1032" s="58" t="s">
        <v>1373</v>
      </c>
      <c r="C1032" s="70" t="s">
        <v>1545</v>
      </c>
      <c r="D1032" s="58" t="s">
        <v>1056</v>
      </c>
      <c r="E1032" s="58" t="s">
        <v>1525</v>
      </c>
      <c r="F1032" s="130">
        <v>9789865945282</v>
      </c>
      <c r="G1032" s="2">
        <v>1</v>
      </c>
      <c r="H1032" s="1">
        <v>200</v>
      </c>
      <c r="I1032" s="1">
        <f t="shared" si="25"/>
        <v>200</v>
      </c>
      <c r="J1032" s="1" t="s">
        <v>201</v>
      </c>
      <c r="K1032" s="1" t="s">
        <v>201</v>
      </c>
      <c r="L1032" s="3" t="s">
        <v>1936</v>
      </c>
      <c r="M1032" s="55"/>
    </row>
    <row r="1033" spans="1:92" ht="20.100000000000001" customHeight="1" thickBot="1">
      <c r="A1033" s="61">
        <v>1030</v>
      </c>
      <c r="B1033" s="58" t="s">
        <v>1058</v>
      </c>
      <c r="C1033" s="70" t="s">
        <v>1545</v>
      </c>
      <c r="D1033" s="58" t="s">
        <v>1056</v>
      </c>
      <c r="E1033" s="58" t="s">
        <v>1525</v>
      </c>
      <c r="F1033" s="130">
        <v>9789865945367</v>
      </c>
      <c r="G1033" s="2">
        <v>1</v>
      </c>
      <c r="H1033" s="1">
        <v>180</v>
      </c>
      <c r="I1033" s="1">
        <f t="shared" si="25"/>
        <v>180</v>
      </c>
      <c r="J1033" s="1" t="s">
        <v>201</v>
      </c>
      <c r="K1033" s="1" t="s">
        <v>201</v>
      </c>
      <c r="L1033" s="3" t="s">
        <v>1936</v>
      </c>
      <c r="M1033" s="55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</row>
    <row r="1034" spans="1:92" ht="20.100000000000001" customHeight="1" thickBot="1">
      <c r="A1034" s="61">
        <v>1031</v>
      </c>
      <c r="B1034" s="58" t="s">
        <v>1374</v>
      </c>
      <c r="C1034" s="70" t="s">
        <v>1545</v>
      </c>
      <c r="D1034" s="58" t="s">
        <v>1056</v>
      </c>
      <c r="E1034" s="58" t="s">
        <v>1525</v>
      </c>
      <c r="F1034" s="130">
        <v>9789865945428</v>
      </c>
      <c r="G1034" s="2">
        <v>1</v>
      </c>
      <c r="H1034" s="1">
        <v>200</v>
      </c>
      <c r="I1034" s="1">
        <f t="shared" si="25"/>
        <v>200</v>
      </c>
      <c r="J1034" s="1" t="s">
        <v>201</v>
      </c>
      <c r="K1034" s="1" t="s">
        <v>201</v>
      </c>
      <c r="L1034" s="3" t="s">
        <v>1936</v>
      </c>
      <c r="M1034" s="55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</row>
    <row r="1035" spans="1:92" ht="30" customHeight="1" thickBot="1">
      <c r="A1035" s="61">
        <v>1032</v>
      </c>
      <c r="B1035" s="58" t="s">
        <v>1375</v>
      </c>
      <c r="C1035" s="70" t="s">
        <v>1545</v>
      </c>
      <c r="D1035" s="58" t="s">
        <v>1056</v>
      </c>
      <c r="E1035" s="58" t="s">
        <v>1525</v>
      </c>
      <c r="F1035" s="130">
        <v>9789865945442</v>
      </c>
      <c r="G1035" s="2">
        <v>1</v>
      </c>
      <c r="H1035" s="1">
        <v>240</v>
      </c>
      <c r="I1035" s="1">
        <f t="shared" si="25"/>
        <v>240</v>
      </c>
      <c r="J1035" s="1" t="s">
        <v>201</v>
      </c>
      <c r="K1035" s="1" t="s">
        <v>201</v>
      </c>
      <c r="L1035" s="3" t="s">
        <v>1936</v>
      </c>
      <c r="M1035" s="5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</row>
    <row r="1036" spans="1:92" ht="30" customHeight="1" thickBot="1">
      <c r="A1036" s="61">
        <v>1033</v>
      </c>
      <c r="B1036" s="58" t="s">
        <v>1376</v>
      </c>
      <c r="C1036" s="70" t="s">
        <v>1545</v>
      </c>
      <c r="D1036" s="58" t="s">
        <v>1056</v>
      </c>
      <c r="E1036" s="58" t="s">
        <v>1525</v>
      </c>
      <c r="F1036" s="130">
        <v>9789865945480</v>
      </c>
      <c r="G1036" s="2">
        <v>1</v>
      </c>
      <c r="H1036" s="1">
        <v>270</v>
      </c>
      <c r="I1036" s="1">
        <f t="shared" si="25"/>
        <v>270</v>
      </c>
      <c r="J1036" s="1" t="s">
        <v>201</v>
      </c>
      <c r="K1036" s="1" t="s">
        <v>201</v>
      </c>
      <c r="L1036" s="3" t="s">
        <v>1936</v>
      </c>
      <c r="M1036" s="55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</row>
    <row r="1037" spans="1:92" ht="30" customHeight="1" thickBot="1">
      <c r="A1037" s="61">
        <v>1034</v>
      </c>
      <c r="B1037" s="58" t="s">
        <v>1149</v>
      </c>
      <c r="C1037" s="94" t="s">
        <v>1150</v>
      </c>
      <c r="D1037" s="94" t="s">
        <v>1151</v>
      </c>
      <c r="E1037" s="95" t="s">
        <v>1525</v>
      </c>
      <c r="F1037" s="130">
        <v>9789862138342</v>
      </c>
      <c r="G1037" s="115">
        <v>2</v>
      </c>
      <c r="H1037" s="96">
        <v>920</v>
      </c>
      <c r="I1037" s="1">
        <f t="shared" si="25"/>
        <v>1840</v>
      </c>
      <c r="J1037" s="96" t="s">
        <v>480</v>
      </c>
      <c r="K1037" s="96" t="s">
        <v>201</v>
      </c>
      <c r="L1037" s="3" t="s">
        <v>1936</v>
      </c>
      <c r="M1037" s="55" t="s">
        <v>1979</v>
      </c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</row>
    <row r="1038" spans="1:92" ht="30" customHeight="1" thickBot="1">
      <c r="A1038" s="61">
        <v>1035</v>
      </c>
      <c r="B1038" s="58" t="s">
        <v>1152</v>
      </c>
      <c r="C1038" s="94" t="s">
        <v>1150</v>
      </c>
      <c r="D1038" s="94" t="s">
        <v>1151</v>
      </c>
      <c r="E1038" s="95" t="s">
        <v>1525</v>
      </c>
      <c r="F1038" s="130">
        <v>9789862136256</v>
      </c>
      <c r="G1038" s="115">
        <v>2</v>
      </c>
      <c r="H1038" s="96">
        <v>430</v>
      </c>
      <c r="I1038" s="1">
        <f t="shared" si="25"/>
        <v>860</v>
      </c>
      <c r="J1038" s="96" t="s">
        <v>201</v>
      </c>
      <c r="K1038" s="96" t="s">
        <v>201</v>
      </c>
      <c r="L1038" s="3" t="s">
        <v>1936</v>
      </c>
      <c r="M1038" s="55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</row>
    <row r="1039" spans="1:92" ht="30" customHeight="1" thickBot="1">
      <c r="A1039" s="61">
        <v>1036</v>
      </c>
      <c r="B1039" s="58" t="s">
        <v>554</v>
      </c>
      <c r="C1039" s="94" t="s">
        <v>1153</v>
      </c>
      <c r="D1039" s="95" t="s">
        <v>555</v>
      </c>
      <c r="E1039" s="95" t="s">
        <v>1525</v>
      </c>
      <c r="F1039" s="130">
        <v>9789861343464</v>
      </c>
      <c r="G1039" s="115">
        <v>2</v>
      </c>
      <c r="H1039" s="96">
        <v>320</v>
      </c>
      <c r="I1039" s="1">
        <f t="shared" si="25"/>
        <v>640</v>
      </c>
      <c r="J1039" s="96" t="s">
        <v>201</v>
      </c>
      <c r="K1039" s="96" t="s">
        <v>201</v>
      </c>
      <c r="L1039" s="3" t="s">
        <v>1936</v>
      </c>
      <c r="M1039" s="55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</row>
    <row r="1040" spans="1:92" ht="30" customHeight="1" thickBot="1">
      <c r="A1040" s="61">
        <v>1037</v>
      </c>
      <c r="B1040" s="58" t="s">
        <v>750</v>
      </c>
      <c r="C1040" s="94" t="s">
        <v>1154</v>
      </c>
      <c r="D1040" s="95" t="s">
        <v>1155</v>
      </c>
      <c r="E1040" s="95" t="s">
        <v>1525</v>
      </c>
      <c r="F1040" s="130">
        <v>9789869752213</v>
      </c>
      <c r="G1040" s="115">
        <v>2</v>
      </c>
      <c r="H1040" s="96">
        <v>400</v>
      </c>
      <c r="I1040" s="1">
        <f t="shared" si="25"/>
        <v>800</v>
      </c>
      <c r="J1040" s="96" t="s">
        <v>201</v>
      </c>
      <c r="K1040" s="96" t="s">
        <v>201</v>
      </c>
      <c r="L1040" s="3" t="s">
        <v>1936</v>
      </c>
      <c r="M1040" s="55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</row>
    <row r="1041" spans="1:92" ht="30" customHeight="1" thickBot="1">
      <c r="A1041" s="61">
        <v>1038</v>
      </c>
      <c r="B1041" s="58" t="s">
        <v>1156</v>
      </c>
      <c r="C1041" s="94" t="s">
        <v>1157</v>
      </c>
      <c r="D1041" s="95" t="s">
        <v>137</v>
      </c>
      <c r="E1041" s="95" t="s">
        <v>1525</v>
      </c>
      <c r="F1041" s="130">
        <v>9789862357750</v>
      </c>
      <c r="G1041" s="115">
        <v>2</v>
      </c>
      <c r="H1041" s="96">
        <v>380</v>
      </c>
      <c r="I1041" s="1">
        <f t="shared" si="25"/>
        <v>760</v>
      </c>
      <c r="J1041" s="96" t="s">
        <v>201</v>
      </c>
      <c r="K1041" s="96" t="s">
        <v>201</v>
      </c>
      <c r="L1041" s="3" t="s">
        <v>1936</v>
      </c>
      <c r="M1041" s="55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</row>
    <row r="1042" spans="1:92" ht="30" customHeight="1" thickBot="1">
      <c r="A1042" s="61">
        <v>1039</v>
      </c>
      <c r="B1042" s="58" t="s">
        <v>1158</v>
      </c>
      <c r="C1042" s="94" t="s">
        <v>1159</v>
      </c>
      <c r="D1042" s="95" t="s">
        <v>803</v>
      </c>
      <c r="E1042" s="95" t="s">
        <v>1525</v>
      </c>
      <c r="F1042" s="130">
        <v>9789869756051</v>
      </c>
      <c r="G1042" s="115">
        <v>2</v>
      </c>
      <c r="H1042" s="96">
        <v>400</v>
      </c>
      <c r="I1042" s="1">
        <f t="shared" si="25"/>
        <v>800</v>
      </c>
      <c r="J1042" s="96" t="s">
        <v>201</v>
      </c>
      <c r="K1042" s="96" t="s">
        <v>201</v>
      </c>
      <c r="L1042" s="3" t="s">
        <v>1936</v>
      </c>
      <c r="M1042" s="55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</row>
    <row r="1043" spans="1:92" ht="30" customHeight="1" thickBot="1">
      <c r="A1043" s="61">
        <v>1040</v>
      </c>
      <c r="B1043" s="58" t="s">
        <v>1160</v>
      </c>
      <c r="C1043" s="94" t="s">
        <v>1159</v>
      </c>
      <c r="D1043" s="95" t="s">
        <v>803</v>
      </c>
      <c r="E1043" s="95" t="s">
        <v>1525</v>
      </c>
      <c r="F1043" s="130">
        <v>9789869634687</v>
      </c>
      <c r="G1043" s="115">
        <v>2</v>
      </c>
      <c r="H1043" s="96">
        <v>400</v>
      </c>
      <c r="I1043" s="1">
        <f t="shared" si="25"/>
        <v>800</v>
      </c>
      <c r="J1043" s="96" t="s">
        <v>201</v>
      </c>
      <c r="K1043" s="96" t="s">
        <v>201</v>
      </c>
      <c r="L1043" s="3" t="s">
        <v>1936</v>
      </c>
      <c r="M1043" s="55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</row>
    <row r="1044" spans="1:92" ht="30" customHeight="1" thickBot="1">
      <c r="A1044" s="61">
        <v>1041</v>
      </c>
      <c r="B1044" s="58" t="s">
        <v>1161</v>
      </c>
      <c r="C1044" s="94" t="s">
        <v>1159</v>
      </c>
      <c r="D1044" s="95" t="s">
        <v>803</v>
      </c>
      <c r="E1044" s="95" t="s">
        <v>1525</v>
      </c>
      <c r="F1044" s="130">
        <v>9789869541459</v>
      </c>
      <c r="G1044" s="115">
        <v>2</v>
      </c>
      <c r="H1044" s="96">
        <v>400</v>
      </c>
      <c r="I1044" s="1">
        <f t="shared" si="25"/>
        <v>800</v>
      </c>
      <c r="J1044" s="96" t="s">
        <v>201</v>
      </c>
      <c r="K1044" s="96" t="s">
        <v>201</v>
      </c>
      <c r="L1044" s="3" t="s">
        <v>1936</v>
      </c>
      <c r="M1044" s="55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</row>
    <row r="1045" spans="1:92" ht="30" customHeight="1" thickBot="1">
      <c r="A1045" s="61">
        <v>1042</v>
      </c>
      <c r="B1045" s="58" t="s">
        <v>1162</v>
      </c>
      <c r="C1045" s="94" t="s">
        <v>1159</v>
      </c>
      <c r="D1045" s="95" t="s">
        <v>803</v>
      </c>
      <c r="E1045" s="95" t="s">
        <v>1525</v>
      </c>
      <c r="F1045" s="130">
        <v>9789869213998</v>
      </c>
      <c r="G1045" s="115">
        <v>2</v>
      </c>
      <c r="H1045" s="96">
        <v>380</v>
      </c>
      <c r="I1045" s="1">
        <f t="shared" si="25"/>
        <v>760</v>
      </c>
      <c r="J1045" s="96" t="s">
        <v>201</v>
      </c>
      <c r="K1045" s="96" t="s">
        <v>201</v>
      </c>
      <c r="L1045" s="3" t="s">
        <v>1936</v>
      </c>
      <c r="M1045" s="5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</row>
    <row r="1046" spans="1:92" ht="30" customHeight="1" thickBot="1">
      <c r="A1046" s="61">
        <v>1043</v>
      </c>
      <c r="B1046" s="58" t="s">
        <v>1163</v>
      </c>
      <c r="C1046" s="94" t="s">
        <v>1164</v>
      </c>
      <c r="D1046" s="95" t="s">
        <v>570</v>
      </c>
      <c r="E1046" s="95" t="s">
        <v>1525</v>
      </c>
      <c r="F1046" s="130">
        <v>9789861365404</v>
      </c>
      <c r="G1046" s="115">
        <v>2</v>
      </c>
      <c r="H1046" s="96">
        <v>320</v>
      </c>
      <c r="I1046" s="1">
        <f t="shared" si="25"/>
        <v>640</v>
      </c>
      <c r="J1046" s="96" t="s">
        <v>201</v>
      </c>
      <c r="K1046" s="96" t="s">
        <v>201</v>
      </c>
      <c r="L1046" s="3" t="s">
        <v>1936</v>
      </c>
      <c r="M1046" s="55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</row>
    <row r="1047" spans="1:92" ht="30" customHeight="1" thickBot="1">
      <c r="A1047" s="61">
        <v>1044</v>
      </c>
      <c r="B1047" s="58" t="s">
        <v>1165</v>
      </c>
      <c r="C1047" s="94" t="s">
        <v>1166</v>
      </c>
      <c r="D1047" s="95" t="s">
        <v>1167</v>
      </c>
      <c r="E1047" s="95" t="s">
        <v>1525</v>
      </c>
      <c r="F1047" s="130">
        <v>9789869720359</v>
      </c>
      <c r="G1047" s="115">
        <v>2</v>
      </c>
      <c r="H1047" s="96">
        <v>450</v>
      </c>
      <c r="I1047" s="1">
        <f t="shared" si="25"/>
        <v>900</v>
      </c>
      <c r="J1047" s="96" t="s">
        <v>201</v>
      </c>
      <c r="K1047" s="96" t="s">
        <v>201</v>
      </c>
      <c r="L1047" s="3" t="s">
        <v>1936</v>
      </c>
      <c r="M1047" s="55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</row>
    <row r="1048" spans="1:92" ht="30" customHeight="1" thickBot="1">
      <c r="A1048" s="61">
        <v>1045</v>
      </c>
      <c r="B1048" s="58" t="s">
        <v>1168</v>
      </c>
      <c r="C1048" s="94" t="s">
        <v>1169</v>
      </c>
      <c r="D1048" s="95" t="s">
        <v>805</v>
      </c>
      <c r="E1048" s="95" t="s">
        <v>1525</v>
      </c>
      <c r="F1048" s="130">
        <v>9789578787919</v>
      </c>
      <c r="G1048" s="115">
        <v>2</v>
      </c>
      <c r="H1048" s="96">
        <v>300</v>
      </c>
      <c r="I1048" s="1">
        <f t="shared" si="25"/>
        <v>600</v>
      </c>
      <c r="J1048" s="96" t="s">
        <v>201</v>
      </c>
      <c r="K1048" s="96" t="s">
        <v>201</v>
      </c>
      <c r="L1048" s="3" t="s">
        <v>1936</v>
      </c>
      <c r="M1048" s="55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</row>
    <row r="1049" spans="1:92" ht="30" customHeight="1" thickBot="1">
      <c r="A1049" s="61">
        <v>1046</v>
      </c>
      <c r="B1049" s="58" t="s">
        <v>1170</v>
      </c>
      <c r="C1049" s="94" t="s">
        <v>1171</v>
      </c>
      <c r="D1049" s="95" t="s">
        <v>692</v>
      </c>
      <c r="E1049" s="95" t="s">
        <v>1525</v>
      </c>
      <c r="F1049" s="130">
        <v>9789863592839</v>
      </c>
      <c r="G1049" s="115">
        <v>2</v>
      </c>
      <c r="H1049" s="96">
        <v>390</v>
      </c>
      <c r="I1049" s="1">
        <f t="shared" si="25"/>
        <v>780</v>
      </c>
      <c r="J1049" s="96" t="s">
        <v>201</v>
      </c>
      <c r="K1049" s="96" t="s">
        <v>201</v>
      </c>
      <c r="L1049" s="3" t="s">
        <v>1936</v>
      </c>
      <c r="M1049" s="55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</row>
    <row r="1050" spans="1:92" ht="30" customHeight="1" thickBot="1">
      <c r="A1050" s="61">
        <v>1047</v>
      </c>
      <c r="B1050" s="58" t="s">
        <v>1172</v>
      </c>
      <c r="C1050" s="94" t="s">
        <v>1171</v>
      </c>
      <c r="D1050" s="95" t="s">
        <v>692</v>
      </c>
      <c r="E1050" s="95" t="s">
        <v>1525</v>
      </c>
      <c r="F1050" s="130">
        <v>9789863596127</v>
      </c>
      <c r="G1050" s="115">
        <v>2</v>
      </c>
      <c r="H1050" s="96">
        <v>360</v>
      </c>
      <c r="I1050" s="1">
        <f t="shared" si="25"/>
        <v>720</v>
      </c>
      <c r="J1050" s="96" t="s">
        <v>201</v>
      </c>
      <c r="K1050" s="96" t="s">
        <v>201</v>
      </c>
      <c r="L1050" s="3" t="s">
        <v>1936</v>
      </c>
      <c r="M1050" s="55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</row>
    <row r="1051" spans="1:92" ht="30" customHeight="1" thickBot="1">
      <c r="A1051" s="61">
        <v>1048</v>
      </c>
      <c r="B1051" s="58" t="s">
        <v>1173</v>
      </c>
      <c r="C1051" s="94" t="s">
        <v>1174</v>
      </c>
      <c r="D1051" s="95" t="s">
        <v>464</v>
      </c>
      <c r="E1051" s="95" t="s">
        <v>1525</v>
      </c>
      <c r="F1051" s="130">
        <v>9789578759688</v>
      </c>
      <c r="G1051" s="115">
        <v>2</v>
      </c>
      <c r="H1051" s="96">
        <v>460</v>
      </c>
      <c r="I1051" s="1">
        <f t="shared" si="25"/>
        <v>920</v>
      </c>
      <c r="J1051" s="96" t="s">
        <v>201</v>
      </c>
      <c r="K1051" s="96" t="s">
        <v>201</v>
      </c>
      <c r="L1051" s="3" t="s">
        <v>1936</v>
      </c>
      <c r="M1051" s="55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</row>
    <row r="1052" spans="1:92" ht="30" customHeight="1" thickBot="1">
      <c r="A1052" s="61">
        <v>1049</v>
      </c>
      <c r="B1052" s="58" t="s">
        <v>1175</v>
      </c>
      <c r="C1052" s="94" t="s">
        <v>1174</v>
      </c>
      <c r="D1052" s="95" t="s">
        <v>577</v>
      </c>
      <c r="E1052" s="95" t="s">
        <v>1525</v>
      </c>
      <c r="F1052" s="130">
        <v>9789570851625</v>
      </c>
      <c r="G1052" s="115">
        <v>2</v>
      </c>
      <c r="H1052" s="96">
        <v>850</v>
      </c>
      <c r="I1052" s="1">
        <f t="shared" si="25"/>
        <v>1700</v>
      </c>
      <c r="J1052" s="96" t="s">
        <v>201</v>
      </c>
      <c r="K1052" s="96" t="s">
        <v>201</v>
      </c>
      <c r="L1052" s="3" t="s">
        <v>1936</v>
      </c>
      <c r="M1052" s="55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</row>
    <row r="1053" spans="1:92" ht="30" customHeight="1" thickBot="1">
      <c r="A1053" s="61">
        <v>1050</v>
      </c>
      <c r="B1053" s="58" t="s">
        <v>1176</v>
      </c>
      <c r="C1053" s="94" t="s">
        <v>1177</v>
      </c>
      <c r="D1053" s="95" t="s">
        <v>188</v>
      </c>
      <c r="E1053" s="95" t="s">
        <v>1525</v>
      </c>
      <c r="F1053" s="130">
        <v>9789862726594</v>
      </c>
      <c r="G1053" s="115">
        <v>2</v>
      </c>
      <c r="H1053" s="96">
        <v>480</v>
      </c>
      <c r="I1053" s="1">
        <f t="shared" si="25"/>
        <v>960</v>
      </c>
      <c r="J1053" s="96" t="s">
        <v>201</v>
      </c>
      <c r="K1053" s="96" t="s">
        <v>201</v>
      </c>
      <c r="L1053" s="3" t="s">
        <v>1936</v>
      </c>
      <c r="M1053" s="55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</row>
    <row r="1054" spans="1:92" ht="30" customHeight="1" thickBot="1">
      <c r="A1054" s="61">
        <v>1051</v>
      </c>
      <c r="B1054" s="58" t="s">
        <v>1178</v>
      </c>
      <c r="C1054" s="94" t="s">
        <v>1177</v>
      </c>
      <c r="D1054" s="95" t="s">
        <v>188</v>
      </c>
      <c r="E1054" s="95" t="s">
        <v>1525</v>
      </c>
      <c r="F1054" s="130">
        <v>4717702087364</v>
      </c>
      <c r="G1054" s="115">
        <v>2</v>
      </c>
      <c r="H1054" s="96">
        <v>380</v>
      </c>
      <c r="I1054" s="1">
        <f t="shared" si="25"/>
        <v>760</v>
      </c>
      <c r="J1054" s="96" t="s">
        <v>201</v>
      </c>
      <c r="K1054" s="96" t="s">
        <v>201</v>
      </c>
      <c r="L1054" s="3" t="s">
        <v>1936</v>
      </c>
      <c r="M1054" s="55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</row>
    <row r="1055" spans="1:92" ht="30" customHeight="1" thickBot="1">
      <c r="A1055" s="61">
        <v>1052</v>
      </c>
      <c r="B1055" s="58" t="s">
        <v>1179</v>
      </c>
      <c r="C1055" s="94" t="s">
        <v>1177</v>
      </c>
      <c r="D1055" s="95" t="s">
        <v>188</v>
      </c>
      <c r="E1055" s="95" t="s">
        <v>1525</v>
      </c>
      <c r="F1055" s="130">
        <v>4717702902759</v>
      </c>
      <c r="G1055" s="115">
        <v>2</v>
      </c>
      <c r="H1055" s="96">
        <v>520</v>
      </c>
      <c r="I1055" s="1">
        <f t="shared" si="25"/>
        <v>1040</v>
      </c>
      <c r="J1055" s="96" t="s">
        <v>201</v>
      </c>
      <c r="K1055" s="96" t="s">
        <v>201</v>
      </c>
      <c r="L1055" s="3" t="s">
        <v>1936</v>
      </c>
      <c r="M1055" s="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</row>
    <row r="1056" spans="1:92" ht="30" customHeight="1" thickBot="1">
      <c r="A1056" s="61">
        <v>1053</v>
      </c>
      <c r="B1056" s="58" t="s">
        <v>655</v>
      </c>
      <c r="C1056" s="58" t="s">
        <v>656</v>
      </c>
      <c r="D1056" s="58" t="s">
        <v>657</v>
      </c>
      <c r="E1056" s="58" t="s">
        <v>1525</v>
      </c>
      <c r="F1056" s="130">
        <v>9789861780887</v>
      </c>
      <c r="G1056" s="2">
        <v>1</v>
      </c>
      <c r="H1056" s="1">
        <v>1500</v>
      </c>
      <c r="I1056" s="1">
        <f t="shared" si="25"/>
        <v>1500</v>
      </c>
      <c r="J1056" s="1" t="s">
        <v>480</v>
      </c>
      <c r="K1056" s="1" t="s">
        <v>201</v>
      </c>
      <c r="L1056" s="3" t="s">
        <v>1936</v>
      </c>
      <c r="M1056" s="55" t="s">
        <v>1971</v>
      </c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</row>
    <row r="1057" spans="1:92" ht="30" customHeight="1" thickBot="1">
      <c r="A1057" s="61">
        <v>1054</v>
      </c>
      <c r="B1057" s="58" t="s">
        <v>658</v>
      </c>
      <c r="C1057" s="58" t="s">
        <v>1899</v>
      </c>
      <c r="D1057" s="58" t="s">
        <v>657</v>
      </c>
      <c r="E1057" s="58" t="s">
        <v>1525</v>
      </c>
      <c r="F1057" s="130">
        <v>9999201901067</v>
      </c>
      <c r="G1057" s="2">
        <v>1</v>
      </c>
      <c r="H1057" s="1">
        <v>1800</v>
      </c>
      <c r="I1057" s="1">
        <f t="shared" si="25"/>
        <v>1800</v>
      </c>
      <c r="J1057" s="1" t="s">
        <v>480</v>
      </c>
      <c r="K1057" s="1" t="s">
        <v>201</v>
      </c>
      <c r="L1057" s="3" t="s">
        <v>1936</v>
      </c>
      <c r="M1057" s="55" t="s">
        <v>1985</v>
      </c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</row>
    <row r="1058" spans="1:92" ht="30" customHeight="1" thickBot="1">
      <c r="A1058" s="61">
        <v>1055</v>
      </c>
      <c r="B1058" s="58" t="s">
        <v>659</v>
      </c>
      <c r="C1058" s="58" t="s">
        <v>660</v>
      </c>
      <c r="D1058" s="58" t="s">
        <v>657</v>
      </c>
      <c r="E1058" s="58" t="s">
        <v>1525</v>
      </c>
      <c r="F1058" s="130">
        <v>9999201811069</v>
      </c>
      <c r="G1058" s="2">
        <v>1</v>
      </c>
      <c r="H1058" s="1">
        <v>1800</v>
      </c>
      <c r="I1058" s="1">
        <f t="shared" si="25"/>
        <v>1800</v>
      </c>
      <c r="J1058" s="1" t="s">
        <v>480</v>
      </c>
      <c r="K1058" s="1" t="s">
        <v>201</v>
      </c>
      <c r="L1058" s="3" t="s">
        <v>1936</v>
      </c>
      <c r="M1058" s="55" t="s">
        <v>1985</v>
      </c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</row>
    <row r="1059" spans="1:92" ht="30" customHeight="1" thickBot="1">
      <c r="A1059" s="61">
        <v>1056</v>
      </c>
      <c r="B1059" s="58" t="s">
        <v>661</v>
      </c>
      <c r="C1059" s="58" t="s">
        <v>662</v>
      </c>
      <c r="D1059" s="58" t="s">
        <v>657</v>
      </c>
      <c r="E1059" s="58" t="s">
        <v>1525</v>
      </c>
      <c r="F1059" s="130">
        <v>9999201812127</v>
      </c>
      <c r="G1059" s="2">
        <v>1</v>
      </c>
      <c r="H1059" s="1">
        <v>1800</v>
      </c>
      <c r="I1059" s="1">
        <f t="shared" si="25"/>
        <v>1800</v>
      </c>
      <c r="J1059" s="1" t="s">
        <v>480</v>
      </c>
      <c r="K1059" s="1" t="s">
        <v>201</v>
      </c>
      <c r="L1059" s="3" t="s">
        <v>1936</v>
      </c>
      <c r="M1059" s="55" t="s">
        <v>1987</v>
      </c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</row>
    <row r="1060" spans="1:92" ht="30" customHeight="1" thickBot="1">
      <c r="A1060" s="61">
        <v>1057</v>
      </c>
      <c r="B1060" s="58" t="s">
        <v>1377</v>
      </c>
      <c r="C1060" s="58" t="s">
        <v>1900</v>
      </c>
      <c r="D1060" s="58" t="s">
        <v>657</v>
      </c>
      <c r="E1060" s="58" t="s">
        <v>1525</v>
      </c>
      <c r="F1060" s="130">
        <v>9789861784663</v>
      </c>
      <c r="G1060" s="2">
        <v>1</v>
      </c>
      <c r="H1060" s="1">
        <v>1500</v>
      </c>
      <c r="I1060" s="1">
        <f t="shared" si="25"/>
        <v>1500</v>
      </c>
      <c r="J1060" s="1" t="s">
        <v>480</v>
      </c>
      <c r="K1060" s="1" t="s">
        <v>201</v>
      </c>
      <c r="L1060" s="3" t="s">
        <v>1936</v>
      </c>
      <c r="M1060" s="55" t="s">
        <v>1971</v>
      </c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</row>
    <row r="1061" spans="1:92" ht="30" customHeight="1">
      <c r="A1061" s="61">
        <v>1058</v>
      </c>
      <c r="B1061" s="58" t="s">
        <v>1378</v>
      </c>
      <c r="C1061" s="58" t="s">
        <v>1901</v>
      </c>
      <c r="D1061" s="58" t="s">
        <v>1902</v>
      </c>
      <c r="E1061" s="58" t="s">
        <v>1525</v>
      </c>
      <c r="F1061" s="130">
        <v>9789578640764</v>
      </c>
      <c r="G1061" s="2">
        <v>1</v>
      </c>
      <c r="H1061" s="1">
        <v>550</v>
      </c>
      <c r="I1061" s="1">
        <f t="shared" si="25"/>
        <v>550</v>
      </c>
      <c r="J1061" s="1" t="s">
        <v>201</v>
      </c>
      <c r="K1061" s="1" t="s">
        <v>201</v>
      </c>
      <c r="L1061" s="3" t="s">
        <v>1936</v>
      </c>
      <c r="M1061" s="124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</row>
    <row r="1062" spans="1:92" ht="30" customHeight="1">
      <c r="A1062" s="61">
        <v>1059</v>
      </c>
      <c r="B1062" s="58" t="s">
        <v>597</v>
      </c>
      <c r="C1062" s="58" t="s">
        <v>1903</v>
      </c>
      <c r="D1062" s="58" t="s">
        <v>595</v>
      </c>
      <c r="E1062" s="58" t="s">
        <v>1525</v>
      </c>
      <c r="F1062" s="130">
        <v>9789864795796</v>
      </c>
      <c r="G1062" s="2">
        <v>1</v>
      </c>
      <c r="H1062" s="1">
        <v>1499</v>
      </c>
      <c r="I1062" s="1">
        <f t="shared" si="25"/>
        <v>1499</v>
      </c>
      <c r="J1062" s="1" t="s">
        <v>201</v>
      </c>
      <c r="K1062" s="1" t="s">
        <v>201</v>
      </c>
      <c r="L1062" s="3" t="s">
        <v>1936</v>
      </c>
      <c r="M1062" s="124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</row>
    <row r="1063" spans="1:92" ht="30" customHeight="1">
      <c r="A1063" s="61">
        <v>1060</v>
      </c>
      <c r="B1063" s="58" t="s">
        <v>1379</v>
      </c>
      <c r="C1063" s="70" t="s">
        <v>1904</v>
      </c>
      <c r="D1063" s="58" t="s">
        <v>188</v>
      </c>
      <c r="E1063" s="58" t="s">
        <v>1525</v>
      </c>
      <c r="F1063" s="130">
        <v>9789864775477</v>
      </c>
      <c r="G1063" s="2">
        <v>1</v>
      </c>
      <c r="H1063" s="1">
        <v>360</v>
      </c>
      <c r="I1063" s="1">
        <f t="shared" si="25"/>
        <v>360</v>
      </c>
      <c r="J1063" s="1" t="s">
        <v>201</v>
      </c>
      <c r="K1063" s="1" t="s">
        <v>201</v>
      </c>
      <c r="L1063" s="3" t="s">
        <v>1936</v>
      </c>
      <c r="M1063" s="124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</row>
    <row r="1064" spans="1:92" ht="30" customHeight="1">
      <c r="A1064" s="61">
        <v>1061</v>
      </c>
      <c r="B1064" s="58" t="s">
        <v>1380</v>
      </c>
      <c r="C1064" s="58" t="s">
        <v>1905</v>
      </c>
      <c r="D1064" s="58" t="s">
        <v>1572</v>
      </c>
      <c r="E1064" s="58" t="s">
        <v>1525</v>
      </c>
      <c r="F1064" s="130">
        <v>9789869563666</v>
      </c>
      <c r="G1064" s="2">
        <v>1</v>
      </c>
      <c r="H1064" s="1">
        <v>399</v>
      </c>
      <c r="I1064" s="1">
        <f t="shared" si="25"/>
        <v>399</v>
      </c>
      <c r="J1064" s="1" t="s">
        <v>201</v>
      </c>
      <c r="K1064" s="1" t="s">
        <v>201</v>
      </c>
      <c r="L1064" s="3" t="s">
        <v>1936</v>
      </c>
      <c r="M1064" s="12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</row>
    <row r="1065" spans="1:92" ht="30" customHeight="1">
      <c r="A1065" s="61">
        <v>1062</v>
      </c>
      <c r="B1065" s="58" t="s">
        <v>1381</v>
      </c>
      <c r="C1065" s="58" t="s">
        <v>1906</v>
      </c>
      <c r="D1065" s="58" t="s">
        <v>1572</v>
      </c>
      <c r="E1065" s="58" t="s">
        <v>1525</v>
      </c>
      <c r="F1065" s="130">
        <v>9789578544178</v>
      </c>
      <c r="G1065" s="2">
        <v>1</v>
      </c>
      <c r="H1065" s="1">
        <v>399</v>
      </c>
      <c r="I1065" s="1">
        <f t="shared" si="25"/>
        <v>399</v>
      </c>
      <c r="J1065" s="1" t="s">
        <v>201</v>
      </c>
      <c r="K1065" s="1" t="s">
        <v>201</v>
      </c>
      <c r="L1065" s="3" t="s">
        <v>1936</v>
      </c>
      <c r="M1065" s="124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</row>
    <row r="1066" spans="1:92" ht="30" customHeight="1">
      <c r="A1066" s="61">
        <v>1063</v>
      </c>
      <c r="B1066" s="58" t="s">
        <v>1382</v>
      </c>
      <c r="C1066" s="58" t="s">
        <v>1907</v>
      </c>
      <c r="D1066" s="70" t="s">
        <v>1908</v>
      </c>
      <c r="E1066" s="58" t="s">
        <v>1525</v>
      </c>
      <c r="F1066" s="130">
        <v>9789869371940</v>
      </c>
      <c r="G1066" s="2">
        <v>1</v>
      </c>
      <c r="H1066" s="1">
        <v>399</v>
      </c>
      <c r="I1066" s="1">
        <f t="shared" si="25"/>
        <v>399</v>
      </c>
      <c r="J1066" s="1" t="s">
        <v>201</v>
      </c>
      <c r="K1066" s="1" t="s">
        <v>201</v>
      </c>
      <c r="L1066" s="3" t="s">
        <v>1936</v>
      </c>
      <c r="M1066" s="124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</row>
    <row r="1067" spans="1:92" ht="30" customHeight="1">
      <c r="A1067" s="61">
        <v>1064</v>
      </c>
      <c r="B1067" s="58" t="s">
        <v>1383</v>
      </c>
      <c r="C1067" s="58" t="s">
        <v>1907</v>
      </c>
      <c r="D1067" s="70" t="s">
        <v>1908</v>
      </c>
      <c r="E1067" s="58" t="s">
        <v>1525</v>
      </c>
      <c r="F1067" s="130">
        <v>9789579095730</v>
      </c>
      <c r="G1067" s="2">
        <v>1</v>
      </c>
      <c r="H1067" s="1">
        <v>399</v>
      </c>
      <c r="I1067" s="1">
        <f t="shared" si="25"/>
        <v>399</v>
      </c>
      <c r="J1067" s="1" t="s">
        <v>201</v>
      </c>
      <c r="K1067" s="1" t="s">
        <v>201</v>
      </c>
      <c r="L1067" s="3" t="s">
        <v>1936</v>
      </c>
      <c r="M1067" s="124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</row>
    <row r="1068" spans="1:92" ht="30" customHeight="1">
      <c r="A1068" s="61">
        <v>1065</v>
      </c>
      <c r="B1068" s="58" t="s">
        <v>598</v>
      </c>
      <c r="C1068" s="58" t="s">
        <v>599</v>
      </c>
      <c r="D1068" s="58" t="s">
        <v>188</v>
      </c>
      <c r="E1068" s="58" t="s">
        <v>1525</v>
      </c>
      <c r="F1068" s="130">
        <v>9789862728529</v>
      </c>
      <c r="G1068" s="2">
        <v>1</v>
      </c>
      <c r="H1068" s="1">
        <v>420</v>
      </c>
      <c r="I1068" s="1">
        <f t="shared" si="25"/>
        <v>420</v>
      </c>
      <c r="J1068" s="1" t="s">
        <v>201</v>
      </c>
      <c r="K1068" s="1" t="s">
        <v>201</v>
      </c>
      <c r="L1068" s="3" t="s">
        <v>1936</v>
      </c>
      <c r="M1068" s="124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</row>
    <row r="1069" spans="1:92" ht="30" customHeight="1">
      <c r="A1069" s="61">
        <v>1066</v>
      </c>
      <c r="B1069" s="58" t="s">
        <v>600</v>
      </c>
      <c r="C1069" s="58" t="s">
        <v>1909</v>
      </c>
      <c r="D1069" s="58" t="s">
        <v>312</v>
      </c>
      <c r="E1069" s="58" t="s">
        <v>1525</v>
      </c>
      <c r="F1069" s="130">
        <v>9789869226127</v>
      </c>
      <c r="G1069" s="2">
        <v>1</v>
      </c>
      <c r="H1069" s="1">
        <v>380</v>
      </c>
      <c r="I1069" s="1">
        <f t="shared" si="25"/>
        <v>380</v>
      </c>
      <c r="J1069" s="1" t="s">
        <v>201</v>
      </c>
      <c r="K1069" s="1" t="s">
        <v>201</v>
      </c>
      <c r="L1069" s="3" t="s">
        <v>1936</v>
      </c>
      <c r="M1069" s="124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</row>
    <row r="1070" spans="1:92" ht="30" customHeight="1">
      <c r="A1070" s="61">
        <v>1067</v>
      </c>
      <c r="B1070" s="58" t="s">
        <v>1384</v>
      </c>
      <c r="C1070" s="58" t="s">
        <v>1910</v>
      </c>
      <c r="D1070" s="58" t="s">
        <v>312</v>
      </c>
      <c r="E1070" s="58" t="s">
        <v>1525</v>
      </c>
      <c r="F1070" s="130">
        <v>9789862416532</v>
      </c>
      <c r="G1070" s="2">
        <v>1</v>
      </c>
      <c r="H1070" s="1">
        <v>380</v>
      </c>
      <c r="I1070" s="1">
        <f t="shared" si="25"/>
        <v>380</v>
      </c>
      <c r="J1070" s="1" t="s">
        <v>201</v>
      </c>
      <c r="K1070" s="1" t="s">
        <v>201</v>
      </c>
      <c r="L1070" s="3" t="s">
        <v>1936</v>
      </c>
      <c r="M1070" s="124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</row>
    <row r="1071" spans="1:92" ht="30" customHeight="1">
      <c r="A1071" s="61">
        <v>1068</v>
      </c>
      <c r="B1071" s="58" t="s">
        <v>601</v>
      </c>
      <c r="C1071" s="58" t="s">
        <v>1911</v>
      </c>
      <c r="D1071" s="58" t="s">
        <v>1912</v>
      </c>
      <c r="E1071" s="58" t="s">
        <v>1525</v>
      </c>
      <c r="F1071" s="130">
        <v>9789869532815</v>
      </c>
      <c r="G1071" s="2">
        <v>1</v>
      </c>
      <c r="H1071" s="1">
        <v>450</v>
      </c>
      <c r="I1071" s="1">
        <f t="shared" si="25"/>
        <v>450</v>
      </c>
      <c r="J1071" s="1" t="s">
        <v>201</v>
      </c>
      <c r="K1071" s="1" t="s">
        <v>201</v>
      </c>
      <c r="L1071" s="3" t="s">
        <v>1936</v>
      </c>
      <c r="M1071" s="124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</row>
    <row r="1072" spans="1:92" ht="30" customHeight="1">
      <c r="A1072" s="61">
        <v>1069</v>
      </c>
      <c r="B1072" s="58" t="s">
        <v>602</v>
      </c>
      <c r="C1072" s="70" t="s">
        <v>1913</v>
      </c>
      <c r="D1072" s="70" t="s">
        <v>1914</v>
      </c>
      <c r="E1072" s="58" t="s">
        <v>1525</v>
      </c>
      <c r="F1072" s="130">
        <v>9789869401340</v>
      </c>
      <c r="G1072" s="2">
        <v>1</v>
      </c>
      <c r="H1072" s="1">
        <v>360</v>
      </c>
      <c r="I1072" s="1">
        <f t="shared" si="25"/>
        <v>360</v>
      </c>
      <c r="J1072" s="1" t="s">
        <v>201</v>
      </c>
      <c r="K1072" s="1" t="s">
        <v>201</v>
      </c>
      <c r="L1072" s="3" t="s">
        <v>1936</v>
      </c>
      <c r="M1072" s="124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</row>
    <row r="1073" spans="1:92" ht="30" customHeight="1">
      <c r="A1073" s="61">
        <v>1070</v>
      </c>
      <c r="B1073" s="58" t="s">
        <v>1385</v>
      </c>
      <c r="C1073" s="58" t="s">
        <v>1915</v>
      </c>
      <c r="D1073" s="58" t="s">
        <v>1916</v>
      </c>
      <c r="E1073" s="58" t="s">
        <v>1525</v>
      </c>
      <c r="F1073" s="130">
        <v>9789869607698</v>
      </c>
      <c r="G1073" s="2">
        <v>1</v>
      </c>
      <c r="H1073" s="1">
        <v>380</v>
      </c>
      <c r="I1073" s="1">
        <f t="shared" si="25"/>
        <v>380</v>
      </c>
      <c r="J1073" s="1" t="s">
        <v>201</v>
      </c>
      <c r="K1073" s="1" t="s">
        <v>201</v>
      </c>
      <c r="L1073" s="3" t="s">
        <v>1936</v>
      </c>
      <c r="M1073" s="124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</row>
    <row r="1074" spans="1:92" ht="30" customHeight="1">
      <c r="A1074" s="61">
        <v>1071</v>
      </c>
      <c r="B1074" s="58" t="s">
        <v>603</v>
      </c>
      <c r="C1074" s="58" t="s">
        <v>1917</v>
      </c>
      <c r="D1074" s="58" t="s">
        <v>561</v>
      </c>
      <c r="E1074" s="58" t="s">
        <v>1525</v>
      </c>
      <c r="F1074" s="130">
        <v>9789863428497</v>
      </c>
      <c r="G1074" s="2">
        <v>1</v>
      </c>
      <c r="H1074" s="1">
        <v>280</v>
      </c>
      <c r="I1074" s="1">
        <f t="shared" si="25"/>
        <v>280</v>
      </c>
      <c r="J1074" s="1" t="s">
        <v>201</v>
      </c>
      <c r="K1074" s="1" t="s">
        <v>201</v>
      </c>
      <c r="L1074" s="3" t="s">
        <v>1936</v>
      </c>
      <c r="M1074" s="12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</row>
    <row r="1075" spans="1:92" ht="30" customHeight="1">
      <c r="A1075" s="61">
        <v>1072</v>
      </c>
      <c r="B1075" s="58" t="s">
        <v>1386</v>
      </c>
      <c r="C1075" s="58" t="s">
        <v>1918</v>
      </c>
      <c r="D1075" s="58" t="s">
        <v>561</v>
      </c>
      <c r="E1075" s="58" t="s">
        <v>1525</v>
      </c>
      <c r="F1075" s="130">
        <v>9789863428114</v>
      </c>
      <c r="G1075" s="2">
        <v>1</v>
      </c>
      <c r="H1075" s="1">
        <v>450</v>
      </c>
      <c r="I1075" s="1">
        <f t="shared" si="25"/>
        <v>450</v>
      </c>
      <c r="J1075" s="1" t="s">
        <v>201</v>
      </c>
      <c r="K1075" s="1" t="s">
        <v>201</v>
      </c>
      <c r="L1075" s="3" t="s">
        <v>1936</v>
      </c>
      <c r="M1075" s="124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</row>
    <row r="1076" spans="1:92" ht="30" customHeight="1">
      <c r="A1076" s="61">
        <v>1073</v>
      </c>
      <c r="B1076" s="58" t="s">
        <v>1387</v>
      </c>
      <c r="C1076" s="58" t="s">
        <v>1919</v>
      </c>
      <c r="D1076" s="58" t="s">
        <v>306</v>
      </c>
      <c r="E1076" s="58" t="s">
        <v>1525</v>
      </c>
      <c r="F1076" s="130">
        <v>9789865944742</v>
      </c>
      <c r="G1076" s="2">
        <v>1</v>
      </c>
      <c r="H1076" s="1">
        <v>299</v>
      </c>
      <c r="I1076" s="1">
        <f t="shared" ref="I1076:I1085" si="26">G1076*H1076</f>
        <v>299</v>
      </c>
      <c r="J1076" s="1" t="s">
        <v>201</v>
      </c>
      <c r="K1076" s="1" t="s">
        <v>201</v>
      </c>
      <c r="L1076" s="3" t="s">
        <v>1936</v>
      </c>
      <c r="M1076" s="124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</row>
    <row r="1077" spans="1:92" ht="30" customHeight="1">
      <c r="A1077" s="61">
        <v>1074</v>
      </c>
      <c r="B1077" s="58" t="s">
        <v>604</v>
      </c>
      <c r="C1077" s="58" t="s">
        <v>1920</v>
      </c>
      <c r="D1077" s="58" t="s">
        <v>605</v>
      </c>
      <c r="E1077" s="58" t="s">
        <v>1525</v>
      </c>
      <c r="F1077" s="130">
        <v>9789869283700</v>
      </c>
      <c r="G1077" s="2">
        <v>1</v>
      </c>
      <c r="H1077" s="1">
        <v>580</v>
      </c>
      <c r="I1077" s="1">
        <f t="shared" si="26"/>
        <v>580</v>
      </c>
      <c r="J1077" s="1" t="s">
        <v>201</v>
      </c>
      <c r="K1077" s="1" t="s">
        <v>201</v>
      </c>
      <c r="L1077" s="3" t="s">
        <v>1936</v>
      </c>
      <c r="M1077" s="124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</row>
    <row r="1078" spans="1:92" ht="30" customHeight="1">
      <c r="A1078" s="61">
        <v>1075</v>
      </c>
      <c r="B1078" s="58" t="s">
        <v>1388</v>
      </c>
      <c r="C1078" s="58" t="s">
        <v>1921</v>
      </c>
      <c r="D1078" s="58" t="s">
        <v>699</v>
      </c>
      <c r="E1078" s="58" t="s">
        <v>1525</v>
      </c>
      <c r="F1078" s="130">
        <v>9789571458052</v>
      </c>
      <c r="G1078" s="2">
        <v>1</v>
      </c>
      <c r="H1078" s="1">
        <v>330</v>
      </c>
      <c r="I1078" s="1">
        <f t="shared" si="26"/>
        <v>330</v>
      </c>
      <c r="J1078" s="1" t="s">
        <v>201</v>
      </c>
      <c r="K1078" s="1" t="s">
        <v>201</v>
      </c>
      <c r="L1078" s="3" t="s">
        <v>1936</v>
      </c>
      <c r="M1078" s="124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</row>
    <row r="1079" spans="1:92" ht="30" customHeight="1">
      <c r="A1079" s="61">
        <v>1076</v>
      </c>
      <c r="B1079" s="58" t="s">
        <v>1389</v>
      </c>
      <c r="C1079" s="58" t="s">
        <v>1922</v>
      </c>
      <c r="D1079" s="58" t="s">
        <v>605</v>
      </c>
      <c r="E1079" s="58" t="s">
        <v>1525</v>
      </c>
      <c r="F1079" s="130">
        <v>9789578799219</v>
      </c>
      <c r="G1079" s="2">
        <v>1</v>
      </c>
      <c r="H1079" s="1">
        <v>490</v>
      </c>
      <c r="I1079" s="1">
        <f t="shared" si="26"/>
        <v>490</v>
      </c>
      <c r="J1079" s="1" t="s">
        <v>201</v>
      </c>
      <c r="K1079" s="1" t="s">
        <v>201</v>
      </c>
      <c r="L1079" s="3" t="s">
        <v>1936</v>
      </c>
      <c r="M1079" s="124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</row>
    <row r="1080" spans="1:92" ht="30" customHeight="1">
      <c r="A1080" s="61">
        <v>1077</v>
      </c>
      <c r="B1080" s="58" t="s">
        <v>1390</v>
      </c>
      <c r="C1080" s="58" t="s">
        <v>606</v>
      </c>
      <c r="D1080" s="58" t="s">
        <v>561</v>
      </c>
      <c r="E1080" s="58" t="s">
        <v>1525</v>
      </c>
      <c r="F1080" s="130">
        <v>9789576580864</v>
      </c>
      <c r="G1080" s="2">
        <v>1</v>
      </c>
      <c r="H1080" s="1">
        <v>520</v>
      </c>
      <c r="I1080" s="1">
        <f t="shared" si="26"/>
        <v>520</v>
      </c>
      <c r="J1080" s="1" t="s">
        <v>201</v>
      </c>
      <c r="K1080" s="1" t="s">
        <v>201</v>
      </c>
      <c r="L1080" s="3" t="s">
        <v>1936</v>
      </c>
      <c r="M1080" s="124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</row>
    <row r="1081" spans="1:92" ht="30" customHeight="1">
      <c r="A1081" s="61">
        <v>1078</v>
      </c>
      <c r="B1081" s="58" t="s">
        <v>607</v>
      </c>
      <c r="C1081" s="58" t="s">
        <v>608</v>
      </c>
      <c r="D1081" s="58" t="s">
        <v>470</v>
      </c>
      <c r="E1081" s="58" t="s">
        <v>1525</v>
      </c>
      <c r="F1081" s="130">
        <v>9789865111045</v>
      </c>
      <c r="G1081" s="2">
        <v>1</v>
      </c>
      <c r="H1081" s="1">
        <v>360</v>
      </c>
      <c r="I1081" s="1">
        <f t="shared" si="26"/>
        <v>360</v>
      </c>
      <c r="J1081" s="1" t="s">
        <v>201</v>
      </c>
      <c r="K1081" s="1" t="s">
        <v>201</v>
      </c>
      <c r="L1081" s="3" t="s">
        <v>1936</v>
      </c>
      <c r="M1081" s="124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</row>
    <row r="1082" spans="1:92" ht="30" customHeight="1">
      <c r="A1082" s="61">
        <v>1079</v>
      </c>
      <c r="B1082" s="58" t="s">
        <v>1391</v>
      </c>
      <c r="C1082" s="58" t="s">
        <v>1923</v>
      </c>
      <c r="D1082" s="58" t="s">
        <v>1924</v>
      </c>
      <c r="E1082" s="58" t="s">
        <v>1525</v>
      </c>
      <c r="F1082" s="130">
        <v>9789579623391</v>
      </c>
      <c r="G1082" s="2">
        <v>1</v>
      </c>
      <c r="H1082" s="1">
        <v>350</v>
      </c>
      <c r="I1082" s="1">
        <f t="shared" si="26"/>
        <v>350</v>
      </c>
      <c r="J1082" s="1" t="s">
        <v>201</v>
      </c>
      <c r="K1082" s="1" t="s">
        <v>201</v>
      </c>
      <c r="L1082" s="3" t="s">
        <v>1936</v>
      </c>
      <c r="M1082" s="124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</row>
    <row r="1083" spans="1:92" ht="30" customHeight="1">
      <c r="A1083" s="61">
        <v>1080</v>
      </c>
      <c r="B1083" s="58" t="s">
        <v>1392</v>
      </c>
      <c r="C1083" s="58" t="s">
        <v>1925</v>
      </c>
      <c r="D1083" s="70" t="s">
        <v>1926</v>
      </c>
      <c r="E1083" s="58" t="s">
        <v>1525</v>
      </c>
      <c r="F1083" s="130">
        <v>9789865783488</v>
      </c>
      <c r="G1083" s="2">
        <v>1</v>
      </c>
      <c r="H1083" s="1">
        <v>260</v>
      </c>
      <c r="I1083" s="1">
        <f t="shared" si="26"/>
        <v>260</v>
      </c>
      <c r="J1083" s="1" t="s">
        <v>201</v>
      </c>
      <c r="K1083" s="1" t="s">
        <v>201</v>
      </c>
      <c r="L1083" s="3" t="s">
        <v>1936</v>
      </c>
      <c r="M1083" s="124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</row>
    <row r="1084" spans="1:92" ht="30" customHeight="1">
      <c r="A1084" s="61">
        <v>1081</v>
      </c>
      <c r="B1084" s="58" t="s">
        <v>609</v>
      </c>
      <c r="C1084" s="58" t="s">
        <v>1927</v>
      </c>
      <c r="D1084" s="58" t="s">
        <v>1928</v>
      </c>
      <c r="E1084" s="58" t="s">
        <v>1525</v>
      </c>
      <c r="F1084" s="130">
        <v>9789866360749</v>
      </c>
      <c r="G1084" s="2">
        <v>1</v>
      </c>
      <c r="H1084" s="1">
        <v>280</v>
      </c>
      <c r="I1084" s="1">
        <f t="shared" si="26"/>
        <v>280</v>
      </c>
      <c r="J1084" s="1" t="s">
        <v>201</v>
      </c>
      <c r="K1084" s="1" t="s">
        <v>201</v>
      </c>
      <c r="L1084" s="3" t="s">
        <v>1936</v>
      </c>
      <c r="M1084" s="12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</row>
    <row r="1085" spans="1:92" ht="30" customHeight="1" thickBot="1">
      <c r="A1085" s="61">
        <v>1082</v>
      </c>
      <c r="B1085" s="58" t="s">
        <v>1393</v>
      </c>
      <c r="C1085" s="58" t="s">
        <v>795</v>
      </c>
      <c r="D1085" s="58" t="s">
        <v>459</v>
      </c>
      <c r="E1085" s="58" t="s">
        <v>1525</v>
      </c>
      <c r="F1085" s="130">
        <v>9789863527305</v>
      </c>
      <c r="G1085" s="2">
        <v>1</v>
      </c>
      <c r="H1085" s="1">
        <v>2950</v>
      </c>
      <c r="I1085" s="1">
        <f t="shared" si="26"/>
        <v>2950</v>
      </c>
      <c r="J1085" s="1" t="s">
        <v>480</v>
      </c>
      <c r="K1085" s="1" t="s">
        <v>201</v>
      </c>
      <c r="L1085" s="3" t="s">
        <v>1936</v>
      </c>
      <c r="M1085" s="55" t="s">
        <v>1988</v>
      </c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</row>
    <row r="1086" spans="1:92" ht="30" customHeight="1">
      <c r="A1086" s="61">
        <v>1083</v>
      </c>
      <c r="B1086" s="58" t="s">
        <v>596</v>
      </c>
      <c r="C1086" s="58" t="s">
        <v>1929</v>
      </c>
      <c r="D1086" s="58" t="s">
        <v>340</v>
      </c>
      <c r="E1086" s="58" t="s">
        <v>1525</v>
      </c>
      <c r="F1086" s="130">
        <v>9789573284734</v>
      </c>
      <c r="G1086" s="2">
        <v>1</v>
      </c>
      <c r="H1086" s="1">
        <v>399</v>
      </c>
      <c r="I1086" s="1">
        <f>G1086*H1086</f>
        <v>399</v>
      </c>
      <c r="J1086" s="1" t="s">
        <v>201</v>
      </c>
      <c r="K1086" s="1" t="s">
        <v>201</v>
      </c>
      <c r="L1086" s="3" t="s">
        <v>1936</v>
      </c>
      <c r="M1086" s="124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</row>
    <row r="1087" spans="1:92" ht="30" customHeight="1">
      <c r="A1087" s="61">
        <v>1084</v>
      </c>
      <c r="B1087" s="75" t="s">
        <v>953</v>
      </c>
      <c r="C1087" s="75" t="s">
        <v>954</v>
      </c>
      <c r="D1087" s="75" t="s">
        <v>1631</v>
      </c>
      <c r="E1087" s="58" t="s">
        <v>1525</v>
      </c>
      <c r="F1087" s="130">
        <v>4713510945568</v>
      </c>
      <c r="G1087" s="2">
        <v>1</v>
      </c>
      <c r="H1087" s="1">
        <v>600</v>
      </c>
      <c r="I1087" s="77">
        <f t="shared" ref="I1087:I1091" si="27">G1087*H1087</f>
        <v>600</v>
      </c>
      <c r="J1087" s="2" t="s">
        <v>1936</v>
      </c>
      <c r="K1087" s="2" t="s">
        <v>1936</v>
      </c>
      <c r="L1087" s="28" t="s">
        <v>1936</v>
      </c>
      <c r="M1087" s="124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</row>
    <row r="1088" spans="1:92" ht="30" customHeight="1">
      <c r="A1088" s="61">
        <v>1085</v>
      </c>
      <c r="B1088" s="75" t="s">
        <v>955</v>
      </c>
      <c r="C1088" s="75" t="s">
        <v>956</v>
      </c>
      <c r="D1088" s="75" t="s">
        <v>1631</v>
      </c>
      <c r="E1088" s="58" t="s">
        <v>1525</v>
      </c>
      <c r="F1088" s="130">
        <v>9789864795246</v>
      </c>
      <c r="G1088" s="2">
        <v>1</v>
      </c>
      <c r="H1088" s="1">
        <v>500</v>
      </c>
      <c r="I1088" s="77">
        <f t="shared" si="27"/>
        <v>500</v>
      </c>
      <c r="J1088" s="2" t="s">
        <v>1936</v>
      </c>
      <c r="K1088" s="2" t="s">
        <v>1936</v>
      </c>
      <c r="L1088" s="28" t="s">
        <v>1936</v>
      </c>
      <c r="M1088" s="124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</row>
    <row r="1089" spans="1:92" ht="30" customHeight="1" thickBot="1">
      <c r="A1089" s="61">
        <v>1086</v>
      </c>
      <c r="B1089" s="127" t="s">
        <v>1999</v>
      </c>
      <c r="C1089" s="126" t="s">
        <v>1998</v>
      </c>
      <c r="D1089" s="126" t="s">
        <v>340</v>
      </c>
      <c r="E1089" s="126" t="s">
        <v>1525</v>
      </c>
      <c r="F1089" s="137">
        <v>9789573285274</v>
      </c>
      <c r="G1089" s="126">
        <v>1</v>
      </c>
      <c r="H1089" s="126">
        <v>27360</v>
      </c>
      <c r="I1089" s="77">
        <f t="shared" si="27"/>
        <v>27360</v>
      </c>
      <c r="J1089" s="126" t="s">
        <v>480</v>
      </c>
      <c r="K1089" s="126" t="s">
        <v>201</v>
      </c>
      <c r="L1089" s="126"/>
      <c r="M1089" s="126" t="s">
        <v>2000</v>
      </c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</row>
    <row r="1090" spans="1:92" ht="30" customHeight="1">
      <c r="A1090" s="61">
        <v>1087</v>
      </c>
      <c r="B1090" s="2" t="s">
        <v>1930</v>
      </c>
      <c r="C1090" s="2" t="s">
        <v>1931</v>
      </c>
      <c r="D1090" s="2" t="s">
        <v>18</v>
      </c>
      <c r="E1090" s="3" t="s">
        <v>1640</v>
      </c>
      <c r="F1090" s="130">
        <v>9789863524311</v>
      </c>
      <c r="G1090" s="2">
        <v>1</v>
      </c>
      <c r="H1090" s="3">
        <v>9600</v>
      </c>
      <c r="I1090" s="77">
        <f t="shared" si="27"/>
        <v>9600</v>
      </c>
      <c r="J1090" s="3" t="s">
        <v>1937</v>
      </c>
      <c r="K1090" s="3" t="s">
        <v>1936</v>
      </c>
      <c r="L1090" s="3" t="s">
        <v>1936</v>
      </c>
      <c r="M1090" s="64" t="s">
        <v>1989</v>
      </c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</row>
    <row r="1091" spans="1:92" ht="30" customHeight="1">
      <c r="A1091" s="61">
        <v>1088</v>
      </c>
      <c r="B1091" s="2" t="s">
        <v>1932</v>
      </c>
      <c r="C1091" s="2" t="s">
        <v>1931</v>
      </c>
      <c r="D1091" s="2" t="s">
        <v>18</v>
      </c>
      <c r="E1091" s="3" t="s">
        <v>1640</v>
      </c>
      <c r="F1091" s="130">
        <v>9789863524328</v>
      </c>
      <c r="G1091" s="2">
        <v>1</v>
      </c>
      <c r="H1091" s="3">
        <v>9600</v>
      </c>
      <c r="I1091" s="77">
        <f t="shared" si="27"/>
        <v>9600</v>
      </c>
      <c r="J1091" s="3" t="s">
        <v>1937</v>
      </c>
      <c r="K1091" s="3" t="s">
        <v>1936</v>
      </c>
      <c r="L1091" s="3" t="s">
        <v>1936</v>
      </c>
      <c r="M1091" s="64" t="s">
        <v>1989</v>
      </c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</row>
    <row r="1092" spans="1:92" ht="28.2" customHeight="1">
      <c r="A1092" s="25" t="s">
        <v>13</v>
      </c>
      <c r="B1092" s="26"/>
      <c r="C1092" s="26"/>
      <c r="D1092" s="26"/>
      <c r="E1092" s="25"/>
      <c r="F1092" s="138"/>
      <c r="G1092" s="26"/>
      <c r="H1092" s="25"/>
      <c r="I1092" s="25"/>
      <c r="J1092" s="25"/>
      <c r="K1092" s="25"/>
      <c r="L1092" s="40"/>
      <c r="M1092" s="43"/>
    </row>
    <row r="1093" spans="1:92" ht="237" customHeight="1">
      <c r="A1093" s="144" t="s">
        <v>12</v>
      </c>
      <c r="B1093" s="145"/>
      <c r="C1093" s="145"/>
      <c r="D1093" s="145"/>
      <c r="E1093" s="145"/>
      <c r="F1093" s="145"/>
      <c r="G1093" s="145"/>
      <c r="H1093" s="145"/>
      <c r="I1093" s="145"/>
      <c r="J1093" s="145"/>
      <c r="K1093" s="145"/>
      <c r="L1093" s="145"/>
      <c r="M1093" s="45"/>
    </row>
    <row r="1094" spans="1:92" ht="163.19999999999999" customHeight="1">
      <c r="A1094" s="142" t="s">
        <v>15</v>
      </c>
      <c r="B1094" s="143"/>
      <c r="C1094" s="143"/>
      <c r="D1094" s="143"/>
      <c r="E1094" s="143"/>
      <c r="F1094" s="143"/>
      <c r="G1094" s="120"/>
      <c r="H1094" s="60"/>
      <c r="I1094" s="56"/>
      <c r="J1094" s="60"/>
      <c r="K1094" s="60"/>
      <c r="L1094" s="60"/>
      <c r="M1094" s="46"/>
    </row>
  </sheetData>
  <protectedRanges>
    <protectedRange sqref="J59:J80" name="範圍1_14_2"/>
    <protectedRange sqref="J612:J613" name="範圍1_2_6_2_1"/>
    <protectedRange sqref="K612" name="範圍1_14_2_2_1"/>
    <protectedRange sqref="J614:J617" name="範圍1_2_6_3_1"/>
    <protectedRange sqref="K613:K617" name="範圍1_14_2_3_1"/>
    <protectedRange sqref="B615:F617 F612:F614 B612:D614 H612:H617" name="範圍1_16_2_3_1"/>
    <protectedRange sqref="L418:L419 I418:I419" name="範圍1_21_2"/>
    <protectedRange sqref="J418:J419" name="範圍1_3_5"/>
    <protectedRange sqref="K422:K425 B420:F421 H420:H421 G420:G436 I420:I436 L420:L436 J420:K421" name="範圍1_21_3"/>
    <protectedRange sqref="H430:H436 B430:D436" name="範圍1_1_6_1"/>
    <protectedRange sqref="E430:E436" name="範圍1_1_1_2_1"/>
    <protectedRange sqref="B422:F429 H422:H429 J422:J425 J426:K436" name="範圍1_14_2_1"/>
    <protectedRange sqref="I1087:I1091 I302:I337" name="範圍1_21_5"/>
    <protectedRange sqref="B302:D304" name="範圍1_1_6_2"/>
    <protectedRange sqref="I293:I301" name="範圍1_21_6"/>
    <protectedRange sqref="F293:F296 H293:H301" name="範圍1_1_2_2"/>
    <protectedRange sqref="L302 I1087:I1091 I302:I337" name="範圍1_21_7"/>
    <protectedRange sqref="K302" name="範圍1_2_6_1"/>
    <protectedRange sqref="J302 F302:H304 B302:D304 M302:M304" name="範圍1_18_2"/>
    <protectedRange sqref="L1087:L1089 L303:L329" name="範圍1_21_8"/>
    <protectedRange sqref="K1087:K1089 K303:K329" name="範圍1_2_6_2"/>
    <protectedRange sqref="F305:F306 H305:H306 B305:D306 F1087:F1089 H1087:H1089 B1087:D1089 J1087:J1089 J303:J329" name="範圍1_3_5_2"/>
    <protectedRange sqref="G305:G306 G1087:G1089" name="範圍1_18_2_1"/>
    <protectedRange sqref="L483:L488 I483:I580" name="範圍1_21_11"/>
    <protectedRange sqref="F483:H488 B483:D488" name="範圍1_1_6_4"/>
    <protectedRange sqref="E483:E488" name="範圍1_1_1_2_6"/>
    <protectedRange sqref="J483:K488" name="範圍1_14_2_5"/>
    <protectedRange sqref="C344:D349 G344:H349 C350:H361" name="範圍1_11"/>
    <protectedRange sqref="B467:E477 G467:H477 B457:H466 J457:K477" name="範圍1_2_1"/>
    <protectedRange sqref="F654 B650:D653 G650:H654" name="範圍1_3"/>
    <protectedRange sqref="B654:D654 E650:E654" name="範圍1_1_1"/>
    <protectedRange sqref="E643:E649 K643:K649" name="範圍1_2_2"/>
    <protectedRange sqref="H209 F209 B203:D209 G203:G213" name="範圍1_5"/>
  </protectedRanges>
  <mergeCells count="4">
    <mergeCell ref="A1094:F1094"/>
    <mergeCell ref="A1093:L1093"/>
    <mergeCell ref="A1:M1"/>
    <mergeCell ref="B2:M2"/>
  </mergeCells>
  <phoneticPr fontId="2" type="noConversion"/>
  <conditionalFormatting sqref="F482:F487">
    <cfRule type="duplicateValues" dxfId="41" priority="56"/>
  </conditionalFormatting>
  <conditionalFormatting sqref="F482:F487">
    <cfRule type="duplicateValues" dxfId="40" priority="58" stopIfTrue="1"/>
  </conditionalFormatting>
  <conditionalFormatting sqref="F59">
    <cfRule type="duplicateValues" dxfId="39" priority="40"/>
  </conditionalFormatting>
  <conditionalFormatting sqref="F59">
    <cfRule type="duplicateValues" dxfId="38" priority="39" stopIfTrue="1"/>
  </conditionalFormatting>
  <conditionalFormatting sqref="F60:F62 F57">
    <cfRule type="duplicateValues" dxfId="37" priority="38" stopIfTrue="1"/>
  </conditionalFormatting>
  <conditionalFormatting sqref="F60:F62 F57">
    <cfRule type="duplicateValues" dxfId="36" priority="37"/>
  </conditionalFormatting>
  <conditionalFormatting sqref="F612:F617">
    <cfRule type="duplicateValues" dxfId="35" priority="36"/>
  </conditionalFormatting>
  <conditionalFormatting sqref="F612:F617">
    <cfRule type="duplicateValues" dxfId="34" priority="35" stopIfTrue="1"/>
  </conditionalFormatting>
  <conditionalFormatting sqref="F418:F419">
    <cfRule type="duplicateValues" dxfId="33" priority="34" stopIfTrue="1"/>
  </conditionalFormatting>
  <conditionalFormatting sqref="F418:F419">
    <cfRule type="duplicateValues" dxfId="32" priority="33"/>
  </conditionalFormatting>
  <conditionalFormatting sqref="F420:F436">
    <cfRule type="duplicateValues" dxfId="31" priority="32" stopIfTrue="1"/>
  </conditionalFormatting>
  <conditionalFormatting sqref="F420:F436">
    <cfRule type="duplicateValues" dxfId="30" priority="31"/>
  </conditionalFormatting>
  <conditionalFormatting sqref="F293:F296">
    <cfRule type="duplicateValues" dxfId="29" priority="26" stopIfTrue="1"/>
  </conditionalFormatting>
  <conditionalFormatting sqref="F293:F296">
    <cfRule type="duplicateValues" dxfId="28" priority="25"/>
  </conditionalFormatting>
  <conditionalFormatting sqref="F545:F553">
    <cfRule type="duplicateValues" dxfId="27" priority="20" stopIfTrue="1"/>
  </conditionalFormatting>
  <conditionalFormatting sqref="F545:F553">
    <cfRule type="duplicateValues" dxfId="26" priority="19"/>
  </conditionalFormatting>
  <conditionalFormatting sqref="F478:F482 F489 F554:F561">
    <cfRule type="duplicateValues" dxfId="25" priority="18" stopIfTrue="1"/>
  </conditionalFormatting>
  <conditionalFormatting sqref="F478:F482 F489 F554:F561">
    <cfRule type="duplicateValues" dxfId="24" priority="17"/>
  </conditionalFormatting>
  <conditionalFormatting sqref="F483:F488">
    <cfRule type="duplicateValues" dxfId="23" priority="91" stopIfTrue="1"/>
  </conditionalFormatting>
  <conditionalFormatting sqref="F483:F488">
    <cfRule type="duplicateValues" dxfId="22" priority="93"/>
  </conditionalFormatting>
  <conditionalFormatting sqref="F338:F361">
    <cfRule type="duplicateValues" dxfId="21" priority="14" stopIfTrue="1"/>
  </conditionalFormatting>
  <conditionalFormatting sqref="F477">
    <cfRule type="duplicateValues" dxfId="20" priority="12"/>
    <cfRule type="duplicateValues" dxfId="19" priority="13"/>
  </conditionalFormatting>
  <conditionalFormatting sqref="F457:F476">
    <cfRule type="duplicateValues" dxfId="18" priority="11" stopIfTrue="1"/>
  </conditionalFormatting>
  <conditionalFormatting sqref="F640:F641">
    <cfRule type="duplicateValues" dxfId="17" priority="10" stopIfTrue="1"/>
  </conditionalFormatting>
  <conditionalFormatting sqref="F643:F649">
    <cfRule type="duplicateValues" dxfId="16" priority="7"/>
    <cfRule type="duplicateValues" dxfId="15" priority="8"/>
  </conditionalFormatting>
  <conditionalFormatting sqref="F650:F654">
    <cfRule type="duplicateValues" dxfId="14" priority="6" stopIfTrue="1"/>
  </conditionalFormatting>
  <conditionalFormatting sqref="F203:F213">
    <cfRule type="duplicateValues" dxfId="13" priority="197" stopIfTrue="1"/>
  </conditionalFormatting>
  <conditionalFormatting sqref="F118:F120">
    <cfRule type="duplicateValues" dxfId="12" priority="198" stopIfTrue="1"/>
  </conditionalFormatting>
  <conditionalFormatting sqref="F118:F120">
    <cfRule type="duplicateValues" dxfId="11" priority="199"/>
  </conditionalFormatting>
  <conditionalFormatting sqref="F916:F922">
    <cfRule type="duplicateValues" dxfId="10" priority="239" stopIfTrue="1"/>
  </conditionalFormatting>
  <conditionalFormatting sqref="F302">
    <cfRule type="duplicateValues" dxfId="9" priority="254" stopIfTrue="1"/>
  </conditionalFormatting>
  <conditionalFormatting sqref="F302">
    <cfRule type="duplicateValues" dxfId="8" priority="255"/>
  </conditionalFormatting>
  <conditionalFormatting sqref="F1087:F1089">
    <cfRule type="duplicateValues" dxfId="7" priority="4" stopIfTrue="1"/>
  </conditionalFormatting>
  <conditionalFormatting sqref="F1087:F1089">
    <cfRule type="duplicateValues" dxfId="6" priority="3"/>
  </conditionalFormatting>
  <conditionalFormatting sqref="F1087">
    <cfRule type="duplicateValues" dxfId="5" priority="2" stopIfTrue="1"/>
  </conditionalFormatting>
  <conditionalFormatting sqref="F1087">
    <cfRule type="duplicateValues" dxfId="4" priority="1"/>
  </conditionalFormatting>
  <conditionalFormatting sqref="F305:F306">
    <cfRule type="duplicateValues" dxfId="3" priority="264" stopIfTrue="1"/>
  </conditionalFormatting>
  <conditionalFormatting sqref="F305:F306">
    <cfRule type="duplicateValues" dxfId="2" priority="265"/>
  </conditionalFormatting>
  <conditionalFormatting sqref="F294:F296 F302">
    <cfRule type="duplicateValues" dxfId="1" priority="273" stopIfTrue="1"/>
  </conditionalFormatting>
  <conditionalFormatting sqref="F294:F296 F302">
    <cfRule type="duplicateValues" dxfId="0" priority="275"/>
  </conditionalFormatting>
  <hyperlinks>
    <hyperlink ref="C46" r:id="rId1" display="https://search.books.com.tw/search/query/key/Mitch+Albom/adv_author/1/"/>
    <hyperlink ref="C218" r:id="rId2" display="http://search.books.com.tw/exep/prod_search.php?key=%E8%8F%B2%E5%88%A9%E6%B5%A6%E2%80%A7%E5%A8%81%E7%88%BE%E9%87%91%E6%A3%AE&amp;f=author"/>
    <hyperlink ref="C219" r:id="rId3" display="http://search.books.com.tw/exep/prod_search.php?key=%E8%A8%B1%E6%B1%9D%E7%B4%98&amp;f=author"/>
    <hyperlink ref="C220" r:id="rId4" display="http://search.books.com.tw/exep/prod_search.php?key=%E8%A8%B1%E6%B1%9D%E7%B4%98&amp;f=author"/>
    <hyperlink ref="C223" r:id="rId5" display="http://search.books.com.tw/exep/prod_search.php?key=%E8%93%8B%E7%91%9E%E6%96%AF%E2%80%A7%E9%A6%AC%E9%9A%86&amp;f=author"/>
    <hyperlink ref="C224" r:id="rId6" display="http://search.books.com.tw/exep/prod_search.php?key=%E7%BE%85%E4%BC%AF%E7%89%B9%EF%BC%8E%E9%BA%A5%E5%9F%BA&amp;f=author"/>
    <hyperlink ref="D224" r:id="rId7" display="http://www.books.com.tw/web/sys_puballb/books/?pubid=azoth"/>
    <hyperlink ref="C225" r:id="rId8" display="http://search.books.com.tw/exep/prod_search.php?key=%E6%B9%AF%E7%91%AA%E6%96%AF%EF%BC%8E%E4%BD%9B%E6%96%AF%E7%89%B9&amp;f=author"/>
    <hyperlink ref="D225" r:id="rId9" display="http://www.books.com.tw/web/sys_puballb/books/?pubid=motifpress"/>
    <hyperlink ref="D226" r:id="rId10" display="http://www.books.com.tw/web/sys_puballb/books/?pubid=fine"/>
    <hyperlink ref="C227" r:id="rId11" display="http://search.books.com.tw/exep/prod_search.php?key=%E7%8E%8B%E9%BC%8E%E9%88%9E&amp;f=author"/>
    <hyperlink ref="C229" r:id="rId12" display="http://search.books.com.tw/exep/prod_search.php?key=%E7%B4%84%E7%BF%B0%E2%80%A7%E5%8C%85%E5%A8%81%E7%88%BE&amp;f=author"/>
    <hyperlink ref="D229" r:id="rId13" display="http://www.books.com.tw/web/sys_puballb/books/?pubid=briefing"/>
    <hyperlink ref="C232" r:id="rId14" display="http://search.books.com.tw/exep/prod_search.php?key=J.M.%E4%BC%8A%E9%9B%AF%E6%A3%AE&amp;f=author"/>
    <hyperlink ref="C233" r:id="rId15" display="http://search.books.com.tw/exep/prod_search.php?key=%E5%A4%A7%E8%A1%9B%E9%AE%91%E7%88%BE&amp;f=author"/>
    <hyperlink ref="C234" r:id="rId16" display="http://search.books.com.tw/exep/prod_search.php?key=%E8%95%AD%E8%8F%8A%E8%B2%9E&amp;f=author"/>
    <hyperlink ref="D234" r:id="rId17" display="http://www.books.com.tw/web/sys_puballb/books/?pubid=locus"/>
    <hyperlink ref="C235" r:id="rId18" display="http://search.books.com.tw/exep/prod_search.php?key=%E7%BE%85%E4%BC%AF%E7%89%B9%EF%BC%8E%E9%BA%A5%E5%9F%BA&amp;f=author"/>
    <hyperlink ref="D235" r:id="rId19" display="http://www.books.com.tw/web/sys_puballb/books/?pubid=azoth"/>
    <hyperlink ref="D236" r:id="rId20" display="http://www.books.com.tw/web/sys_puballb/books/?pubid=showwe9"/>
    <hyperlink ref="C237" r:id="rId21" display="http://search.books.com.tw/exep/prod_search.php?key=R%E2%80%A7%E8%8E%AB%E7%91%9E%E2%80%A7%E8%96%9B%E4%BD%9B&amp;f=author"/>
    <hyperlink ref="D237" r:id="rId22" display="http://www.books.com.tw/web/sys_puballb/books/?pubid=locus"/>
    <hyperlink ref="C238" r:id="rId23" display="http://search.books.com.tw/exep/prod_search.php?key=%E8%A9%B9%E5%A7%86%E5%A3%AB%E7%BE%85%E8%8C%B2&amp;f=author"/>
    <hyperlink ref="D238" r:id="rId24" display="http://www.books.com.tw/web/sys_puballb/books/?pubid=thinkingdom"/>
    <hyperlink ref="C239" r:id="rId25" display="http://search.books.com.tw/exep/prod_search.php?key=%E6%9D%89%E7%94%B0%E4%BF%8A%E4%BB%8B&amp;f=author"/>
    <hyperlink ref="D239" r:id="rId26" display="http://www.books.com.tw/web/sys_puballb/books/?pubid=classart"/>
    <hyperlink ref="C240" r:id="rId27" display="http://search.books.com.tw/exep/prod_search.php?key=%E9%BA%A5%E5%8F%AF%E2%80%A7%E8%88%92%E6%9B%BC&amp;f=author"/>
    <hyperlink ref="D240" r:id="rId28" display="http://www.books.com.tw/web/sys_puballb/books/?pubid=twofish"/>
    <hyperlink ref="C241" r:id="rId29" display="http://search.books.com.tw/exep/prod_search.php?key=%E5%8C%97%E9%87%8E%E6%AD%A6&amp;f=author"/>
    <hyperlink ref="D241" r:id="rId30" display="http://www.books.com.tw/web/sys_puballb/books/?pubid=thinkingdom"/>
    <hyperlink ref="C243" r:id="rId31" display="http://search.books.com.tw/exep/prod_search.php?key=%E6%9F%B3%E6%9D%B1%E4%BD%B6&amp;f=author"/>
    <hyperlink ref="C244" r:id="rId32" display="http://search.books.com.tw/exep/prod_search.php?key=%E4%B8%B9%E5%B0%BC%E7%88%BE%EF%BC%8E%E5%88%97%E7%B6%AD%E5%BB%B7&amp;f=author"/>
    <hyperlink ref="D244" r:id="rId33" display="http://www.books.com.tw/web/sys_puballb/books/?pubid=business"/>
    <hyperlink ref="D245" r:id="rId34" display="http://www.books.com.tw/web/sys_puballb/books/?pubid=psychology"/>
    <hyperlink ref="C245" r:id="rId35" display="http://search.books.com.tw/exep/prod_search.php?key=Robert+J.+Landy&amp;f=author"/>
    <hyperlink ref="C246" r:id="rId36" display="http://search.books.com.tw/exep/prod_search.php?key=%E8%A8%B1%E5%85%86%E8%8A%B3&amp;f=author"/>
    <hyperlink ref="C247" r:id="rId37" display="http://search.books.com.tw/exep/prod_search.php?key=%E9%BB%9B%E5%8D%9A%E6%8B%89%E2%80%A7%E7%B4%8D%E9%83%BD%E6%9B%BC%E2%80%A7%E8%98%AD%E8%BF%AA%E6%96%AF&amp;f=author"/>
    <hyperlink ref="D247" r:id="rId38" display="http://www.books.com.tw/web/sys_puballb/books/?pubid=azoth"/>
    <hyperlink ref="C248" r:id="rId39" display="http://search.books.com.tw/exep/prod_search.php?key=%E8%94%A1%E5%BF%83%E5%BD%A4&amp;f=author"/>
    <hyperlink ref="C250" r:id="rId40" display="http://search.books.com.tw/exep/prod_search.php?key=%E5%A4%8F%E7%BF%A0%E8%90%8D&amp;f=author"/>
    <hyperlink ref="D250" r:id="rId41" display="http://www.books.com.tw/web/sys_puballb/books/?pubid=jolihi"/>
    <hyperlink ref="C251" r:id="rId42" display="http://search.books.com.tw/exep/prod_search.php?key=%E8%91%89%E6%80%A1%E5%9D%87%2F%E8%91%97%E3%80%81%E5%BE%90%E8%87%B3%E5%AE%8F%2F%E5%B0%81%E9%9D%A2%E7%B9%AA%E5%9C%96&amp;f=author"/>
    <hyperlink ref="D251" r:id="rId43" display="http://www.books.com.tw/web/sys_puballb/books/?pubid=youth"/>
    <hyperlink ref="C252" r:id="rId44" display="http://search.books.com.tw/exep/prod_search.php?key=%E8%A8%B1%E9%BA%97%E9%9B%AF&amp;f=author"/>
    <hyperlink ref="D252" r:id="rId45" display="http://www.books.com.tw/web/sys_puballb/books/?pubid=huazi"/>
    <hyperlink ref="C253" r:id="rId46" display="http://search.books.com.tw/exep/prod_search.php?key=%E9%83%AD%E6%BC%AB%2F%E7%B7%A8&amp;f=author"/>
    <hyperlink ref="D253" r:id="rId47" display="http://www.books.com.tw/web/sys_puballb/books/?pubid=shanchi3"/>
    <hyperlink ref="C254" r:id="rId48" display="http://search.books.com.tw/exep/prod_search.php?key=%E6%9D%8E%E7%AB%8B%E4%BA%A8&amp;f=author"/>
    <hyperlink ref="D254" r:id="rId49" display="http://www.books.com.tw/web/sys_puballb/books/?pubid=cwpc"/>
    <hyperlink ref="C255" r:id="rId50" display="http://search.books.com.tw/exep/prod_search.php?key=%E9%BB%83%E7%BE%8E%E5%BA%8F&amp;f=author"/>
    <hyperlink ref="D255" r:id="rId51" display="http://www.books.com.tw/web/sys_puballb/books/?pubid=sanmin"/>
    <hyperlink ref="C256" r:id="rId52" display="http://search.books.com.tw/exep/prod_search.php?key=%E6%9D%8E%E6%9D%B0%E8%87%A3&amp;f=author"/>
    <hyperlink ref="D256" r:id="rId53" display="http://www.books.com.tw/web/sys_puballb/books/?pubid=kings1"/>
    <hyperlink ref="C257" r:id="rId54" display="http://search.books.com.tw/exep/prod_search.php?key=%E8%A8%B1%E9%BA%97%E9%9B%AF%E6%9A%A8%E9%AB%98%E8%AB%87%E9%9F%B3%E6%A8%82%E7%B7%A8%E8%BC%AF%E5%B0%8F%E7%B5%84%2F%E7%B7%A8&amp;f=author"/>
    <hyperlink ref="D257" r:id="rId55" display="http://www.books.com.tw/web/sys_puballb/books/?pubid=huazi"/>
    <hyperlink ref="C80" r:id="rId56" display="https://search.books.com.tw/search/query/key/%E9%B7%B2%E8%B0%B7%E3%81%84%E3%81%A5%E3%81%BF/adv_author/1/"/>
  </hyperlinks>
  <printOptions horizontalCentered="1"/>
  <pageMargins left="0.19685039370078741" right="0.19685039370078741" top="0.23622047244094491" bottom="0.27559055118110237" header="0.74803149606299213" footer="0.31496062992125984"/>
  <pageSetup paperSize="9" fitToWidth="0" fitToHeight="0" pageOrder="overThenDown" orientation="landscape" r:id="rId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</cp:revision>
  <cp:lastPrinted>2019-01-02T09:39:07Z</cp:lastPrinted>
  <dcterms:created xsi:type="dcterms:W3CDTF">2012-07-23T10:09:03Z</dcterms:created>
  <dcterms:modified xsi:type="dcterms:W3CDTF">2020-01-06T06:17:16Z</dcterms:modified>
</cp:coreProperties>
</file>