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09圖書採購\"/>
    </mc:Choice>
  </mc:AlternateContent>
  <bookViews>
    <workbookView xWindow="0" yWindow="0" windowWidth="20490" windowHeight="7290"/>
  </bookViews>
  <sheets>
    <sheet name="正式書單" sheetId="1" r:id="rId1"/>
  </sheets>
  <definedNames>
    <definedName name="_xlnm._FilterDatabase" localSheetId="0" hidden="1">正式書單!$B$1:$B$788</definedName>
  </definedNames>
  <calcPr calcId="152511"/>
</workbook>
</file>

<file path=xl/calcChain.xml><?xml version="1.0" encoding="utf-8"?>
<calcChain xmlns="http://schemas.openxmlformats.org/spreadsheetml/2006/main">
  <c r="G786" i="1" l="1"/>
  <c r="I786" i="1"/>
  <c r="I785" i="1" l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641" i="1" l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248" i="1"/>
  <c r="I241" i="1" l="1"/>
  <c r="I242" i="1"/>
  <c r="I243" i="1"/>
  <c r="I244" i="1"/>
  <c r="I245" i="1"/>
  <c r="I246" i="1"/>
  <c r="I247" i="1"/>
  <c r="I240" i="1"/>
  <c r="I203" i="1"/>
  <c r="I204" i="1"/>
  <c r="I205" i="1"/>
  <c r="I206" i="1"/>
  <c r="I207" i="1"/>
  <c r="I208" i="1"/>
  <c r="I209" i="1"/>
  <c r="I210" i="1"/>
  <c r="I202" i="1"/>
  <c r="I178" i="1"/>
  <c r="I179" i="1"/>
  <c r="I180" i="1"/>
  <c r="I181" i="1"/>
  <c r="I182" i="1"/>
  <c r="I183" i="1"/>
  <c r="I184" i="1"/>
  <c r="I185" i="1"/>
  <c r="I186" i="1"/>
  <c r="I187" i="1"/>
  <c r="I14" i="1"/>
  <c r="I15" i="1"/>
  <c r="I16" i="1"/>
  <c r="I17" i="1"/>
  <c r="I18" i="1"/>
  <c r="I19" i="1"/>
  <c r="I20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177" i="1"/>
  <c r="I176" i="1"/>
  <c r="I175" i="1"/>
  <c r="I174" i="1" l="1"/>
  <c r="I13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08" i="1"/>
  <c r="I96" i="1"/>
  <c r="I97" i="1"/>
  <c r="I95" i="1"/>
  <c r="I11" i="1"/>
  <c r="I102" i="1"/>
  <c r="I101" i="1"/>
  <c r="I100" i="1"/>
  <c r="I99" i="1"/>
  <c r="I98" i="1"/>
  <c r="I94" i="1"/>
  <c r="I10" i="1"/>
  <c r="I93" i="1"/>
  <c r="I84" i="1"/>
  <c r="I85" i="1"/>
  <c r="I86" i="1"/>
  <c r="I5" i="1" l="1"/>
  <c r="I4" i="1"/>
  <c r="I3" i="1"/>
  <c r="I9" i="1" l="1"/>
  <c r="I8" i="1"/>
  <c r="I7" i="1"/>
  <c r="I6" i="1"/>
  <c r="I237" i="1" l="1"/>
  <c r="I238" i="1"/>
  <c r="I239" i="1"/>
  <c r="I231" i="1"/>
  <c r="I232" i="1"/>
  <c r="I233" i="1"/>
  <c r="I234" i="1"/>
  <c r="I235" i="1"/>
  <c r="I236" i="1"/>
  <c r="I21" i="1"/>
  <c r="I30" i="1" l="1"/>
  <c r="I25" i="1"/>
  <c r="I225" i="1"/>
  <c r="I226" i="1"/>
  <c r="I229" i="1"/>
  <c r="I87" i="1"/>
  <c r="I224" i="1" l="1"/>
  <c r="I24" i="1"/>
  <c r="I46" i="1"/>
  <c r="I47" i="1"/>
  <c r="I41" i="1"/>
  <c r="I220" i="1"/>
  <c r="I219" i="1"/>
  <c r="I217" i="1"/>
  <c r="I216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8" i="1"/>
  <c r="I57" i="1"/>
  <c r="I31" i="1"/>
  <c r="I32" i="1"/>
  <c r="I33" i="1"/>
  <c r="I34" i="1"/>
  <c r="I35" i="1"/>
  <c r="I36" i="1"/>
  <c r="I37" i="1"/>
  <c r="I38" i="1"/>
  <c r="I39" i="1"/>
  <c r="I40" i="1"/>
  <c r="I89" i="1"/>
  <c r="I90" i="1"/>
  <c r="I91" i="1"/>
  <c r="I92" i="1"/>
  <c r="I211" i="1"/>
  <c r="I212" i="1"/>
  <c r="I213" i="1"/>
  <c r="I214" i="1"/>
  <c r="I215" i="1"/>
  <c r="I218" i="1"/>
  <c r="I221" i="1"/>
  <c r="I222" i="1"/>
  <c r="I42" i="1"/>
  <c r="I227" i="1"/>
  <c r="I228" i="1"/>
  <c r="I43" i="1"/>
  <c r="I44" i="1"/>
  <c r="I45" i="1"/>
  <c r="I48" i="1"/>
  <c r="I49" i="1"/>
  <c r="I50" i="1"/>
  <c r="I51" i="1"/>
  <c r="I52" i="1"/>
  <c r="I53" i="1"/>
  <c r="I54" i="1"/>
  <c r="I55" i="1"/>
  <c r="I56" i="1"/>
  <c r="I223" i="1"/>
  <c r="I23" i="1"/>
  <c r="I26" i="1" l="1"/>
  <c r="I27" i="1"/>
  <c r="I28" i="1"/>
  <c r="I22" i="1"/>
  <c r="I230" i="1"/>
  <c r="I29" i="1"/>
</calcChain>
</file>

<file path=xl/sharedStrings.xml><?xml version="1.0" encoding="utf-8"?>
<sst xmlns="http://schemas.openxmlformats.org/spreadsheetml/2006/main" count="5560" uniqueCount="1994">
  <si>
    <t>ISBN</t>
    <phoneticPr fontId="1" type="noConversion"/>
  </si>
  <si>
    <t>中美五街今天20號</t>
    <phoneticPr fontId="1" type="noConversion"/>
  </si>
  <si>
    <t>幼獅</t>
    <phoneticPr fontId="1" type="noConversion"/>
  </si>
  <si>
    <t>臺灣</t>
    <phoneticPr fontId="1" type="noConversion"/>
  </si>
  <si>
    <t>陳幸蕙</t>
    <phoneticPr fontId="1" type="noConversion"/>
  </si>
  <si>
    <t>喵星人森林</t>
    <phoneticPr fontId="1" type="noConversion"/>
  </si>
  <si>
    <t>愛的傳奇</t>
    <phoneticPr fontId="1" type="noConversion"/>
  </si>
  <si>
    <t>張子樟</t>
    <phoneticPr fontId="1" type="noConversion"/>
  </si>
  <si>
    <t>神奇記憶瓶</t>
    <phoneticPr fontId="1" type="noConversion"/>
  </si>
  <si>
    <t>鷹的飛翔</t>
    <phoneticPr fontId="1" type="noConversion"/>
  </si>
  <si>
    <t>逃難者</t>
    <phoneticPr fontId="1" type="noConversion"/>
  </si>
  <si>
    <t>小麥田</t>
    <phoneticPr fontId="1" type="noConversion"/>
  </si>
  <si>
    <t>三采</t>
    <phoneticPr fontId="1" type="noConversion"/>
  </si>
  <si>
    <t>松崗</t>
    <phoneticPr fontId="1" type="noConversion"/>
  </si>
  <si>
    <t>朵琳</t>
    <phoneticPr fontId="1" type="noConversion"/>
  </si>
  <si>
    <t>Igloo</t>
    <phoneticPr fontId="1" type="noConversion"/>
  </si>
  <si>
    <t>小天下</t>
    <phoneticPr fontId="1" type="noConversion"/>
  </si>
  <si>
    <t>天下文化</t>
    <phoneticPr fontId="1" type="noConversion"/>
  </si>
  <si>
    <t>高寶</t>
    <phoneticPr fontId="1" type="noConversion"/>
  </si>
  <si>
    <t>臉譜</t>
    <phoneticPr fontId="1" type="noConversion"/>
  </si>
  <si>
    <t>9780062298898</t>
  </si>
  <si>
    <t>9780679819974</t>
  </si>
  <si>
    <t>劉梓潔</t>
    <phoneticPr fontId="1" type="noConversion"/>
  </si>
  <si>
    <r>
      <rPr>
        <sz val="14"/>
        <color theme="1"/>
        <rFont val="標楷體"/>
        <family val="4"/>
        <charset val="136"/>
      </rPr>
      <t>排序</t>
    </r>
    <phoneticPr fontId="1" type="noConversion"/>
  </si>
  <si>
    <r>
      <rPr>
        <sz val="14"/>
        <color theme="1"/>
        <rFont val="標楷體"/>
        <family val="4"/>
        <charset val="136"/>
      </rPr>
      <t>小計</t>
    </r>
    <phoneticPr fontId="1" type="noConversion"/>
  </si>
  <si>
    <r>
      <rPr>
        <sz val="14"/>
        <color theme="1"/>
        <rFont val="標楷體"/>
        <family val="4"/>
        <charset val="136"/>
      </rPr>
      <t>是否含光碟</t>
    </r>
    <phoneticPr fontId="1" type="noConversion"/>
  </si>
  <si>
    <r>
      <rPr>
        <sz val="14"/>
        <color theme="1"/>
        <rFont val="標楷體"/>
        <family val="4"/>
        <charset val="136"/>
      </rPr>
      <t>合計</t>
    </r>
    <phoneticPr fontId="1" type="noConversion"/>
  </si>
  <si>
    <r>
      <rPr>
        <sz val="14"/>
        <color theme="1"/>
        <rFont val="標楷體"/>
        <family val="4"/>
        <charset val="136"/>
      </rPr>
      <t>採購數量</t>
    </r>
    <phoneticPr fontId="1" type="noConversion"/>
  </si>
  <si>
    <r>
      <rPr>
        <sz val="14"/>
        <color theme="1"/>
        <rFont val="標楷體"/>
        <family val="4"/>
        <charset val="136"/>
      </rPr>
      <t>是否為套書</t>
    </r>
    <phoneticPr fontId="1" type="noConversion"/>
  </si>
  <si>
    <r>
      <rPr>
        <sz val="14"/>
        <color theme="1"/>
        <rFont val="標楷體"/>
        <family val="4"/>
        <charset val="136"/>
      </rPr>
      <t>是否為教師用書</t>
    </r>
    <phoneticPr fontId="1" type="noConversion"/>
  </si>
  <si>
    <r>
      <rPr>
        <sz val="14"/>
        <color theme="1"/>
        <rFont val="標楷體"/>
        <family val="4"/>
        <charset val="136"/>
      </rPr>
      <t>備註</t>
    </r>
    <phoneticPr fontId="1" type="noConversion"/>
  </si>
  <si>
    <r>
      <rPr>
        <sz val="14"/>
        <color theme="1"/>
        <rFont val="標楷體"/>
        <family val="4"/>
        <charset val="136"/>
      </rPr>
      <t xml:space="preserve">說明：
</t>
    </r>
    <r>
      <rPr>
        <sz val="14"/>
        <color theme="1"/>
        <rFont val="Times New Roman"/>
        <family val="1"/>
      </rPr>
      <t>1.</t>
    </r>
    <r>
      <rPr>
        <sz val="14"/>
        <color theme="1"/>
        <rFont val="標楷體"/>
        <family val="4"/>
        <charset val="136"/>
      </rPr>
      <t>請各校填寫書單需求時，以依</t>
    </r>
    <r>
      <rPr>
        <sz val="14"/>
        <color theme="1"/>
        <rFont val="Times New Roman"/>
        <family val="1"/>
      </rPr>
      <t>2</t>
    </r>
    <r>
      <rPr>
        <sz val="14"/>
        <color theme="1"/>
        <rFont val="標楷體"/>
        <family val="4"/>
        <charset val="136"/>
      </rPr>
      <t>倍核定金額估計並有</t>
    </r>
    <r>
      <rPr>
        <sz val="14"/>
        <color theme="1"/>
        <rFont val="Times New Roman"/>
        <family val="1"/>
      </rPr>
      <t>+-5%</t>
    </r>
    <r>
      <rPr>
        <sz val="14"/>
        <color theme="1"/>
        <rFont val="標楷體"/>
        <family val="4"/>
        <charset val="136"/>
      </rPr>
      <t>彈性，提交原始價格之書單，並依據教師用書（工具書）、英文圖書、中文圖書（</t>
    </r>
    <r>
      <rPr>
        <sz val="14"/>
        <color theme="1"/>
        <rFont val="Times New Roman"/>
        <family val="1"/>
      </rPr>
      <t>10%</t>
    </r>
    <r>
      <rPr>
        <sz val="14"/>
        <color theme="1"/>
        <rFont val="標楷體"/>
        <family val="4"/>
        <charset val="136"/>
      </rPr>
      <t xml:space="preserve">教育部百本好書優先）之順序排序，表格不足時請自行增列。
</t>
    </r>
    <r>
      <rPr>
        <sz val="14"/>
        <color theme="1"/>
        <rFont val="Times New Roman"/>
        <family val="1"/>
      </rPr>
      <t>2.</t>
    </r>
    <r>
      <rPr>
        <sz val="14"/>
        <color theme="1"/>
        <rFont val="標楷體"/>
        <family val="4"/>
        <charset val="136"/>
      </rPr>
      <t>書名、作者、出版社、出版國、</t>
    </r>
    <r>
      <rPr>
        <sz val="14"/>
        <color theme="1"/>
        <rFont val="Times New Roman"/>
        <family val="1"/>
      </rPr>
      <t>ISBN</t>
    </r>
    <r>
      <rPr>
        <sz val="14"/>
        <color theme="1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4"/>
        <color theme="1"/>
        <rFont val="Times New Roman"/>
        <family val="1"/>
      </rPr>
      <t>3.</t>
    </r>
    <r>
      <rPr>
        <sz val="14"/>
        <color theme="1"/>
        <rFont val="標楷體"/>
        <family val="4"/>
        <charset val="136"/>
      </rPr>
      <t>各校填寫之採購書單，若出版地為臺灣以外者，</t>
    </r>
    <r>
      <rPr>
        <sz val="14"/>
        <color theme="1"/>
        <rFont val="Times New Roman"/>
        <family val="1"/>
      </rPr>
      <t>ISBN</t>
    </r>
    <r>
      <rPr>
        <sz val="14"/>
        <color theme="1"/>
        <rFont val="標楷體"/>
        <family val="4"/>
        <charset val="136"/>
      </rPr>
      <t xml:space="preserve">需與原文書名能相互勾稽，以免無法尋書。
</t>
    </r>
    <r>
      <rPr>
        <sz val="14"/>
        <color theme="1"/>
        <rFont val="Times New Roman"/>
        <family val="1"/>
      </rPr>
      <t>4.</t>
    </r>
    <r>
      <rPr>
        <sz val="14"/>
        <color theme="1"/>
        <rFont val="標楷體"/>
        <family val="4"/>
        <charset val="136"/>
      </rPr>
      <t>書籍定價請以新臺幣報價為主，若書籍定價為外幣者，請各校自動調整為新臺幣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加計匯率，關稅與營業稅</t>
    </r>
    <r>
      <rPr>
        <sz val="14"/>
        <color theme="1"/>
        <rFont val="Times New Roman"/>
        <family val="1"/>
      </rPr>
      <t>)</t>
    </r>
    <r>
      <rPr>
        <sz val="14"/>
        <color theme="1"/>
        <rFont val="標楷體"/>
        <family val="4"/>
        <charset val="136"/>
      </rPr>
      <t xml:space="preserve">。
</t>
    </r>
    <r>
      <rPr>
        <sz val="14"/>
        <color theme="1"/>
        <rFont val="Times New Roman"/>
        <family val="1"/>
      </rPr>
      <t>5.</t>
    </r>
    <r>
      <rPr>
        <sz val="14"/>
        <color theme="1"/>
        <rFont val="標楷體"/>
        <family val="4"/>
        <charset val="136"/>
      </rPr>
      <t>書籍請寫定價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原始價格</t>
    </r>
    <r>
      <rPr>
        <sz val="14"/>
        <color theme="1"/>
        <rFont val="Times New Roman"/>
        <family val="1"/>
      </rPr>
      <t>)</t>
    </r>
    <r>
      <rPr>
        <sz val="14"/>
        <color theme="1"/>
        <rFont val="標楷體"/>
        <family val="4"/>
        <charset val="136"/>
      </rPr>
      <t xml:space="preserve">，不要以折扣價填寫。
</t>
    </r>
    <r>
      <rPr>
        <sz val="14"/>
        <color theme="1"/>
        <rFont val="Times New Roman"/>
        <family val="1"/>
      </rPr>
      <t>6.</t>
    </r>
    <r>
      <rPr>
        <sz val="14"/>
        <color theme="1"/>
        <rFont val="標楷體"/>
        <family val="4"/>
        <charset val="136"/>
      </rPr>
      <t xml:space="preserve">如學校採購之圖書欲配合共讀活動或課堂教學時，請於備註欄加註「○」，並另附課程規劃表備查。
</t>
    </r>
    <r>
      <rPr>
        <sz val="14"/>
        <color theme="1"/>
        <rFont val="Times New Roman"/>
        <family val="1"/>
      </rPr>
      <t>7.</t>
    </r>
    <r>
      <rPr>
        <sz val="14"/>
        <color theme="1"/>
        <rFont val="標楷體"/>
        <family val="4"/>
        <charset val="136"/>
      </rPr>
      <t>班級用書界定為單一圖書購買冊數達到</t>
    </r>
    <r>
      <rPr>
        <sz val="14"/>
        <color theme="1"/>
        <rFont val="Times New Roman"/>
        <family val="1"/>
      </rPr>
      <t>30</t>
    </r>
    <r>
      <rPr>
        <sz val="14"/>
        <color theme="1"/>
        <rFont val="標楷體"/>
        <family val="4"/>
        <charset val="136"/>
      </rPr>
      <t xml:space="preserve">本以上皆屬之。
</t>
    </r>
    <r>
      <rPr>
        <sz val="14"/>
        <color theme="1"/>
        <rFont val="Times New Roman"/>
        <family val="1"/>
      </rPr>
      <t>8.</t>
    </r>
    <r>
      <rPr>
        <sz val="14"/>
        <color theme="1"/>
        <rFont val="標楷體"/>
        <family val="4"/>
        <charset val="136"/>
      </rPr>
      <t>如學校有採購教師用書，請於備註欄簡述配合之學習領域或課程主題。</t>
    </r>
    <phoneticPr fontId="1" type="noConversion"/>
  </si>
  <si>
    <r>
      <rPr>
        <sz val="14"/>
        <color theme="1"/>
        <rFont val="標楷體"/>
        <family val="4"/>
        <charset val="136"/>
      </rPr>
      <t>校名：
填表人：</t>
    </r>
    <r>
      <rPr>
        <sz val="14"/>
        <color theme="1"/>
        <rFont val="Times New Roman"/>
        <family val="1"/>
      </rPr>
      <t xml:space="preserve">                                    </t>
    </r>
    <r>
      <rPr>
        <sz val="14"/>
        <color theme="1"/>
        <rFont val="標楷體"/>
        <family val="4"/>
        <charset val="136"/>
      </rPr>
      <t>教務主任：</t>
    </r>
    <r>
      <rPr>
        <sz val="14"/>
        <color theme="1"/>
        <rFont val="Times New Roman"/>
        <family val="1"/>
      </rPr>
      <t xml:space="preserve">                  </t>
    </r>
    <r>
      <rPr>
        <sz val="14"/>
        <color theme="1"/>
        <rFont val="標楷體"/>
        <family val="4"/>
        <charset val="136"/>
      </rPr>
      <t>校長：
連絡電話：</t>
    </r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</si>
  <si>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</si>
  <si>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</si>
  <si>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</si>
  <si>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出版地(國家)</t>
    <phoneticPr fontId="1" type="noConversion"/>
  </si>
  <si>
    <t>臺灣</t>
    <phoneticPr fontId="1" type="noConversion"/>
  </si>
  <si>
    <t>臺灣</t>
    <phoneticPr fontId="1" type="noConversion"/>
  </si>
  <si>
    <t>臺灣</t>
    <phoneticPr fontId="1" type="noConversion"/>
  </si>
  <si>
    <t>臺灣</t>
    <phoneticPr fontId="1" type="noConversion"/>
  </si>
  <si>
    <t>臺灣</t>
    <phoneticPr fontId="1" type="noConversion"/>
  </si>
  <si>
    <t>小魯</t>
    <phoneticPr fontId="1" type="noConversion"/>
  </si>
  <si>
    <t>蔡宜容</t>
    <phoneticPr fontId="1" type="noConversion"/>
  </si>
  <si>
    <t>幼獅</t>
    <phoneticPr fontId="1" type="noConversion"/>
  </si>
  <si>
    <t>明日的茄苳老師</t>
    <phoneticPr fontId="1" type="noConversion"/>
  </si>
  <si>
    <t>李潼</t>
    <phoneticPr fontId="1" type="noConversion"/>
  </si>
  <si>
    <t>青春關不住</t>
    <phoneticPr fontId="1" type="noConversion"/>
  </si>
  <si>
    <t>只因牠特別忠厚</t>
    <phoneticPr fontId="1" type="noConversion"/>
  </si>
  <si>
    <t>陳幸蕙</t>
    <phoneticPr fontId="1" type="noConversion"/>
  </si>
  <si>
    <t>亨利的科學時光機</t>
    <phoneticPr fontId="1" type="noConversion"/>
  </si>
  <si>
    <t>菲利普．阿道夫</t>
    <phoneticPr fontId="1" type="noConversion"/>
  </si>
  <si>
    <t>三采</t>
    <phoneticPr fontId="1" type="noConversion"/>
  </si>
  <si>
    <t>三采</t>
    <phoneticPr fontId="1" type="noConversion"/>
  </si>
  <si>
    <t>一畫就上手：絕對Q感十足的漫畫角色繪製技</t>
    <phoneticPr fontId="1" type="noConversion"/>
  </si>
  <si>
    <t>C.C.動漫社</t>
    <phoneticPr fontId="1" type="noConversion"/>
  </si>
  <si>
    <t>博碩</t>
    <phoneticPr fontId="1" type="noConversion"/>
  </si>
  <si>
    <t>手帳就這樣畫：馬上就能用的手帳紀錄與裝飾IDEA</t>
    <phoneticPr fontId="1" type="noConversion"/>
  </si>
  <si>
    <t>飛樂鳥工作室</t>
    <phoneticPr fontId="1" type="noConversion"/>
  </si>
  <si>
    <t>簡單插畫配色，用3色就夠用</t>
    <phoneticPr fontId="1" type="noConversion"/>
  </si>
  <si>
    <t>凜小花的水性色鉛筆練習帳</t>
    <phoneticPr fontId="1" type="noConversion"/>
  </si>
  <si>
    <t>凜小花</t>
    <phoneticPr fontId="1" type="noConversion"/>
  </si>
  <si>
    <t>臺灣</t>
    <phoneticPr fontId="1" type="noConversion"/>
  </si>
  <si>
    <t>時報出版</t>
    <phoneticPr fontId="1" type="noConversion"/>
  </si>
  <si>
    <t>預見未來的人：氣象預報先驅與天氣實驗</t>
    <phoneticPr fontId="1" type="noConversion"/>
  </si>
  <si>
    <t>世界地圖旅行</t>
    <phoneticPr fontId="1" type="noConversion"/>
  </si>
  <si>
    <t>有趣的亞洲</t>
    <phoneticPr fontId="1" type="noConversion"/>
  </si>
  <si>
    <t>什麼都有書店</t>
    <phoneticPr fontId="1" type="noConversion"/>
  </si>
  <si>
    <t>數學好有事</t>
    <phoneticPr fontId="1" type="noConversion"/>
  </si>
  <si>
    <t>臺灣</t>
    <phoneticPr fontId="1" type="noConversion"/>
  </si>
  <si>
    <t>褚士瑩</t>
    <phoneticPr fontId="1" type="noConversion"/>
  </si>
  <si>
    <t>鄭國威</t>
    <phoneticPr fontId="1" type="noConversion"/>
  </si>
  <si>
    <t>竹內真</t>
    <phoneticPr fontId="1" type="noConversion"/>
  </si>
  <si>
    <t>日向健一</t>
    <phoneticPr fontId="1" type="noConversion"/>
  </si>
  <si>
    <t>敏鎬的黑特事務所</t>
    <phoneticPr fontId="1" type="noConversion"/>
  </si>
  <si>
    <t>究竟</t>
    <phoneticPr fontId="1" type="noConversion"/>
  </si>
  <si>
    <t>張子樟</t>
    <phoneticPr fontId="1" type="noConversion"/>
  </si>
  <si>
    <t>新學林</t>
    <phoneticPr fontId="1" type="noConversion"/>
  </si>
  <si>
    <t>湯瑪斯.赫爾</t>
    <phoneticPr fontId="1" type="noConversion"/>
  </si>
  <si>
    <t>世茂</t>
    <phoneticPr fontId="1" type="noConversion"/>
  </si>
  <si>
    <t>康軒</t>
    <phoneticPr fontId="1" type="noConversion"/>
  </si>
  <si>
    <t>愛米粒</t>
    <phoneticPr fontId="1" type="noConversion"/>
  </si>
  <si>
    <t>臺灣</t>
    <phoneticPr fontId="1" type="noConversion"/>
  </si>
  <si>
    <t>穿越時空，與孔子對話</t>
    <phoneticPr fontId="1" type="noConversion"/>
  </si>
  <si>
    <t>三采</t>
    <phoneticPr fontId="1" type="noConversion"/>
  </si>
  <si>
    <t>How Fun！如何爽當youtuber</t>
    <phoneticPr fontId="1" type="noConversion"/>
  </si>
  <si>
    <t>種地書</t>
    <phoneticPr fontId="1" type="noConversion"/>
  </si>
  <si>
    <t>蔡珠兒</t>
    <phoneticPr fontId="1" type="noConversion"/>
  </si>
  <si>
    <t>蘇枕書</t>
    <phoneticPr fontId="1" type="noConversion"/>
  </si>
  <si>
    <t>侯文詠極短篇</t>
    <phoneticPr fontId="1" type="noConversion"/>
  </si>
  <si>
    <t>愛寫</t>
    <phoneticPr fontId="1" type="noConversion"/>
  </si>
  <si>
    <t>美食魂：全世界都是我的餐桌</t>
    <phoneticPr fontId="1" type="noConversion"/>
  </si>
  <si>
    <t>褚士瑩</t>
    <phoneticPr fontId="1" type="noConversion"/>
  </si>
  <si>
    <t>因為尋找，所以我看見</t>
    <phoneticPr fontId="1" type="noConversion"/>
  </si>
  <si>
    <t>謝哲青</t>
    <phoneticPr fontId="1" type="noConversion"/>
  </si>
  <si>
    <t>理查.繆勒</t>
    <phoneticPr fontId="1" type="noConversion"/>
  </si>
  <si>
    <t>漫遊者文化</t>
    <phoneticPr fontId="1" type="noConversion"/>
  </si>
  <si>
    <t>芈月傳</t>
    <phoneticPr fontId="1" type="noConversion"/>
  </si>
  <si>
    <t>池田香代</t>
    <phoneticPr fontId="1" type="noConversion"/>
  </si>
  <si>
    <t>台灣東販</t>
    <phoneticPr fontId="1" type="noConversion"/>
  </si>
  <si>
    <t>親子天下</t>
    <phoneticPr fontId="1" type="noConversion"/>
  </si>
  <si>
    <t>迪亞哥•德莫雷斯 </t>
    <phoneticPr fontId="1" type="noConversion"/>
  </si>
  <si>
    <t>貓頭鷹</t>
    <phoneticPr fontId="1" type="noConversion"/>
  </si>
  <si>
    <t>彼得‧摩爾 </t>
    <phoneticPr fontId="1" type="noConversion"/>
  </si>
  <si>
    <t>中國歷史地圖</t>
    <phoneticPr fontId="1" type="noConversion"/>
  </si>
  <si>
    <t>李惠晶</t>
    <phoneticPr fontId="1" type="noConversion"/>
  </si>
  <si>
    <t>小螢火蟲</t>
    <phoneticPr fontId="1" type="noConversion"/>
  </si>
  <si>
    <t>曹知郁</t>
    <phoneticPr fontId="1" type="noConversion"/>
  </si>
  <si>
    <t>洋洋兔</t>
    <phoneticPr fontId="1" type="noConversion"/>
  </si>
  <si>
    <t>吉竹伸介</t>
    <phoneticPr fontId="1" type="noConversion"/>
  </si>
  <si>
    <t>三采</t>
    <phoneticPr fontId="1" type="noConversion"/>
  </si>
  <si>
    <t>有意思</t>
    <phoneticPr fontId="1" type="noConversion"/>
  </si>
  <si>
    <t>John McWade </t>
    <phoneticPr fontId="1" type="noConversion"/>
  </si>
  <si>
    <t>麥田</t>
    <phoneticPr fontId="1" type="noConversion"/>
  </si>
  <si>
    <t>瑪莉安．弗萊伯格</t>
    <phoneticPr fontId="1" type="noConversion"/>
  </si>
  <si>
    <t>艾倫‧葛拉茲</t>
    <phoneticPr fontId="1" type="noConversion"/>
  </si>
  <si>
    <t>小山宙栽</t>
    <phoneticPr fontId="1" type="noConversion"/>
  </si>
  <si>
    <t>尖端</t>
    <phoneticPr fontId="1" type="noConversion"/>
  </si>
  <si>
    <t>大田</t>
    <phoneticPr fontId="1" type="noConversion"/>
  </si>
  <si>
    <t>露易絲.賀</t>
    <phoneticPr fontId="1" type="noConversion"/>
  </si>
  <si>
    <t>方智</t>
    <phoneticPr fontId="1" type="noConversion"/>
  </si>
  <si>
    <t>宮澤正憲</t>
    <phoneticPr fontId="1" type="noConversion"/>
  </si>
  <si>
    <t>台灣東販</t>
    <phoneticPr fontId="1" type="noConversion"/>
  </si>
  <si>
    <t>華騰文化</t>
    <phoneticPr fontId="1" type="noConversion"/>
  </si>
  <si>
    <t>Valerie Bang-Jensen</t>
    <phoneticPr fontId="1" type="noConversion"/>
  </si>
  <si>
    <t>PCuSER電腦人文化 </t>
    <phoneticPr fontId="1" type="noConversion"/>
  </si>
  <si>
    <t>馬可孛羅</t>
    <phoneticPr fontId="1" type="noConversion"/>
  </si>
  <si>
    <t>商周出版</t>
    <phoneticPr fontId="1" type="noConversion"/>
  </si>
  <si>
    <t>霧滿攔江</t>
    <phoneticPr fontId="1" type="noConversion"/>
  </si>
  <si>
    <t>亞洲</t>
    <phoneticPr fontId="1" type="noConversion"/>
  </si>
  <si>
    <t>臺灣</t>
    <phoneticPr fontId="1" type="noConversion"/>
  </si>
  <si>
    <t>前川淳</t>
    <phoneticPr fontId="1" type="noConversion"/>
  </si>
  <si>
    <t>杉之原真貴</t>
    <phoneticPr fontId="1" type="noConversion"/>
  </si>
  <si>
    <t>三采</t>
    <phoneticPr fontId="1" type="noConversion"/>
  </si>
  <si>
    <t>陳啟淦</t>
    <phoneticPr fontId="1" type="noConversion"/>
  </si>
  <si>
    <t>夏川草介</t>
    <phoneticPr fontId="1" type="noConversion"/>
  </si>
  <si>
    <t>孫中興</t>
    <phoneticPr fontId="1" type="noConversion"/>
  </si>
  <si>
    <t>陳孜昊</t>
    <phoneticPr fontId="1" type="noConversion"/>
  </si>
  <si>
    <t>平安文化</t>
    <phoneticPr fontId="1" type="noConversion"/>
  </si>
  <si>
    <t>PanSci泛科學網專欄作者群  </t>
    <phoneticPr fontId="1" type="noConversion"/>
  </si>
  <si>
    <t>有鹿文化</t>
    <phoneticPr fontId="1" type="noConversion"/>
  </si>
  <si>
    <t>有鹿來：京都的日常</t>
    <phoneticPr fontId="1" type="noConversion"/>
  </si>
  <si>
    <t>侯文詠</t>
    <phoneticPr fontId="1" type="noConversion"/>
  </si>
  <si>
    <t>皇冠</t>
    <phoneticPr fontId="1" type="noConversion"/>
  </si>
  <si>
    <t>父後七日</t>
    <phoneticPr fontId="1" type="noConversion"/>
  </si>
  <si>
    <t>寶瓶</t>
    <phoneticPr fontId="1" type="noConversion"/>
  </si>
  <si>
    <t>皇冠</t>
    <phoneticPr fontId="1" type="noConversion"/>
  </si>
  <si>
    <t>外面的世界</t>
    <phoneticPr fontId="1" type="noConversion"/>
  </si>
  <si>
    <t>皇冠</t>
    <phoneticPr fontId="1" type="noConversion"/>
  </si>
  <si>
    <t>古田足日</t>
    <phoneticPr fontId="1" type="noConversion"/>
  </si>
  <si>
    <t>天培</t>
    <phoneticPr fontId="1" type="noConversion"/>
  </si>
  <si>
    <t>大田</t>
    <phoneticPr fontId="1" type="noConversion"/>
  </si>
  <si>
    <t>崛公俊</t>
    <phoneticPr fontId="1" type="noConversion"/>
  </si>
  <si>
    <t>經濟新潮社</t>
    <phoneticPr fontId="1" type="noConversion"/>
  </si>
  <si>
    <t>宋慧慈</t>
    <phoneticPr fontId="1" type="noConversion"/>
  </si>
  <si>
    <t>遠流</t>
    <phoneticPr fontId="1" type="noConversion"/>
  </si>
  <si>
    <t>遠流</t>
    <phoneticPr fontId="1" type="noConversion"/>
  </si>
  <si>
    <t>天下雜誌</t>
    <phoneticPr fontId="1" type="noConversion"/>
  </si>
  <si>
    <t>法蘭克．賽斯諾 </t>
    <phoneticPr fontId="1" type="noConversion"/>
  </si>
  <si>
    <t>約翰.米勒</t>
    <phoneticPr fontId="1" type="noConversion"/>
  </si>
  <si>
    <r>
      <t>華妮塔．布朗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大衛．伊薩克</t>
    </r>
    <r>
      <rPr>
        <sz val="10"/>
        <color rgb="FF666666"/>
        <rFont val="Arial"/>
        <family val="2"/>
      </rPr>
      <t> </t>
    </r>
    <phoneticPr fontId="1" type="noConversion"/>
  </si>
  <si>
    <t>賽門‧西奈克</t>
    <phoneticPr fontId="1" type="noConversion"/>
  </si>
  <si>
    <t>國語日報</t>
    <phoneticPr fontId="1" type="noConversion"/>
  </si>
  <si>
    <t>陳俊堯</t>
    <phoneticPr fontId="1" type="noConversion"/>
  </si>
  <si>
    <t>金寅育 </t>
    <phoneticPr fontId="1" type="noConversion"/>
  </si>
  <si>
    <t>印刻</t>
    <phoneticPr fontId="1" type="noConversion"/>
  </si>
  <si>
    <t>六神磊磊</t>
    <phoneticPr fontId="1" type="noConversion"/>
  </si>
  <si>
    <t>新經典文化</t>
    <phoneticPr fontId="1" type="noConversion"/>
  </si>
  <si>
    <t>高寶</t>
    <phoneticPr fontId="1" type="noConversion"/>
  </si>
  <si>
    <t>小野</t>
    <phoneticPr fontId="1" type="noConversion"/>
  </si>
  <si>
    <t>麥田</t>
    <phoneticPr fontId="1" type="noConversion"/>
  </si>
  <si>
    <t>一起來出版</t>
    <phoneticPr fontId="1" type="noConversion"/>
  </si>
  <si>
    <t>莉絲‧娥佐格 </t>
    <phoneticPr fontId="1" type="noConversion"/>
  </si>
  <si>
    <t>楓書坊</t>
    <phoneticPr fontId="1" type="noConversion"/>
  </si>
  <si>
    <t>薇拉莉‧麥肯恩 </t>
    <phoneticPr fontId="1" type="noConversion"/>
  </si>
  <si>
    <t>威廉．葛里爾 </t>
    <phoneticPr fontId="1" type="noConversion"/>
  </si>
  <si>
    <t>科倫坡的狼王：西頓動物故事</t>
    <phoneticPr fontId="1" type="noConversion"/>
  </si>
  <si>
    <t>值得認識的38個：細菌好朋友</t>
    <phoneticPr fontId="1" type="noConversion"/>
  </si>
  <si>
    <t>粉筆字藝術：創意廣告看板＆招牌繪製技巧</t>
    <phoneticPr fontId="1" type="noConversion"/>
  </si>
  <si>
    <t>喬小主</t>
    <phoneticPr fontId="1" type="noConversion"/>
  </si>
  <si>
    <t>尖端</t>
    <phoneticPr fontId="1" type="noConversion"/>
  </si>
  <si>
    <t>流瀲紫 </t>
    <phoneticPr fontId="1" type="noConversion"/>
  </si>
  <si>
    <t>月之海</t>
    <phoneticPr fontId="1" type="noConversion"/>
  </si>
  <si>
    <t>海宴</t>
    <phoneticPr fontId="1" type="noConversion"/>
  </si>
  <si>
    <t>希代</t>
    <phoneticPr fontId="1" type="noConversion"/>
  </si>
  <si>
    <t>繪畫的基本2：一枝筆就能畫，零基礎也能輕鬆上手的6堂速寫課</t>
    <phoneticPr fontId="1" type="noConversion"/>
  </si>
  <si>
    <t>真實的世界－如果世界是100人村 2</t>
    <phoneticPr fontId="1" type="noConversion"/>
  </si>
  <si>
    <t>神話地圖</t>
    <phoneticPr fontId="1" type="noConversion"/>
  </si>
  <si>
    <t>Before&amp;After：解構版面設計準則(第三版)</t>
    <phoneticPr fontId="1" type="noConversion"/>
  </si>
  <si>
    <t>代做功課股份有限公司</t>
    <phoneticPr fontId="1" type="noConversion"/>
  </si>
  <si>
    <t>啟動孩子思考的引擎：活用四層次提問的有效教學</t>
    <phoneticPr fontId="1" type="noConversion"/>
  </si>
  <si>
    <t>精準提問的力量</t>
    <phoneticPr fontId="1" type="noConversion"/>
  </si>
  <si>
    <t>Facilitation引導學</t>
    <phoneticPr fontId="1" type="noConversion"/>
  </si>
  <si>
    <t>QBQ！問題背後的問題</t>
    <phoneticPr fontId="1" type="noConversion"/>
  </si>
  <si>
    <t>世界咖啡館：用對話找答案、體驗集體創造力，一本帶組織學習與個人成長的修練書</t>
    <phoneticPr fontId="1" type="noConversion"/>
  </si>
  <si>
    <t>這就是生物學</t>
    <phoneticPr fontId="1" type="noConversion"/>
  </si>
  <si>
    <t>宇宙兄弟2</t>
    <phoneticPr fontId="1" type="noConversion"/>
  </si>
  <si>
    <t>宇宙兄弟3</t>
    <phoneticPr fontId="1" type="noConversion"/>
  </si>
  <si>
    <t>宇宙兄弟4</t>
    <phoneticPr fontId="1" type="noConversion"/>
  </si>
  <si>
    <t>宇宙兄弟5</t>
    <phoneticPr fontId="1" type="noConversion"/>
  </si>
  <si>
    <t>宇宙兄弟6</t>
    <phoneticPr fontId="1" type="noConversion"/>
  </si>
  <si>
    <t>宇宙兄弟7</t>
    <phoneticPr fontId="1" type="noConversion"/>
  </si>
  <si>
    <t>宇宙兄弟8</t>
    <phoneticPr fontId="1" type="noConversion"/>
  </si>
  <si>
    <t>宇宙兄弟9</t>
    <phoneticPr fontId="1" type="noConversion"/>
  </si>
  <si>
    <t>宇宙兄弟10</t>
    <phoneticPr fontId="1" type="noConversion"/>
  </si>
  <si>
    <t>宇宙兄弟11</t>
    <phoneticPr fontId="1" type="noConversion"/>
  </si>
  <si>
    <t>宇宙兄弟12</t>
    <phoneticPr fontId="1" type="noConversion"/>
  </si>
  <si>
    <t>宇宙兄弟13</t>
    <phoneticPr fontId="1" type="noConversion"/>
  </si>
  <si>
    <t>宇宙兄弟14</t>
    <phoneticPr fontId="1" type="noConversion"/>
  </si>
  <si>
    <t>宇宙兄弟15</t>
    <phoneticPr fontId="1" type="noConversion"/>
  </si>
  <si>
    <t>宇宙兄弟16</t>
    <phoneticPr fontId="1" type="noConversion"/>
  </si>
  <si>
    <t>宇宙兄弟17</t>
    <phoneticPr fontId="1" type="noConversion"/>
  </si>
  <si>
    <t>宇宙兄弟18</t>
    <phoneticPr fontId="1" type="noConversion"/>
  </si>
  <si>
    <t>宇宙兄弟19</t>
    <phoneticPr fontId="1" type="noConversion"/>
  </si>
  <si>
    <t>宇宙兄弟20</t>
    <phoneticPr fontId="1" type="noConversion"/>
  </si>
  <si>
    <t>宇宙兄弟21</t>
    <phoneticPr fontId="1" type="noConversion"/>
  </si>
  <si>
    <t>宇宙兄弟22</t>
    <phoneticPr fontId="1" type="noConversion"/>
  </si>
  <si>
    <t>宇宙兄弟23</t>
    <phoneticPr fontId="1" type="noConversion"/>
  </si>
  <si>
    <t>宇宙兄弟24</t>
    <phoneticPr fontId="1" type="noConversion"/>
  </si>
  <si>
    <t>宇宙兄弟25</t>
    <phoneticPr fontId="1" type="noConversion"/>
  </si>
  <si>
    <t>宇宙兄弟26</t>
    <phoneticPr fontId="1" type="noConversion"/>
  </si>
  <si>
    <t>宇宙兄弟27</t>
    <phoneticPr fontId="1" type="noConversion"/>
  </si>
  <si>
    <t>愛情物理學</t>
    <phoneticPr fontId="1" type="noConversion"/>
  </si>
  <si>
    <t>用12個習慣祝福自己</t>
    <phoneticPr fontId="1" type="noConversion"/>
  </si>
  <si>
    <t>創造生命奇蹟</t>
    <phoneticPr fontId="1" type="noConversion"/>
  </si>
  <si>
    <t>鏡子練習：用21天創造生命的奇蹟</t>
    <phoneticPr fontId="1" type="noConversion"/>
  </si>
  <si>
    <t>東大生搶破頭都要修的「思考力」教室：打破天才迷思，讓創意思考大躍進的5堂課</t>
    <phoneticPr fontId="1" type="noConversion"/>
  </si>
  <si>
    <t>用分享，談科學—用兒童文學探索科學概念</t>
    <phoneticPr fontId="1" type="noConversion"/>
  </si>
  <si>
    <t>知識寫作課</t>
    <phoneticPr fontId="1" type="noConversion"/>
  </si>
  <si>
    <t>圖書館螽斯</t>
    <phoneticPr fontId="1" type="noConversion"/>
  </si>
  <si>
    <t>動物醫生的熱血日記</t>
    <phoneticPr fontId="1" type="noConversion"/>
  </si>
  <si>
    <t>人生自古誰不廢</t>
    <phoneticPr fontId="1" type="noConversion"/>
  </si>
  <si>
    <t>芝麻開門：青少年文學的閱讀與創作</t>
    <phoneticPr fontId="1" type="noConversion"/>
  </si>
  <si>
    <t>明朝其實很有趣全集 卷一：孤狼王朝‧蹊蹺帝王</t>
    <phoneticPr fontId="1" type="noConversion"/>
  </si>
  <si>
    <t>明朝其實很有趣全集 卷二：帝國異變．寂寞終曲</t>
    <phoneticPr fontId="1" type="noConversion"/>
  </si>
  <si>
    <t>數學摺紙計畫：30個課程活動探索</t>
    <phoneticPr fontId="1" type="noConversion"/>
  </si>
  <si>
    <t>摺紙幾何學：60種特殊摺紙</t>
    <phoneticPr fontId="1" type="noConversion"/>
  </si>
  <si>
    <t>用手指思考！幾何摺紙摺出數學力╳想像力╳記憶力</t>
    <phoneticPr fontId="1" type="noConversion"/>
  </si>
  <si>
    <t>大頭的再見安打</t>
    <phoneticPr fontId="1" type="noConversion"/>
  </si>
  <si>
    <t>守護書的貓</t>
    <phoneticPr fontId="1" type="noConversion"/>
  </si>
  <si>
    <t>先問，為什麼？：顛覆慣性思考的黃金圈理論，啟動你的感召領導力</t>
    <phoneticPr fontId="1" type="noConversion"/>
  </si>
  <si>
    <t>給未來總統的物理課：從恐怖主義、能源危機、核能安全、太空競賽到全球暖化背後的科學真相</t>
    <phoneticPr fontId="1" type="noConversion"/>
  </si>
  <si>
    <t>翻牆讀唐詩</t>
    <phoneticPr fontId="1" type="noConversion"/>
  </si>
  <si>
    <t>翻牆讀金庸：從武俠裡笑看現實江湖</t>
    <phoneticPr fontId="1" type="noConversion"/>
  </si>
  <si>
    <t>不腦殘科學1</t>
    <phoneticPr fontId="1" type="noConversion"/>
  </si>
  <si>
    <t>不腦殘科學2</t>
    <phoneticPr fontId="1" type="noConversion"/>
  </si>
  <si>
    <t>關於人生，我最想告訴你的事：小野50則陪伴孩子做選擇的故事及孩子們長大後的回應</t>
    <phoneticPr fontId="1" type="noConversion"/>
  </si>
  <si>
    <t>麥爾</t>
    <phoneticPr fontId="1" type="noConversion"/>
  </si>
  <si>
    <t>后宮‧如懿傳（全六冊套書，含完結篇）原創小說版【附典藏書盒】</t>
    <phoneticPr fontId="1" type="noConversion"/>
  </si>
  <si>
    <t>瑯琊榜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</si>
  <si>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</si>
  <si>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</si>
  <si>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</si>
  <si>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</si>
  <si>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</si>
  <si>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</si>
  <si>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r>
      <t xml:space="preserve">  </t>
    </r>
    <r>
      <rPr>
        <sz val="14"/>
        <color theme="1"/>
        <rFont val="標楷體"/>
        <family val="4"/>
        <charset val="136"/>
      </rPr>
      <t>臺南市</t>
    </r>
    <r>
      <rPr>
        <sz val="14"/>
        <color theme="1"/>
        <rFont val="Times New Roman"/>
        <family val="1"/>
      </rPr>
      <t>108</t>
    </r>
    <r>
      <rPr>
        <sz val="14"/>
        <color theme="1"/>
        <rFont val="標楷體"/>
        <family val="4"/>
        <charset val="136"/>
      </rPr>
      <t>學年度國民中小學圖書採購書單</t>
    </r>
    <r>
      <rPr>
        <sz val="14"/>
        <color theme="1"/>
        <rFont val="Times New Roman"/>
        <family val="1"/>
      </rPr>
      <t xml:space="preserve">                     </t>
    </r>
    <phoneticPr fontId="1" type="noConversion"/>
  </si>
  <si>
    <t>Hey Jack! Pack 1: Jack and His Mates (3BK+1CD)</t>
  </si>
  <si>
    <t>Sally Rippin</t>
  </si>
  <si>
    <t>Cavesbooks</t>
  </si>
  <si>
    <t>TW</t>
  </si>
  <si>
    <t>2800000010126</t>
  </si>
  <si>
    <t>Hey Jack! Pack 2: Jack and His Blues (3BK+1CD)</t>
  </si>
  <si>
    <t>2800000010430</t>
  </si>
  <si>
    <t>是</t>
    <phoneticPr fontId="1" type="noConversion"/>
  </si>
  <si>
    <t>否</t>
    <phoneticPr fontId="1" type="noConversion"/>
  </si>
  <si>
    <t>Hey Jack! Pack 3: Jack and His Moods (3BK+1CD)</t>
  </si>
  <si>
    <t>2800000010478</t>
  </si>
  <si>
    <t>Hey Jack! Pack 4: Jack and His Adventures (3BK+1CD)</t>
  </si>
  <si>
    <t>2800000010515</t>
  </si>
  <si>
    <t xml:space="preserve">All We Know (HC) (繪本100+文法力*)  </t>
  </si>
  <si>
    <t>Ashman, Linda</t>
  </si>
  <si>
    <t>Harper Collins USA</t>
  </si>
  <si>
    <t>USA</t>
  </si>
  <si>
    <t>9780061689581</t>
  </si>
  <si>
    <t xml:space="preserve">Be Who You Are (HC) (繪本100+文法力)  (Lexile 270L) </t>
  </si>
  <si>
    <t>Parr, Todd</t>
  </si>
  <si>
    <t>Little, Brown</t>
  </si>
  <si>
    <t>9780316265232</t>
  </si>
  <si>
    <t xml:space="preserve">Bear &amp; Hare: Where's Bear? (HC) (繪本100+文法力)  (Lexile 240L) </t>
  </si>
  <si>
    <t>Gravett, Emily</t>
  </si>
  <si>
    <t>Simon &amp; Schuster</t>
  </si>
  <si>
    <t>9781481456159</t>
  </si>
  <si>
    <t xml:space="preserve">Bear and Hare 4: Mine! (Board) (Ages 2-5) (繪本100+文法力*) </t>
  </si>
  <si>
    <t>Two Hoots</t>
  </si>
  <si>
    <t>9781447273974</t>
  </si>
  <si>
    <t xml:space="preserve">Chimpanzees for Tea! (HC) (繪本100+文法力) (Ages 3-7) (Lexile 440L) </t>
  </si>
  <si>
    <t>Empson, Jo</t>
  </si>
  <si>
    <t>Philomel</t>
  </si>
  <si>
    <t>9781101996218</t>
  </si>
  <si>
    <t xml:space="preserve">How Many Legs? (繪本100+文法力*) (Ages 3-6) </t>
  </si>
  <si>
    <t>Gray, Kes</t>
  </si>
  <si>
    <t>Hodder</t>
  </si>
  <si>
    <t>9781444910971</t>
  </si>
  <si>
    <t xml:space="preserve">I Don't Want to Be a Frog (Ages 3-7) (繪本100+文法力) </t>
  </si>
  <si>
    <t>Petty, Dev</t>
  </si>
  <si>
    <t>Dragonfly</t>
  </si>
  <si>
    <t>UK</t>
  </si>
  <si>
    <t>9781984852083</t>
  </si>
  <si>
    <t xml:space="preserve">I Love You More and More (愛) (繪本100+文法力*) (Ages 3-6) (Lexile 340L) </t>
  </si>
  <si>
    <t>Benson, Nicky</t>
  </si>
  <si>
    <t>Little Tiger</t>
  </si>
  <si>
    <t>9781848691995</t>
  </si>
  <si>
    <t xml:space="preserve">I Wish You More (繪本100+文法力*) (HC) (Ages 3-6) (Lexile 150L) </t>
  </si>
  <si>
    <t>Rosenthal, Amy Krouse</t>
  </si>
  <si>
    <t>Chronicle Books</t>
  </si>
  <si>
    <t>9781452126999</t>
  </si>
  <si>
    <t xml:space="preserve">If I Were a Book (HC) (Ages 5-8) (繪本100+文法力*) </t>
  </si>
  <si>
    <t>Letria, Jose Jorge</t>
  </si>
  <si>
    <t>Chronicle</t>
  </si>
  <si>
    <t>9781452121444</t>
  </si>
  <si>
    <t>If You Plant a Seed (HC) (繪本100+文法力*)  (Lexile 340L) (</t>
  </si>
  <si>
    <t>Nelson, Kadir</t>
  </si>
  <si>
    <t>Balzer + Bray</t>
  </si>
  <si>
    <t>Ishi, Simple Tips from a Solid Friend (HC) (繪本100+文法力*) (Ages 3-5) (POW!)</t>
  </si>
  <si>
    <t>Yabuki, Akiko</t>
  </si>
  <si>
    <t>POW!</t>
  </si>
  <si>
    <t>9781576878163</t>
  </si>
  <si>
    <t>Of Thee I Sing (Ages 5-7) (繪本100+文法力)</t>
  </si>
  <si>
    <t>Obama, Barack</t>
  </si>
  <si>
    <t>Puffin</t>
  </si>
  <si>
    <t>9780241370902</t>
  </si>
  <si>
    <t xml:space="preserve">The I'M NOT SCARED Book (繪本100+文法力*) (Ages 5-6) (Lexile 450L) </t>
  </si>
  <si>
    <t>9780316431989</t>
  </si>
  <si>
    <t xml:space="preserve">The Perfect Picnic (繪本100+文法力*)  </t>
  </si>
  <si>
    <t>Flood, Ciara</t>
  </si>
  <si>
    <t>Templar</t>
  </si>
  <si>
    <t>9781783702398</t>
  </si>
  <si>
    <t xml:space="preserve">There Is a Tribe of Kids (HC) (繪本100+文法力*) (Ages 5-8) (Lexile 210L) </t>
  </si>
  <si>
    <t>Smith, Lane</t>
  </si>
  <si>
    <t>Roaring</t>
  </si>
  <si>
    <t>9781626720565</t>
  </si>
  <si>
    <t xml:space="preserve">This or That? (A Flip Flap Pop Up Book) (繪本100+文法力*) (HC) (Ages 4-7) </t>
  </si>
  <si>
    <t>Chedru, Delphine</t>
  </si>
  <si>
    <t>Thames &amp; Hudson</t>
  </si>
  <si>
    <t>9780500650936</t>
  </si>
  <si>
    <t xml:space="preserve">What's Up? (A Flip Flap Pop-Up Book) (繪本100+文法力*)  (HC) </t>
  </si>
  <si>
    <t>Cosneau, Olivia</t>
  </si>
  <si>
    <t>Thames and Hudson</t>
  </si>
  <si>
    <t>9780500650929</t>
  </si>
  <si>
    <t>ELi Teen Readers Pack 1: Black Beauty (w/CD)</t>
  </si>
  <si>
    <t>Sewell, Anna</t>
  </si>
  <si>
    <t>ELI Publishing</t>
  </si>
  <si>
    <t>SP</t>
  </si>
  <si>
    <t>9788853623058</t>
  </si>
  <si>
    <t>ELi Teen Readers Pack 1: Non-Fiction: Dear Diary (w/CD)</t>
  </si>
  <si>
    <t>Ferretti, Liz</t>
  </si>
  <si>
    <t>9788853617415</t>
  </si>
  <si>
    <t>ELi Teen Readers Pack 1: Non-Fiction: Enjoy New York (w/CD)</t>
  </si>
  <si>
    <t>Tomkinson, Angela</t>
  </si>
  <si>
    <t>9788853620996</t>
  </si>
  <si>
    <t>ELi Teen Readers Pack 1: Non-Fiction: Festivals Are Fun! (w/CD)</t>
  </si>
  <si>
    <t>9788853624024</t>
  </si>
  <si>
    <t>ELi Teen Readers Pack 1: Non-Fiction: Great Friends! (w/CD)</t>
  </si>
  <si>
    <t>9788853620118</t>
  </si>
  <si>
    <t>ELi Teen Readers Pack 1: Non-Fiction: Loving London (w/CD)</t>
  </si>
  <si>
    <t>9788853617422</t>
  </si>
  <si>
    <t>ELi Teen Readers Pack 1: Non-Fiction: Scotland is Magic! (w/CD)</t>
  </si>
  <si>
    <t>Sardi, Silvana</t>
  </si>
  <si>
    <t>9788853623072</t>
  </si>
  <si>
    <t>ELi Teen Readers Pack 1: Pollyanna (w/CD)</t>
  </si>
  <si>
    <t>Porter, Eleanor H.</t>
  </si>
  <si>
    <t>9788853618719</t>
  </si>
  <si>
    <t>ELi Teen Readers Pack 1: The Boat Race Mystery (w/CD)</t>
  </si>
  <si>
    <t>Borsbey, Janet</t>
  </si>
  <si>
    <t>Eli Publishing</t>
  </si>
  <si>
    <t>9788853617514</t>
  </si>
  <si>
    <t>ELi Teen Readers Pack 1: The Canterbury Tales (w/CD)</t>
  </si>
  <si>
    <t>Chaucer, Geoffrey</t>
  </si>
  <si>
    <t>9788853617439</t>
  </si>
  <si>
    <t>ELi Teen Readers Pack 1: The Railway Children (w/CD)</t>
  </si>
  <si>
    <t>Nesbit, Edith</t>
  </si>
  <si>
    <t>9788853620125</t>
  </si>
  <si>
    <t>ELi Teen Readers Pack 2: Adventure at Haydon Point (w/CD)</t>
  </si>
  <si>
    <t>Ferretti, Elizabeth</t>
  </si>
  <si>
    <t>9788853620187</t>
  </si>
  <si>
    <t>ELi Teen Readers Pack 2: Dot to Dot (w/CD)</t>
  </si>
  <si>
    <t>Freeman, Michael L.</t>
  </si>
  <si>
    <t>9788853624017</t>
  </si>
  <si>
    <t>ELi Teen Readers Pack 2: Egghead (w/CD)</t>
  </si>
  <si>
    <t>Freeman, Michael Lacey</t>
  </si>
  <si>
    <t>9788853621016</t>
  </si>
  <si>
    <t>ELi Teen Readers Pack 2: Little Lord Fauntleroy (w/CD)</t>
  </si>
  <si>
    <t>Burnett, Frances Hodgson</t>
  </si>
  <si>
    <t>9788853621009</t>
  </si>
  <si>
    <t>ELi Teen Readers Pack 2: The Boy with the Red Balloon (w/CD)</t>
  </si>
  <si>
    <t>9788853623065</t>
  </si>
  <si>
    <t>ELi Teen Readers Pack 2: Theatre: The Tempest (w/CD)</t>
  </si>
  <si>
    <t>Shakespeare, William</t>
  </si>
  <si>
    <t>9788853620194</t>
  </si>
  <si>
    <t>ELi Teen Readers Pack 3: Expedition Brazil (w/CD)</t>
  </si>
  <si>
    <t>Ramos, Anna C.</t>
  </si>
  <si>
    <t>9788853617446</t>
  </si>
  <si>
    <t>ELi Teen Readers Pack 3: Little Women (w/CD)</t>
  </si>
  <si>
    <t>Alcott, Louisa M.</t>
  </si>
  <si>
    <t>9788853620224</t>
  </si>
  <si>
    <t>Garland, Sarah</t>
  </si>
  <si>
    <t>Frances Lincoln</t>
  </si>
  <si>
    <t>9781847806512</t>
  </si>
  <si>
    <t>Varley, Susan</t>
  </si>
  <si>
    <t>Harper Collins</t>
  </si>
  <si>
    <t>9780688115180</t>
  </si>
  <si>
    <t>Winter, Jeanette</t>
  </si>
  <si>
    <t>Browne, Anthony</t>
  </si>
  <si>
    <t>Walker Books</t>
  </si>
  <si>
    <t>9781406338515</t>
  </si>
  <si>
    <t>Schiffer, Miriam B.</t>
  </si>
  <si>
    <t>9781452111902</t>
  </si>
  <si>
    <t>Gerstein, Mordicai</t>
  </si>
  <si>
    <t>VHPS</t>
  </si>
  <si>
    <t>9780312368784</t>
  </si>
  <si>
    <t>廖玉惠+A:MA:OA:MA:NA:M</t>
    <phoneticPr fontId="1" type="noConversion"/>
  </si>
  <si>
    <t>Penguins Don't Wear Sweaters！</t>
    <phoneticPr fontId="1" type="noConversion"/>
  </si>
  <si>
    <t>Marikka Tamura</t>
  </si>
  <si>
    <t>Nancy Paulsen Books</t>
  </si>
  <si>
    <r>
      <t>U</t>
    </r>
    <r>
      <rPr>
        <sz val="12"/>
        <color rgb="FF000000"/>
        <rFont val="新細明體"/>
        <family val="1"/>
        <charset val="136"/>
      </rPr>
      <t>SA</t>
    </r>
    <phoneticPr fontId="1" type="noConversion"/>
  </si>
  <si>
    <t>否</t>
    <phoneticPr fontId="1" type="noConversion"/>
  </si>
  <si>
    <t>否</t>
    <phoneticPr fontId="1" type="noConversion"/>
  </si>
  <si>
    <t>環境保育、海洋污染</t>
    <phoneticPr fontId="1" type="noConversion"/>
  </si>
  <si>
    <t>The Brilliant Deep—Rebilding the World's Coral Reefs:The Story of Ken Nedimyer and the Coral Restoration Foundation</t>
    <phoneticPr fontId="1" type="noConversion"/>
  </si>
  <si>
    <t>Kate Messner</t>
  </si>
  <si>
    <t>Chronicle Books Llc</t>
  </si>
  <si>
    <t>否</t>
    <phoneticPr fontId="1" type="noConversion"/>
  </si>
  <si>
    <t>海洋教育、珊瑚復育</t>
    <phoneticPr fontId="1" type="noConversion"/>
  </si>
  <si>
    <t>If Sharks Disappeared</t>
    <phoneticPr fontId="1" type="noConversion"/>
  </si>
  <si>
    <t>Lily Williams</t>
  </si>
  <si>
    <t>Hachette Children's Group</t>
  </si>
  <si>
    <t>否</t>
    <phoneticPr fontId="1" type="noConversion"/>
  </si>
  <si>
    <t>海洋教育、鯊魚保育</t>
    <phoneticPr fontId="1" type="noConversion"/>
  </si>
  <si>
    <r>
      <rPr>
        <sz val="14"/>
        <color theme="1"/>
        <rFont val="新細明體"/>
        <family val="1"/>
        <charset val="136"/>
      </rPr>
      <t>累計</t>
    </r>
    <phoneticPr fontId="1" type="noConversion"/>
  </si>
  <si>
    <t>宇宙兄弟28</t>
  </si>
  <si>
    <t>宇宙兄弟29</t>
  </si>
  <si>
    <t>宇宙兄弟30</t>
  </si>
  <si>
    <t>科學素養</t>
    <phoneticPr fontId="1" type="noConversion"/>
  </si>
  <si>
    <t>池內了</t>
    <phoneticPr fontId="1" type="noConversion"/>
  </si>
  <si>
    <t>經濟新潮社</t>
    <phoneticPr fontId="1" type="noConversion"/>
  </si>
  <si>
    <t>露西實驗室1 瘋狂科學粉</t>
  </si>
  <si>
    <t>蜜雪兒・胡慈  </t>
    <phoneticPr fontId="1" type="noConversion"/>
  </si>
  <si>
    <t>字畝文化</t>
    <phoneticPr fontId="1" type="noConversion"/>
  </si>
  <si>
    <t>露西實驗室3 神祕化石事件</t>
  </si>
  <si>
    <t>露西實驗室2：固體、液體：猜猜看，氣體在哪裡？</t>
  </si>
  <si>
    <t>亞斯少年校園偵探事件簿</t>
    <phoneticPr fontId="1" type="noConversion"/>
  </si>
  <si>
    <r>
      <t>艾許利‧愛德華‧米勒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柴克‧史坦茲</t>
    </r>
    <r>
      <rPr>
        <sz val="10"/>
        <color rgb="FF666666"/>
        <rFont val="Arial"/>
        <family val="2"/>
      </rPr>
      <t> </t>
    </r>
  </si>
  <si>
    <t>小麥田</t>
    <phoneticPr fontId="1" type="noConversion"/>
  </si>
  <si>
    <t>荷內．馬特雷</t>
  </si>
  <si>
    <t>自然大驚奇</t>
    <phoneticPr fontId="1" type="noConversion"/>
  </si>
  <si>
    <t>和英</t>
    <phoneticPr fontId="1" type="noConversion"/>
  </si>
  <si>
    <t>臺灣</t>
    <phoneticPr fontId="1" type="noConversion"/>
  </si>
  <si>
    <t>少年小說怎麼讀？：從讀到解讀，帶孩子從小說中培養閱讀素養</t>
  </si>
  <si>
    <t>王淑芬</t>
    <phoneticPr fontId="1" type="noConversion"/>
  </si>
  <si>
    <t>親子天下</t>
    <phoneticPr fontId="1" type="noConversion"/>
  </si>
  <si>
    <t>兒子的謊言</t>
    <phoneticPr fontId="1" type="noConversion"/>
  </si>
  <si>
    <t>幼獅</t>
    <phoneticPr fontId="1" type="noConversion"/>
  </si>
  <si>
    <t>天氣之子</t>
    <phoneticPr fontId="1" type="noConversion"/>
  </si>
  <si>
    <t>台灣角川</t>
    <phoneticPr fontId="1" type="noConversion"/>
  </si>
  <si>
    <t>透明的小孩：無國籍移工兒童的故事</t>
  </si>
  <si>
    <t>蝴蝶朵朵</t>
    <phoneticPr fontId="1" type="noConversion"/>
  </si>
  <si>
    <t>我是小孩，我有權利</t>
  </si>
  <si>
    <t>艾爾凡．馬斯特 </t>
    <phoneticPr fontId="1" type="noConversion"/>
  </si>
  <si>
    <t>新海誠</t>
    <phoneticPr fontId="1" type="noConversion"/>
  </si>
  <si>
    <t>幸佳慧</t>
    <phoneticPr fontId="1" type="noConversion"/>
  </si>
  <si>
    <t>幸佳慧</t>
    <phoneticPr fontId="1" type="noConversion"/>
  </si>
  <si>
    <t>阿朗‧賽赫 </t>
    <phoneticPr fontId="1" type="noConversion"/>
  </si>
  <si>
    <t>祕密計畫</t>
    <phoneticPr fontId="1" type="noConversion"/>
  </si>
  <si>
    <t>親子天下</t>
    <phoneticPr fontId="1" type="noConversion"/>
  </si>
  <si>
    <t>故事學：學校沒教，你也要會的表達力</t>
  </si>
  <si>
    <t>歐陽立中</t>
    <phoneticPr fontId="1" type="noConversion"/>
  </si>
  <si>
    <t>國語日報</t>
    <phoneticPr fontId="1" type="noConversion"/>
  </si>
  <si>
    <t>學習如何學習</t>
    <phoneticPr fontId="1" type="noConversion"/>
  </si>
  <si>
    <r>
      <t>芭芭拉‧歐克莉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泰倫斯‧索諾斯基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阿利斯泰爾‧麥康維</t>
    </r>
    <r>
      <rPr>
        <sz val="10"/>
        <color rgb="FF666666"/>
        <rFont val="Arial"/>
        <family val="2"/>
      </rPr>
      <t>  </t>
    </r>
  </si>
  <si>
    <t>木馬文化</t>
    <phoneticPr fontId="1" type="noConversion"/>
  </si>
  <si>
    <t>讓學生學會閱讀：群文閱讀這樣做</t>
  </si>
  <si>
    <t>蔣軍晶</t>
    <phoneticPr fontId="1" type="noConversion"/>
  </si>
  <si>
    <t>中國</t>
    <phoneticPr fontId="1" type="noConversion"/>
  </si>
  <si>
    <t>中國人民大學出版社</t>
    <phoneticPr fontId="1" type="noConversion"/>
  </si>
  <si>
    <t>作文九問：跟特級教師蔣軍晶學寫作妙招（基礎篇）（3~6年級自主閱讀）</t>
  </si>
  <si>
    <t>人民郵電出版社</t>
    <phoneticPr fontId="1" type="noConversion"/>
  </si>
  <si>
    <t>作文九問：跟特級教師蔣軍晶學寫作妙招（實戰篇）（3~6年級自主閱讀）</t>
  </si>
  <si>
    <t>我在地球的日子</t>
    <phoneticPr fontId="1" type="noConversion"/>
  </si>
  <si>
    <t>春天</t>
    <phoneticPr fontId="1" type="noConversion"/>
  </si>
  <si>
    <t>晴空下與你一起狂奔</t>
    <phoneticPr fontId="1" type="noConversion"/>
  </si>
  <si>
    <t>天培</t>
    <phoneticPr fontId="1" type="noConversion"/>
  </si>
  <si>
    <t>轉瞬為風</t>
    <phoneticPr fontId="1" type="noConversion"/>
  </si>
  <si>
    <t>在咖啡冷掉之前</t>
    <phoneticPr fontId="1" type="noConversion"/>
  </si>
  <si>
    <t>悅知</t>
    <phoneticPr fontId="1" type="noConversion"/>
  </si>
  <si>
    <t>在謊言拆穿之前</t>
    <phoneticPr fontId="1" type="noConversion"/>
  </si>
  <si>
    <t>在回憶消逝之前</t>
    <phoneticPr fontId="1" type="noConversion"/>
  </si>
  <si>
    <t>閃亮亮共和國</t>
    <phoneticPr fontId="1" type="noConversion"/>
  </si>
  <si>
    <t>圓神</t>
    <phoneticPr fontId="1" type="noConversion"/>
  </si>
  <si>
    <t>喬納．溫特 </t>
    <phoneticPr fontId="1" type="noConversion"/>
  </si>
  <si>
    <t>麥特‧海格  </t>
    <phoneticPr fontId="1" type="noConversion"/>
  </si>
  <si>
    <t>瀨尾麻衣子 </t>
    <phoneticPr fontId="1" type="noConversion"/>
  </si>
  <si>
    <t> 佐藤多佳子 </t>
    <phoneticPr fontId="1" type="noConversion"/>
  </si>
  <si>
    <t>川口俊和  </t>
    <phoneticPr fontId="1" type="noConversion"/>
  </si>
  <si>
    <t>川口俊和  </t>
    <phoneticPr fontId="1" type="noConversion"/>
  </si>
  <si>
    <t>小川糸 </t>
    <phoneticPr fontId="1" type="noConversion"/>
  </si>
  <si>
    <t>高山上的小郵局：獻給書信和手寫年代的溫暖情詩，2019年最治癒人心的高暖度小說</t>
  </si>
  <si>
    <t>悅知</t>
    <phoneticPr fontId="1" type="noConversion"/>
  </si>
  <si>
    <t>等待貝里葉先生：繼《小鎮書情》，獻給讀者最甜美的城市情書！</t>
  </si>
  <si>
    <t>小鎮書情</t>
    <phoneticPr fontId="1" type="noConversion"/>
  </si>
  <si>
    <t>安荷樂絲．杜良特</t>
    <phoneticPr fontId="1" type="noConversion"/>
  </si>
  <si>
    <t>布莉塔・洛斯盧</t>
    <phoneticPr fontId="1" type="noConversion"/>
  </si>
  <si>
    <t>卡塔琳娜．碧瓦德 </t>
    <phoneticPr fontId="1" type="noConversion"/>
  </si>
  <si>
    <t>謊言：韓國世越號沉船事件潛水員的告白</t>
  </si>
  <si>
    <t>時報出版</t>
    <phoneticPr fontId="1" type="noConversion"/>
  </si>
  <si>
    <t>那些美好的人啊：永誌不忘，韓國世越號沉船事件</t>
  </si>
  <si>
    <t>金琸桓 </t>
    <phoneticPr fontId="1" type="noConversion"/>
  </si>
  <si>
    <t>82年生的金智英</t>
  </si>
  <si>
    <t>漫遊者文化</t>
    <phoneticPr fontId="1" type="noConversion"/>
  </si>
  <si>
    <t>趙南柱</t>
    <phoneticPr fontId="1" type="noConversion"/>
  </si>
  <si>
    <t>她的名字是</t>
  </si>
  <si>
    <t>遠流</t>
    <phoneticPr fontId="1" type="noConversion"/>
  </si>
  <si>
    <t>改變人類命運的科學家們【之一】：從哥白尼到牛頓，地球依然在轉動</t>
  </si>
  <si>
    <t>啟動文化</t>
    <phoneticPr fontId="1" type="noConversion"/>
  </si>
  <si>
    <t>金載勳 </t>
    <phoneticPr fontId="1" type="noConversion"/>
  </si>
  <si>
    <t>改變人類命運的科學家們【之二】：從法拉第到愛因斯坦，一切從Big Bang開始</t>
  </si>
  <si>
    <t>改變人類命運的科學家們【之三】：從林奈到門得列夫，揭開看不見的物質真相</t>
  </si>
  <si>
    <t>山海經裡的故事1：南山先生的藥鋪子</t>
  </si>
  <si>
    <t>鄒敦怜</t>
    <phoneticPr fontId="1" type="noConversion"/>
  </si>
  <si>
    <t>聯經出版社</t>
    <phoneticPr fontId="1" type="noConversion"/>
  </si>
  <si>
    <t>草山之鷹</t>
    <phoneticPr fontId="1" type="noConversion"/>
  </si>
  <si>
    <t>陳偉民</t>
    <phoneticPr fontId="1" type="noConversion"/>
  </si>
  <si>
    <t>幼獅</t>
    <phoneticPr fontId="1" type="noConversion"/>
  </si>
  <si>
    <r>
      <t>亞歷克西斯．鮑茲曼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蘿拉．瑪格麗特</t>
    </r>
    <r>
      <rPr>
        <sz val="10"/>
        <color rgb="FF666666"/>
        <rFont val="Arial"/>
        <family val="2"/>
      </rPr>
      <t> </t>
    </r>
  </si>
  <si>
    <t>世界大局．地圖全解讀</t>
  </si>
  <si>
    <t>原子習慣：細微改變帶來巨大成就的實證法則</t>
  </si>
  <si>
    <t>詹姆斯‧克利爾 </t>
  </si>
  <si>
    <t>方智</t>
    <phoneticPr fontId="1" type="noConversion"/>
  </si>
  <si>
    <t>神解！一點就通．中學理科拿高分</t>
  </si>
  <si>
    <t>學研PLUS</t>
  </si>
  <si>
    <t>和平國際</t>
  </si>
  <si>
    <t>和平國際</t>
    <phoneticPr fontId="1" type="noConversion"/>
  </si>
  <si>
    <t>燒杯君和他的夥伴：愉快的實驗器材圖鑑</t>
  </si>
  <si>
    <t>上谷夫婦 </t>
  </si>
  <si>
    <t>燒杯君和他的化學實驗</t>
  </si>
  <si>
    <t>藝數摺學：18堂從2D到3D的「摺紙數學課」，讓幾何從抽象變具體，發現數學的實用、趣味與美</t>
  </si>
  <si>
    <t>臉譜</t>
    <phoneticPr fontId="1" type="noConversion"/>
  </si>
  <si>
    <t>用數學的語言看世界：一位博士爸爸送給女兒的數學之書，發現數學真正的趣味、價值與美</t>
  </si>
  <si>
    <t>科學史上最有梗的20堂化學課（共2冊）：40部線上影片讓你秒懂化學</t>
  </si>
  <si>
    <t>是</t>
    <phoneticPr fontId="1" type="noConversion"/>
  </si>
  <si>
    <r>
      <t>姚荏富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胡妙芬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LIS科學教材研發團隊</t>
    </r>
  </si>
  <si>
    <t>親子天下</t>
    <phoneticPr fontId="1" type="noConversion"/>
  </si>
  <si>
    <t>李政憲</t>
    <phoneticPr fontId="1" type="noConversion"/>
  </si>
  <si>
    <t>大栗博司</t>
    <phoneticPr fontId="1" type="noConversion"/>
  </si>
  <si>
    <t>科學閱讀素養套書【革龜、磁力砲彈、超級聖嬰】</t>
  </si>
  <si>
    <t>科學少年編輯部</t>
  </si>
  <si>
    <t>科學閱讀素養套書【登革熱+無線充電+地球變冷變熱】</t>
  </si>
  <si>
    <t>生物課好好玩3：輕鬆攻略108課綱的10堂生物素養課！80個必修關鍵字╳最強的生物觀念課表</t>
  </si>
  <si>
    <t>李曼韻</t>
    <phoneticPr fontId="1" type="noConversion"/>
  </si>
  <si>
    <t>生物課好好玩2：野外探險生物課！28堂尋寶課╳7大學習主題╳8個國內外自然景點</t>
  </si>
  <si>
    <t>用故事的方式學數學</t>
  </si>
  <si>
    <t>中田壽幸</t>
    <phoneticPr fontId="1" type="noConversion"/>
  </si>
  <si>
    <t>采實文化</t>
    <phoneticPr fontId="1" type="noConversion"/>
  </si>
  <si>
    <t>用故事的方式學幾何</t>
  </si>
  <si>
    <t>物理好好玩1-4：正確建構國小自然課程中最抽象、重要的物理觀念</t>
  </si>
  <si>
    <t>大衛․阿德勒 </t>
  </si>
  <si>
    <t>字畝文化</t>
    <phoneticPr fontId="1" type="noConversion"/>
  </si>
  <si>
    <t>是</t>
    <phoneticPr fontId="1" type="noConversion"/>
  </si>
  <si>
    <t>程式冒險王國：小學生的運算思維與邏輯必修課</t>
  </si>
  <si>
    <t>柳炅嬋 </t>
  </si>
  <si>
    <t>STEAM科學好好玩</t>
  </si>
  <si>
    <t> 莉茲‧李‧海涅克</t>
    <phoneticPr fontId="1" type="noConversion"/>
  </si>
  <si>
    <t>小麥田</t>
    <phoneticPr fontId="1" type="noConversion"/>
  </si>
  <si>
    <t>不插電 小學生基礎程式邏輯訓練繪本全套四冊</t>
  </si>
  <si>
    <t>松田孝</t>
    <phoneticPr fontId="1" type="noConversion"/>
  </si>
  <si>
    <t>小熊</t>
    <phoneticPr fontId="1" type="noConversion"/>
  </si>
  <si>
    <t>不插電程式設計遊戲 1：26個遊戲+16組遊戲圖卡</t>
  </si>
  <si>
    <r>
      <t>洪志連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申甲千</t>
    </r>
    <r>
      <rPr>
        <sz val="10"/>
        <color rgb="FF666666"/>
        <rFont val="Arial"/>
        <family val="2"/>
      </rPr>
      <t> </t>
    </r>
  </si>
  <si>
    <t>華文精典</t>
    <phoneticPr fontId="1" type="noConversion"/>
  </si>
  <si>
    <t>STEAM大挑戰：32個趣味任務，開發孩子的設計思考力＋問題解決力</t>
  </si>
  <si>
    <t>許兆芳</t>
    <phoneticPr fontId="1" type="noConversion"/>
  </si>
  <si>
    <t>商周出版</t>
    <phoneticPr fontId="1" type="noConversion"/>
  </si>
  <si>
    <t>實戰家電物聯網：Webduino智慧插座 x Node.js x 雲端服務整合</t>
  </si>
  <si>
    <t>用micro:bit + Python寫程式當創客！培養創造力</t>
  </si>
  <si>
    <t>輕鬆玩micro:bit程式設計入門</t>
  </si>
  <si>
    <t>輕鬆玩Arduino程式設計與感測器入門</t>
  </si>
  <si>
    <t>BBC Micro：bit入門與學習</t>
  </si>
  <si>
    <t>Arduino物聯網最佳入門與應用：打造智慧家庭輕鬆學</t>
  </si>
  <si>
    <t>Python x Arduino物聯網整合開發實戰</t>
  </si>
  <si>
    <t>實戰Webduino：物聯網開發x智慧家居應用x自走車</t>
  </si>
  <si>
    <t>進擊的資料科學：Python與R的應用實作</t>
  </si>
  <si>
    <t>Python駭客密碼｜加密、解密與破解實例應用</t>
  </si>
  <si>
    <t>Python架站特訓班：Django最強實戰</t>
  </si>
  <si>
    <t>物聯網實戰：使用樹莓派/Arduino/ESP8266 NodeMCU/Python/Node-RED打造安全監控系統</t>
  </si>
  <si>
    <t>Arduino物聯網專案實作</t>
  </si>
  <si>
    <t>Python：網路爬蟲與資料分析入門實戰</t>
  </si>
  <si>
    <t>圖說演算法：使用Python</t>
  </si>
  <si>
    <t>培養與鍛鍊程式設計的邏輯腦：程式設計大賽的128個進階技巧(使用Python)</t>
  </si>
  <si>
    <t>遠端遙控木馬病毒程式設計：使用Python</t>
  </si>
  <si>
    <t>APCS大學程式設計先修檢測：Python超效解題致勝祕笈</t>
  </si>
  <si>
    <t>圖說運算思維與演算邏輯訓練：使用Python</t>
  </si>
  <si>
    <t>Python也可以這樣學</t>
  </si>
  <si>
    <t>[全圖解] 寫給所有人的運算思維入門：5堂基礎課程+演算法練習，邊做邊學，建構邏輯思考、培養程式設計核心能力的原理和應用</t>
  </si>
  <si>
    <t>Python入門教室：8堂基礎課程+程式範例練習，一次學會Python的原理概念、基本語法、實作應用</t>
  </si>
  <si>
    <t>深度學習入門教室：6堂基礎課程+Python實作練習，Deep Learning、人工智慧、機器學習的理論和應用全圖解</t>
  </si>
  <si>
    <t>電腦科學LinkIt設計物聯網應用</t>
  </si>
  <si>
    <t>Raspberry Pi最佳入門與應用（Python）（附範例光碟）</t>
  </si>
  <si>
    <t>C++程式設計實習：趣玩Arduino(附範例光碟)</t>
  </si>
  <si>
    <t>用AVR微電腦與Python開始做IoT裝置的設計與實裝</t>
  </si>
  <si>
    <t>Arduino C語言程式設計 - 使用mBot金屬積木機器人</t>
  </si>
  <si>
    <t>Flag’s 創客‧自造者工作坊 學 Python 玩創客</t>
  </si>
  <si>
    <t>Raspberry Pi 好好玩不卡關！開直播‧玩NAS‧手機監測器‧遙控推土機‧自動PO文機‧防盜系統 輕鬆搞定</t>
  </si>
  <si>
    <t>Arduino 連上網好好玩！手機遠端遙控‧即時監測‧雲端智慧通知</t>
  </si>
  <si>
    <t>超圖解 Arduino 互動設計入門(第3版)</t>
  </si>
  <si>
    <t>Flag’s 創客‧自造者工作坊 用 Python 學物聯網</t>
  </si>
  <si>
    <t>用 Python 學運算思維</t>
  </si>
  <si>
    <t>Ardublock圖像化操作簡單玩：Arduino零基礎輕鬆學</t>
  </si>
  <si>
    <t>用mBlock玩轉mBot機器人 創客實戰演練(附綠色範例檔)</t>
  </si>
  <si>
    <t>Python程式學習進階：50款創意遊戲掌握必備的Python技巧，零基礎也可以輕鬆上手程式設計基本語法與原理概念！</t>
  </si>
  <si>
    <t>邊玩邊學程式設計：30堂Python創意程式課，輕鬆掌握程式語言，培養運算思維！</t>
  </si>
  <si>
    <t>簡明python學習講義</t>
  </si>
  <si>
    <t>深入淺出Python</t>
  </si>
  <si>
    <t>Python玩轉樹莓派GPIO控制</t>
  </si>
  <si>
    <t>不插電也能學編碼：從0和1開始的57道Coding練習題</t>
  </si>
  <si>
    <t>碁峰</t>
  </si>
  <si>
    <t>博碩 </t>
  </si>
  <si>
    <t>臉譜 </t>
  </si>
  <si>
    <t>翰吉文化</t>
  </si>
  <si>
    <t>全華圖書 </t>
  </si>
  <si>
    <t>馥林文化 </t>
  </si>
  <si>
    <t>台科大 </t>
  </si>
  <si>
    <t>旗標</t>
  </si>
  <si>
    <t>深石</t>
  </si>
  <si>
    <t>經瑋</t>
  </si>
  <si>
    <t>遠流 </t>
  </si>
  <si>
    <t>歐萊禮 </t>
  </si>
  <si>
    <t>五南</t>
    <phoneticPr fontId="17" type="noConversion"/>
  </si>
  <si>
    <t>商周出版 </t>
  </si>
  <si>
    <t>否</t>
    <phoneticPr fontId="1" type="noConversion"/>
  </si>
  <si>
    <t>Webduino開發團隊</t>
  </si>
  <si>
    <r>
      <t>李啟龍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林育安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詹庭任</t>
    </r>
    <r>
      <rPr>
        <sz val="10"/>
        <color rgb="FF666666"/>
        <rFont val="Arial"/>
        <family val="2"/>
      </rPr>
      <t> </t>
    </r>
  </si>
  <si>
    <t>蔡俊傑</t>
    <phoneticPr fontId="1" type="noConversion"/>
  </si>
  <si>
    <t>黃建庭</t>
    <phoneticPr fontId="1" type="noConversion"/>
  </si>
  <si>
    <r>
      <t>黃國明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余波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邵子揚</t>
    </r>
  </si>
  <si>
    <t>楊明豐</t>
    <phoneticPr fontId="1" type="noConversion"/>
  </si>
  <si>
    <t>Pratik Desai</t>
  </si>
  <si>
    <t>郭耀仁</t>
    <phoneticPr fontId="1" type="noConversion"/>
  </si>
  <si>
    <t>Al Sweigart </t>
  </si>
  <si>
    <r>
      <t>鄧文淵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文淵閣工作室</t>
    </r>
  </si>
  <si>
    <t>林聖泉</t>
    <phoneticPr fontId="1" type="noConversion"/>
  </si>
  <si>
    <t>Pradeeka Seneviratne</t>
  </si>
  <si>
    <r>
      <t>林俊瑋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林修博</t>
    </r>
  </si>
  <si>
    <r>
      <t> </t>
    </r>
    <r>
      <rPr>
        <sz val="10"/>
        <color rgb="FF333333"/>
        <rFont val="Arial"/>
        <family val="2"/>
      </rPr>
      <t>吳燦銘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胡昭民</t>
    </r>
  </si>
  <si>
    <r>
      <t>Christoph Dürr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Jill-Jênn Vie</t>
    </r>
  </si>
  <si>
    <t>北極星</t>
    <phoneticPr fontId="1" type="noConversion"/>
  </si>
  <si>
    <t>吳燦銘</t>
    <phoneticPr fontId="1" type="noConversion"/>
  </si>
  <si>
    <t>榮欽科技</t>
    <phoneticPr fontId="1" type="noConversion"/>
  </si>
  <si>
    <t>董付國</t>
    <phoneticPr fontId="1" type="noConversion"/>
  </si>
  <si>
    <t>草野俊彥</t>
    <phoneticPr fontId="1" type="noConversion"/>
  </si>
  <si>
    <t>大澤文孝</t>
    <phoneticPr fontId="1" type="noConversion"/>
  </si>
  <si>
    <r>
      <t>谷岡広樹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康鑫</t>
    </r>
    <r>
      <rPr>
        <sz val="10"/>
        <color rgb="FF666666"/>
        <rFont val="Arial"/>
        <family val="2"/>
      </rPr>
      <t> </t>
    </r>
  </si>
  <si>
    <t>曾希哲</t>
    <phoneticPr fontId="1" type="noConversion"/>
  </si>
  <si>
    <t>王玉樹</t>
    <phoneticPr fontId="1" type="noConversion"/>
  </si>
  <si>
    <t>陳會安</t>
    <phoneticPr fontId="1" type="noConversion"/>
  </si>
  <si>
    <t>輕課程 micro:bit 微型電腦帶著走：使用Python輕鬆學 最新版</t>
  </si>
  <si>
    <t>看見micro:bit新世界－學邏輯、寫程式、玩創意</t>
  </si>
  <si>
    <t>輕課程 遇見樹莓派：使用Python入門趣玩GPIO</t>
  </si>
  <si>
    <t>輕課程 用Arduino輕鬆入門物聯網IoT實作應用：使用圖控化motoBlockly程式語言</t>
  </si>
  <si>
    <t>輕課程 Arduino智慧生活基礎應用：使用圖控化motoBlockly程式語言</t>
  </si>
  <si>
    <t>輕課程 機電整合入門實務 趣玩小木屋：使用mBlock積木式程式語言</t>
  </si>
  <si>
    <t>輕課程 機電整合輕鬆學 趣玩小木屋：使用Arduino C 語言</t>
  </si>
  <si>
    <t>輕鬆玩Python程式設計（附範例光碟）</t>
  </si>
  <si>
    <t>專題製作：Arduino+App Inventor2(附範例光碟及PCB)</t>
  </si>
  <si>
    <t>我的科學實務課：運用配線、接電、焊錫完成11款電子作品</t>
  </si>
  <si>
    <t>隨手取材輕鬆玩創客木工 - 使用Scratch 2.0 程式設計</t>
  </si>
  <si>
    <t>超圖解機構木工玩具製作全書</t>
  </si>
  <si>
    <t>mBlock+ Arduino創客遊戲程式設計</t>
  </si>
  <si>
    <t>Arduino創客之路</t>
  </si>
  <si>
    <t>台科大</t>
    <phoneticPr fontId="17" type="noConversion"/>
  </si>
  <si>
    <t>台科大</t>
    <phoneticPr fontId="17" type="noConversion"/>
  </si>
  <si>
    <t>台科大</t>
    <phoneticPr fontId="17" type="noConversion"/>
  </si>
  <si>
    <t>全華圖書</t>
    <phoneticPr fontId="17" type="noConversion"/>
  </si>
  <si>
    <t>台灣東販</t>
    <phoneticPr fontId="17" type="noConversion"/>
  </si>
  <si>
    <t>良品文化 </t>
    <phoneticPr fontId="17" type="noConversion"/>
  </si>
  <si>
    <t>深石</t>
    <phoneticPr fontId="17" type="noConversion"/>
  </si>
  <si>
    <t>經緯</t>
    <phoneticPr fontId="17" type="noConversion"/>
  </si>
  <si>
    <t>博碩</t>
    <phoneticPr fontId="17" type="noConversion"/>
  </si>
  <si>
    <t>武藤佳恭</t>
    <phoneticPr fontId="1" type="noConversion"/>
  </si>
  <si>
    <t>陳致中 乾龍工作室 </t>
    <phoneticPr fontId="1" type="noConversion"/>
  </si>
  <si>
    <r>
      <t>iTRY愛創機器人實驗室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李春雄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柳家祥</t>
    </r>
  </si>
  <si>
    <t>施威銘研究室</t>
    <phoneticPr fontId="1" type="noConversion"/>
  </si>
  <si>
    <t>林和孝</t>
    <phoneticPr fontId="1" type="noConversion"/>
  </si>
  <si>
    <t>蔵下まさゆき </t>
  </si>
  <si>
    <t>趙英傑</t>
    <phoneticPr fontId="1" type="noConversion"/>
  </si>
  <si>
    <r>
      <t>慧手科技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徐瑞茂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林聖修</t>
    </r>
  </si>
  <si>
    <r>
      <t>連宏城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連珮晴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連紹傑</t>
    </r>
    <r>
      <rPr>
        <sz val="10"/>
        <color rgb="FF666666"/>
        <rFont val="Arial"/>
        <family val="2"/>
      </rPr>
      <t> </t>
    </r>
  </si>
  <si>
    <t>黃建庭</t>
    <phoneticPr fontId="1" type="noConversion"/>
  </si>
  <si>
    <t>施威銘研究室</t>
    <phoneticPr fontId="1" type="noConversion"/>
  </si>
  <si>
    <t>Ana Bell </t>
    <phoneticPr fontId="1" type="noConversion"/>
  </si>
  <si>
    <t>黃信惠</t>
    <phoneticPr fontId="1" type="noConversion"/>
  </si>
  <si>
    <t>林俊傑</t>
    <phoneticPr fontId="1" type="noConversion"/>
  </si>
  <si>
    <t>亞德里安‧B‧泰克</t>
    <phoneticPr fontId="1" type="noConversion"/>
  </si>
  <si>
    <t>希娜‧瓦帝耶納坦  </t>
    <phoneticPr fontId="1" type="noConversion"/>
  </si>
  <si>
    <r>
      <t>吳維漢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中央大學出版中心</t>
    </r>
  </si>
  <si>
    <t> Paul Barry </t>
    <phoneticPr fontId="1" type="noConversion"/>
  </si>
  <si>
    <t>李宜達</t>
    <phoneticPr fontId="1" type="noConversion"/>
  </si>
  <si>
    <t>王啟仲</t>
    <phoneticPr fontId="1" type="noConversion"/>
  </si>
  <si>
    <t>郭恆鳴</t>
    <phoneticPr fontId="1" type="noConversion"/>
  </si>
  <si>
    <t>伊藤尚未</t>
    <phoneticPr fontId="1" type="noConversion"/>
  </si>
  <si>
    <r>
      <t>廖宏德(硬漢爸)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盧建邦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陳奕學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陳建奇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陳亭竹</t>
    </r>
  </si>
  <si>
    <r>
      <t>劉玉琄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蔡淑玫</t>
    </r>
    <r>
      <rPr>
        <sz val="10"/>
        <color rgb="FF666666"/>
        <rFont val="Arial"/>
        <family val="2"/>
      </rPr>
      <t> </t>
    </r>
  </si>
  <si>
    <t>張家盛</t>
    <phoneticPr fontId="1" type="noConversion"/>
  </si>
  <si>
    <t>林俊傑</t>
    <phoneticPr fontId="1" type="noConversion"/>
  </si>
  <si>
    <r>
      <t>季雋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傅瑛</t>
    </r>
    <r>
      <rPr>
        <sz val="10"/>
        <color rgb="FF666666"/>
        <rFont val="Arial"/>
        <family val="2"/>
      </rPr>
      <t>  </t>
    </r>
  </si>
  <si>
    <t>比教科書有趣的14個科學實驗Ｉ：滿足好奇心！開拓新視界！</t>
  </si>
  <si>
    <r>
      <t>早稻田大學本庄高等學院實驗開發班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影森 徹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荻野 剛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中川 基</t>
    </r>
    <r>
      <rPr>
        <sz val="10"/>
        <color rgb="FF666666"/>
        <rFont val="Arial"/>
        <family val="2"/>
      </rPr>
      <t> </t>
    </r>
  </si>
  <si>
    <t>台灣東販</t>
    <phoneticPr fontId="1" type="noConversion"/>
  </si>
  <si>
    <t>比教科書有趣的14個科學實驗Ⅱ：滿足好奇心！開拓新視界！</t>
  </si>
  <si>
    <t>鑑識科學好好玩：採證指紋、鑑定DNA、搜集微物跡證……5大主題X40個跨學科實驗，成為小小CSI鑑識專家！</t>
  </si>
  <si>
    <t> 吉姆．魏斯</t>
  </si>
  <si>
    <t>小麥田</t>
    <phoneticPr fontId="1" type="noConversion"/>
  </si>
  <si>
    <t>我跟地球掰掰了：超有事滅絕動物圖鑑</t>
  </si>
  <si>
    <t>丸山貴史</t>
  </si>
  <si>
    <t>遠流</t>
    <phoneticPr fontId="1" type="noConversion"/>
  </si>
  <si>
    <t>有怪癖的動物超棒的！圖鑑</t>
  </si>
  <si>
    <t>沼笠航 </t>
  </si>
  <si>
    <t>表裡不一的動物超棒的！圖鑑</t>
  </si>
  <si>
    <t>如果生物課都這麼ㄎㄧㄤ！【動物知識噴笑漫畫】豬狗貓激萌演出，笑到你滿地找頭</t>
  </si>
  <si>
    <t>10秒鐘教室(Yan)</t>
  </si>
  <si>
    <t>野人</t>
    <phoneticPr fontId="1" type="noConversion"/>
  </si>
  <si>
    <t>10秒鐘美食教室：秒懂！那些料理背後的二三事</t>
  </si>
  <si>
    <t>Yan </t>
  </si>
  <si>
    <t>四塊玉文創</t>
    <phoneticPr fontId="1" type="noConversion"/>
  </si>
  <si>
    <t>如果歷史是一群喵(1)：夏商周</t>
  </si>
  <si>
    <t>肥志</t>
    <phoneticPr fontId="1" type="noConversion"/>
  </si>
  <si>
    <t>野人</t>
    <phoneticPr fontId="1" type="noConversion"/>
  </si>
  <si>
    <t>如果歷史是一群喵(2)：春秋戰國篇</t>
  </si>
  <si>
    <t>如果歷史是一群喵(3)：秦楚兩漢篇</t>
  </si>
  <si>
    <t>如果歷史是一群喵(4)：東漢末年篇</t>
  </si>
  <si>
    <t>Penny老師教你創意玩科學：黑膠唱片機、針孔相機、擴音喇叭……全部自己做，25個必學原理╳75個超酷實驗，在家上最有趣的理化課！</t>
  </si>
  <si>
    <t>Penny老師 </t>
  </si>
  <si>
    <t>小麥田</t>
    <phoneticPr fontId="1" type="noConversion"/>
  </si>
  <si>
    <t>廚房裡的聰明科學課：89個啟發五感的好玩遊戲，在家就能玩科學！</t>
  </si>
  <si>
    <r>
      <t>Penny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柯佩岑</t>
    </r>
    <r>
      <rPr>
        <sz val="10"/>
        <color rgb="FF666666"/>
        <rFont val="Arial"/>
        <family val="2"/>
      </rPr>
      <t> </t>
    </r>
  </si>
  <si>
    <t>木馬文化</t>
    <phoneticPr fontId="1" type="noConversion"/>
  </si>
  <si>
    <t>家有青少年之父母生存手冊：看懂孩子省話、衝動、敏感背後的祕密</t>
  </si>
  <si>
    <t>彭菊仙</t>
    <phoneticPr fontId="1" type="noConversion"/>
  </si>
  <si>
    <t>天下文化</t>
    <phoneticPr fontId="1" type="noConversion"/>
  </si>
  <si>
    <t>肥皂超人 出擊！</t>
  </si>
  <si>
    <t>上谷夫婦 </t>
    <phoneticPr fontId="1" type="noConversion"/>
  </si>
  <si>
    <t>否</t>
    <phoneticPr fontId="1" type="noConversion"/>
  </si>
  <si>
    <t>故事臺灣史：10個翻轉臺灣的關鍵時刻</t>
  </si>
  <si>
    <t>故事臺灣史：22個改變臺灣的關鍵人物</t>
  </si>
  <si>
    <t>故事，寫給所有人的歷史團隊 </t>
    <phoneticPr fontId="1" type="noConversion"/>
  </si>
  <si>
    <t>孩子的人生成長痛，小說有解：用好故事陪孩子走過徬徨時刻</t>
  </si>
  <si>
    <t>羅怡君</t>
    <phoneticPr fontId="1" type="noConversion"/>
  </si>
  <si>
    <t>如何</t>
    <phoneticPr fontId="1" type="noConversion"/>
  </si>
  <si>
    <t>擁抱刺蝟孩子：重啟連結、修復情感、給出力量的關鍵陪伴與對話</t>
  </si>
  <si>
    <t>陳志恆</t>
    <phoneticPr fontId="1" type="noConversion"/>
  </si>
  <si>
    <t>圓神</t>
    <phoneticPr fontId="1" type="noConversion"/>
  </si>
  <si>
    <t>讓孩子成長的阿德勒名言</t>
  </si>
  <si>
    <t>究竟</t>
    <phoneticPr fontId="1" type="noConversion"/>
  </si>
  <si>
    <t>岸見一郎</t>
    <phoneticPr fontId="1" type="noConversion"/>
  </si>
  <si>
    <t>不教養的勇氣：阿德勒教你，接受孩子最真實的樣子，協助孩子自力解決人生課題</t>
  </si>
  <si>
    <t>薩提爾的親子對話：每個孩子，都是我們的孩子 從實戰經驗淬鍊超強親子對話</t>
  </si>
  <si>
    <t>李儀婷</t>
    <phoneticPr fontId="1" type="noConversion"/>
  </si>
  <si>
    <t>進礦山找科學</t>
    <phoneticPr fontId="1" type="noConversion"/>
  </si>
  <si>
    <t>新北市立黃金博物館</t>
  </si>
  <si>
    <t>臺灣</t>
    <phoneticPr fontId="17" type="noConversion"/>
  </si>
  <si>
    <t>否</t>
    <phoneticPr fontId="17" type="noConversion"/>
  </si>
  <si>
    <t>果力文化</t>
  </si>
  <si>
    <t>多田多惠子</t>
  </si>
  <si>
    <t>否</t>
    <phoneticPr fontId="17" type="noConversion"/>
  </si>
  <si>
    <t>自然大視界：不可思議的生態奧祕圖鑑</t>
  </si>
  <si>
    <t>遠見天下文化出版股份有限公司</t>
  </si>
  <si>
    <t>Amanda Wood/ Mike Jolley</t>
  </si>
  <si>
    <t>否</t>
    <phoneticPr fontId="17" type="noConversion"/>
  </si>
  <si>
    <t>否</t>
    <phoneticPr fontId="17" type="noConversion"/>
  </si>
  <si>
    <t>讀書共和國（奇光出版）</t>
  </si>
  <si>
    <t>李文堯、林心雅</t>
  </si>
  <si>
    <t>別讓世界只剩下動物園：我在非洲野生動物保育現場</t>
    <phoneticPr fontId="1" type="noConversion"/>
  </si>
  <si>
    <t>啟動文化</t>
  </si>
  <si>
    <t>上田莉棋（Riki）</t>
  </si>
  <si>
    <t>晨星出版有限公司</t>
  </si>
  <si>
    <t>太陽科學：一千五百萬度的探索之旅</t>
    <phoneticPr fontId="1" type="noConversion"/>
  </si>
  <si>
    <t>貓頭鷹出版社</t>
  </si>
  <si>
    <t>Lucie Green</t>
  </si>
  <si>
    <t>臺灣</t>
    <phoneticPr fontId="17" type="noConversion"/>
  </si>
  <si>
    <t>聯經出版</t>
  </si>
  <si>
    <t>Nancy Atkinson</t>
  </si>
  <si>
    <t>重返藍色星球：發現海洋新世界</t>
    <phoneticPr fontId="1" type="noConversion"/>
  </si>
  <si>
    <t>好讀出版有限公司</t>
  </si>
  <si>
    <t>作者：詹姆斯．杭尼波恩James Honeyborne、馬克．布朗勞Mark Brownlow</t>
  </si>
  <si>
    <t>一個木匠和他的台灣博覽會（附1935年『台灣博覽會紀念台北市街圖』、『台灣博覽會鳥瞰圖』復刻版古地圖）</t>
  </si>
  <si>
    <t>麥田出版</t>
  </si>
  <si>
    <t>陳柔縉</t>
  </si>
  <si>
    <t>臺灣</t>
    <phoneticPr fontId="17" type="noConversion"/>
  </si>
  <si>
    <t>否</t>
    <phoneticPr fontId="17" type="noConversion"/>
  </si>
  <si>
    <t>尋妖誌：島嶼妖怪文化之旅</t>
  </si>
  <si>
    <t>臺北地方異聞工作室</t>
  </si>
  <si>
    <t>画哲學：三十個哲學家和他們腦子裡的怪奇東西</t>
  </si>
  <si>
    <t>逗點文創結社</t>
  </si>
  <si>
    <t>作者：朱家安/繪者：SUMMERISE 夏紹智</t>
  </si>
  <si>
    <t>神話地圖：認識12大古文明中的神祇、怪獸與英雄故事</t>
  </si>
  <si>
    <t>三采文化股份有限公司</t>
  </si>
  <si>
    <t>Thiago de Moraes</t>
  </si>
  <si>
    <t>This is 林布蘭</t>
  </si>
  <si>
    <t>天培文化</t>
  </si>
  <si>
    <t>Jorella Andrews／Nick Higgins</t>
  </si>
  <si>
    <t>跳舞的熊</t>
  </si>
  <si>
    <t>讀書共和國（衛城出版）</t>
  </si>
  <si>
    <t>Witold Szabłowski</t>
  </si>
  <si>
    <t>最低的水果摘完之後</t>
  </si>
  <si>
    <t>天下雜誌出版</t>
  </si>
  <si>
    <t>顏擇雅</t>
  </si>
  <si>
    <t>臺灣</t>
    <phoneticPr fontId="17" type="noConversion"/>
  </si>
  <si>
    <t>沉默的島嶼─校園性侵事件簿</t>
  </si>
  <si>
    <t>財團法人人本教育文教基金會</t>
  </si>
  <si>
    <t>陳昭如</t>
  </si>
  <si>
    <t>夢之國度碧西兒</t>
    <phoneticPr fontId="1" type="noConversion"/>
  </si>
  <si>
    <t>秀威少年（秀威資訊）</t>
  </si>
  <si>
    <t>邱常婷</t>
  </si>
  <si>
    <t>幼獅文化事業股份有限公司</t>
  </si>
  <si>
    <t>林世仁</t>
  </si>
  <si>
    <t>微童話</t>
  </si>
  <si>
    <t>國語日報社</t>
  </si>
  <si>
    <t>子魚</t>
  </si>
  <si>
    <t>宇宙密碼——25篇星球科幻童話</t>
  </si>
  <si>
    <t>讀書共和國（字畝文化）</t>
  </si>
  <si>
    <t>黃海∕著；Bianco∕圖</t>
  </si>
  <si>
    <t>無聲的催眠</t>
  </si>
  <si>
    <t>釀出版（秀威資訊）</t>
  </si>
  <si>
    <t>詹佳鑫</t>
  </si>
  <si>
    <t>故事書：2福地福人居、故事書：3三合院靈光乍現</t>
  </si>
  <si>
    <t>九歌出版社</t>
  </si>
  <si>
    <t>楊富閔</t>
  </si>
  <si>
    <t>妖怪藥局 (我的玉兔店長、神仙惹麻煩)</t>
  </si>
  <si>
    <t>小兵出版社有限公司</t>
  </si>
  <si>
    <t>許芳慈著</t>
  </si>
  <si>
    <t>09789869641746</t>
    <phoneticPr fontId="1" type="noConversion"/>
  </si>
  <si>
    <t>蜜蜂與遠雷</t>
  </si>
  <si>
    <t>圓神出版社有限公司</t>
  </si>
  <si>
    <t>恩田陸</t>
  </si>
  <si>
    <t>熊與夜鶯</t>
  </si>
  <si>
    <t>時報文化出版企業股份有限公司</t>
  </si>
  <si>
    <t>Katherine Arden</t>
  </si>
  <si>
    <t>一袋彈珠</t>
    <phoneticPr fontId="1" type="noConversion"/>
  </si>
  <si>
    <t>讀書共和國（木馬文化）</t>
  </si>
  <si>
    <t>喬瑟夫．喬佛 ( Joseph Joffo)</t>
  </si>
  <si>
    <t>彩圖易讀版臺灣史年表</t>
  </si>
  <si>
    <t>漢宇國際文化有限公司</t>
  </si>
  <si>
    <t>陳映勳</t>
  </si>
  <si>
    <t>愛米粒出版有限公司</t>
  </si>
  <si>
    <t>史考特‧麥克勞德 Scott McCloud</t>
  </si>
  <si>
    <t>台灣味菜市場</t>
  </si>
  <si>
    <t>楊路得</t>
  </si>
  <si>
    <t>三浦伸章的自然農法</t>
  </si>
  <si>
    <t>三浦伸章</t>
  </si>
  <si>
    <t>設計的科學： 讓你一眼看穿好設計、壞設計！</t>
  </si>
  <si>
    <t>不求人文化 (我識出版集團)</t>
  </si>
  <si>
    <t>甲谷一</t>
  </si>
  <si>
    <t>地球上最健康的150種食材（十週年全新增修版）：「該吃什麼？為什麼吃？」的驚人真相</t>
  </si>
  <si>
    <t>商周出版</t>
  </si>
  <si>
    <t>Jonny Bowden</t>
  </si>
  <si>
    <t>漢字的華麗轉身：漢字的源流、演進與未來的生命</t>
  </si>
  <si>
    <t>大塊文化</t>
  </si>
  <si>
    <t>王明嘉 等28人</t>
  </si>
  <si>
    <t>賴嘉綾的繪本報一報</t>
  </si>
  <si>
    <t>賴嘉綾</t>
  </si>
  <si>
    <t>一看就懂的單位圖鑑</t>
  </si>
  <si>
    <t>臺灣麥克股份有限公司</t>
  </si>
  <si>
    <t>丸山一彥（まるやまかずひこ）</t>
  </si>
  <si>
    <t>漫畫讀通柯維成功學</t>
    <phoneticPr fontId="1" type="noConversion"/>
  </si>
  <si>
    <t>Stephen R. Covey</t>
  </si>
  <si>
    <t>弟之夫（全套共4冊）</t>
  </si>
  <si>
    <t>臉譜出版</t>
  </si>
  <si>
    <t>田龜源五郎</t>
  </si>
  <si>
    <t>老爸練習曲</t>
  </si>
  <si>
    <t>大辣出版股份有限公司</t>
  </si>
  <si>
    <t>小莊</t>
  </si>
  <si>
    <t>消逝的後街光影</t>
  </si>
  <si>
    <t>蓋亞文化有限公司</t>
  </si>
  <si>
    <t>簡嘉誠</t>
  </si>
  <si>
    <t>百花百色</t>
  </si>
  <si>
    <t>D.S.</t>
  </si>
  <si>
    <t>魔幻時刻：THE ACTOR 第二集（完）</t>
  </si>
  <si>
    <t>原動力文化事業有限公司</t>
  </si>
  <si>
    <t>漫畫/HOM、編劇/柯雁心</t>
  </si>
  <si>
    <t>人魚女孩</t>
  </si>
  <si>
    <t>格林文化事業股份有限公司</t>
  </si>
  <si>
    <t>文/唐娜‧喬‧納波里（Donna Jo Napoli）；圖/大衛威斯納（David Wiesner）</t>
  </si>
  <si>
    <t>佛祖傳（全三冊）</t>
  </si>
  <si>
    <t>許貿淞</t>
  </si>
  <si>
    <t>全員玉碎！</t>
  </si>
  <si>
    <t>讀書共和國（遠足文化）</t>
  </si>
  <si>
    <t>水木しげる</t>
  </si>
  <si>
    <t>傾聽我的心(1)、傾聽我的心(2)、傾聽我的心(3完)</t>
    <phoneticPr fontId="1" type="noConversion"/>
  </si>
  <si>
    <t>長鴻出版社</t>
  </si>
  <si>
    <t>雞蛋</t>
  </si>
  <si>
    <t>這本漫畫有夠臺！2018大回顧：CCC創作集10號</t>
  </si>
  <si>
    <t>中央研究院數位文化中心、YinYin、小峱峱、 小童、王佩迪、張季雅、清水</t>
  </si>
  <si>
    <t>否</t>
    <phoneticPr fontId="17" type="noConversion"/>
  </si>
  <si>
    <t>否</t>
    <phoneticPr fontId="17" type="noConversion"/>
  </si>
  <si>
    <t>William Grill</t>
  </si>
  <si>
    <t>獨生：中國最激進的社會工程實驗</t>
    <phoneticPr fontId="1" type="noConversion"/>
  </si>
  <si>
    <t>讀書共和國（衛城出版）</t>
    <phoneticPr fontId="1" type="noConversion"/>
  </si>
  <si>
    <t>否</t>
    <phoneticPr fontId="17" type="noConversion"/>
  </si>
  <si>
    <t>張曼娟成語學堂Ⅰ：爺爺泡的茶</t>
    <phoneticPr fontId="1" type="noConversion"/>
  </si>
  <si>
    <t>否</t>
    <phoneticPr fontId="17" type="noConversion"/>
  </si>
  <si>
    <t>否</t>
    <phoneticPr fontId="17" type="noConversion"/>
  </si>
  <si>
    <t>白夜：兩個祖國、五個手足、三代日裔美國家庭的生命故事</t>
    <phoneticPr fontId="1" type="noConversion"/>
  </si>
  <si>
    <t>老媽，這次換我照顧你</t>
  </si>
  <si>
    <t>夏先生的故事</t>
  </si>
  <si>
    <t>Patrick Süskind</t>
  </si>
  <si>
    <t>否</t>
    <phoneticPr fontId="17" type="noConversion"/>
  </si>
  <si>
    <t>四百歲的睡鯊與深藍色的節奏：在四季的海洋上，從小艇捕捉鯊魚的大冒險</t>
  </si>
  <si>
    <t>網路與書</t>
  </si>
  <si>
    <t>Morten A. Strøksnes</t>
  </si>
  <si>
    <t>忠犬人生</t>
  </si>
  <si>
    <t>否</t>
    <phoneticPr fontId="17" type="noConversion"/>
  </si>
  <si>
    <t>否</t>
    <phoneticPr fontId="17" type="noConversion"/>
  </si>
  <si>
    <t>臺灣</t>
    <phoneticPr fontId="17" type="noConversion"/>
  </si>
  <si>
    <t>否</t>
    <phoneticPr fontId="17" type="noConversion"/>
  </si>
  <si>
    <t>否</t>
    <phoneticPr fontId="17" type="noConversion"/>
  </si>
  <si>
    <t>臺灣</t>
    <phoneticPr fontId="17" type="noConversion"/>
  </si>
  <si>
    <t>如何愛你的負面情感</t>
    <phoneticPr fontId="1" type="noConversion"/>
  </si>
  <si>
    <t>Via Fang</t>
  </si>
  <si>
    <t>否</t>
    <phoneticPr fontId="17" type="noConversion"/>
  </si>
  <si>
    <t>小皮克的欠揍生活日記：致小時候的每一個巴掌</t>
  </si>
  <si>
    <t>讀書共和國（小樹文化）</t>
  </si>
  <si>
    <t>Dominique Roques</t>
  </si>
  <si>
    <t>否</t>
    <phoneticPr fontId="17" type="noConversion"/>
  </si>
  <si>
    <t>麵包師之旅</t>
  </si>
  <si>
    <t>陳穩升</t>
  </si>
  <si>
    <t>臺灣</t>
    <phoneticPr fontId="17" type="noConversion"/>
  </si>
  <si>
    <t>刺客列傳（精裝紀念版）</t>
  </si>
  <si>
    <t>鄭問</t>
  </si>
  <si>
    <t>臺灣</t>
    <phoneticPr fontId="17" type="noConversion"/>
  </si>
  <si>
    <t>否</t>
    <phoneticPr fontId="17" type="noConversion"/>
  </si>
  <si>
    <t>五味八珍的歲月</t>
  </si>
  <si>
    <t>漫畫/左萱 電視劇本/溫郁芳、張可欣</t>
  </si>
  <si>
    <t>1661國姓來襲</t>
  </si>
  <si>
    <t>李隆杰</t>
  </si>
  <si>
    <t>臺灣</t>
    <phoneticPr fontId="17" type="noConversion"/>
  </si>
  <si>
    <t>菜比巴警鴿成長日記</t>
  </si>
  <si>
    <t>作者：蠢羊/協力：花栗鼠</t>
  </si>
  <si>
    <t>鐵道奏鳴曲</t>
  </si>
  <si>
    <t>遠流出版事業股份有限公司</t>
  </si>
  <si>
    <t>阮光民</t>
  </si>
  <si>
    <t>漫畫家水木茂-我的每一天(全)</t>
  </si>
  <si>
    <t>尖端出版</t>
  </si>
  <si>
    <t>否</t>
    <phoneticPr fontId="17" type="noConversion"/>
  </si>
  <si>
    <t>探險人體小宇宙：聽阿源醫生說27個身體妙故事</t>
  </si>
  <si>
    <t>黃昭源著</t>
  </si>
  <si>
    <t>城邦文化事業(股)公司-小麥田出版社</t>
  </si>
  <si>
    <t>福爾摩沙的故事 獨特的容顏-南台灣</t>
  </si>
  <si>
    <t>讀書共和國文化有限公司（遠足文化）</t>
  </si>
  <si>
    <t>王鑫</t>
  </si>
  <si>
    <t>臺灣</t>
    <phoneticPr fontId="17" type="noConversion"/>
  </si>
  <si>
    <t>福爾摩沙的故事 獨特的容顏-北台灣</t>
  </si>
  <si>
    <t>我愛讀衛星的故事</t>
  </si>
  <si>
    <t>范賢娟, 陳靜芬, 小天下編輯群, 國家太空中心專家群</t>
  </si>
  <si>
    <t>你不問，還真不知道的為什麼：生活科學500問</t>
  </si>
  <si>
    <t>紅樹林出版社</t>
  </si>
  <si>
    <t>《BBC知識》</t>
  </si>
  <si>
    <t>親子天下股份有限公司</t>
  </si>
  <si>
    <t>太空的故事</t>
  </si>
  <si>
    <t>Martin Jenkins</t>
  </si>
  <si>
    <t>玩出創意4：55個玩悅科學實驗</t>
  </si>
  <si>
    <t>書泉出版社</t>
  </si>
  <si>
    <t>許良榮 著</t>
  </si>
  <si>
    <t>小種子的旅行</t>
  </si>
  <si>
    <t>親親文化事業有限公司</t>
  </si>
  <si>
    <t>文╱孫婉玲‧何佳芬</t>
  </si>
  <si>
    <t>鷺鷥</t>
  </si>
  <si>
    <t>文╱黎芳玲</t>
  </si>
  <si>
    <t>台灣牽牛花</t>
  </si>
  <si>
    <t>蘭臺網路出版商務股份有限公司--博客思出版社</t>
  </si>
  <si>
    <t>潘樵</t>
  </si>
  <si>
    <t>奇特鳥嘴</t>
  </si>
  <si>
    <t>人類文化事業股份有限公司</t>
  </si>
  <si>
    <t>國松俊英</t>
  </si>
  <si>
    <t>臺灣</t>
    <phoneticPr fontId="17" type="noConversion"/>
  </si>
  <si>
    <t>世界鳥巢奇觀</t>
  </si>
  <si>
    <t>鈴木守</t>
  </si>
  <si>
    <t>25種關鍵化石看生命的故事：化石獵人與35億年的演化奇蹟</t>
  </si>
  <si>
    <t>城邦文化事業(股)公司-臉譜出版</t>
  </si>
  <si>
    <t>唐納‧波瑟羅Donald R. Prothero</t>
  </si>
  <si>
    <t>花，如何改變世界？穿越科學、商業、歷史與文化，探索花與人類的不思議共生史</t>
  </si>
  <si>
    <t>史蒂芬・巴克曼Stephen Buchmann</t>
  </si>
  <si>
    <t>否</t>
    <phoneticPr fontId="17" type="noConversion"/>
  </si>
  <si>
    <t>親子FUN科學：46個刺激五感、鍛鍊思考、發揮創意的科學遊戲（隨書附贈浮球大冒險紙卡）</t>
  </si>
  <si>
    <t>許兆芳</t>
  </si>
  <si>
    <t>替未來尋找一顆星：來自科展的故事</t>
  </si>
  <si>
    <t>文：李屏瑤、李翠卿、呂育修、諶淑婷。繪：陳彥文</t>
  </si>
  <si>
    <t>科學玩具自造王：20種培養創造力、思考力與設計力的超有趣玩具自製提案</t>
  </si>
  <si>
    <t>金克杰</t>
  </si>
  <si>
    <t>甲蟲之書</t>
  </si>
  <si>
    <t>遠流出版</t>
  </si>
  <si>
    <t>圖‧文／史提夫‧詹金斯（ Steve Jenkins）；譯／張東君</t>
  </si>
  <si>
    <t>丈量宇宙：INFOGRAPHIC！一眼秒懂全宇宙！100幅視覺資訊圖表，穿梭140億年星際太空</t>
  </si>
  <si>
    <t>漫遊者文化</t>
  </si>
  <si>
    <t>Stuart Lowe,Chris North</t>
  </si>
  <si>
    <t>營養家族《食物與營養元素》</t>
  </si>
  <si>
    <t>幼福</t>
  </si>
  <si>
    <t>編者：鐵皮人美術、幼福編輯部；繪者：呂勇建、羅曦</t>
  </si>
  <si>
    <t>孩子的問題都該認真回答！家庭必備的科學小百科【食衣住行育樂】</t>
  </si>
  <si>
    <t>讀書共和國文化有限公司（野人文化）</t>
  </si>
  <si>
    <t>卡洛琳‧昆澤爾 Karolin Küntzel</t>
  </si>
  <si>
    <t>孩子的問題都該認真回答！家庭必備的科學小百科【自然與生活科技】</t>
  </si>
  <si>
    <t>怕輻射，不如先補腦</t>
  </si>
  <si>
    <t>廖彥朋</t>
  </si>
  <si>
    <t>科學革命：他們知道了什麼、怎麼知道的，他們用知識做什麼（新版）</t>
  </si>
  <si>
    <t>讀書共和國文化有限公司（左岸文化）</t>
  </si>
  <si>
    <t>Steven Shapin</t>
  </si>
  <si>
    <t>醫學，為什麼是現在這個樣子？：從宗教、都市傳染病到戰地手術，探索人類社會的醫病演變史</t>
  </si>
  <si>
    <t>馬克．傑克森 Mark Jackson</t>
  </si>
  <si>
    <t>超能力動物百科</t>
  </si>
  <si>
    <t>大石國際文化有限公司</t>
  </si>
  <si>
    <t>Derek Harvey著</t>
  </si>
  <si>
    <t>超能力人體百科：全方位剖析人體奧祕，探索人類潛能</t>
  </si>
  <si>
    <t>Steve Parker著</t>
  </si>
  <si>
    <t>國家地理生命時間大百科：地球上的生物可以活多久－－幾分鐘、幾個月，還是幾千年？</t>
  </si>
  <si>
    <t>Graham L Banes著</t>
  </si>
  <si>
    <t>數學也可以這樣學</t>
    <phoneticPr fontId="1" type="noConversion"/>
  </si>
  <si>
    <t>商周出版</t>
    <phoneticPr fontId="1" type="noConversion"/>
  </si>
  <si>
    <t>John Blackwood</t>
  </si>
  <si>
    <t>重新認識醫學法則 ：病房裡的意外發現（TED Books系列）</t>
  </si>
  <si>
    <t>天下雜誌股份有限公司</t>
  </si>
  <si>
    <t>SIDDHARTHA MUKHERJEE</t>
  </si>
  <si>
    <t>微生物的巨大衝擊（TED Books系列）</t>
  </si>
  <si>
    <t>Rob Knight with Brendan Buhler</t>
  </si>
  <si>
    <t>如何在火星上生活（TED Books系列）</t>
  </si>
  <si>
    <t>Stephen L. Petranek</t>
  </si>
  <si>
    <t>談死亡：知性的，理性的，感性的</t>
  </si>
  <si>
    <t>橡實文化</t>
  </si>
  <si>
    <t>Richard Béliveau,Denis Gingras</t>
  </si>
  <si>
    <t>遇見達爾文——加拉巴哥群島尋祕記</t>
  </si>
  <si>
    <t>小魯文化事業股份有限公司</t>
  </si>
  <si>
    <t>楊恩生</t>
    <phoneticPr fontId="1" type="noConversion"/>
  </si>
  <si>
    <t>博物學家的自然創世紀：亞歷山大・馮・洪堡德用旅行與科學丈量世界，重新定義自然</t>
  </si>
  <si>
    <t>Andrea Wulf</t>
  </si>
  <si>
    <t>十力文化出版有限公司</t>
  </si>
  <si>
    <t>涌井 良幸•涌井 貞美</t>
  </si>
  <si>
    <t>最後一個知識人：末日之後，擁有重建文明社會的器物、技術與知識原理</t>
  </si>
  <si>
    <t>路易斯‧達奈爾Lewis Dartnell</t>
  </si>
  <si>
    <t>植物比你想的更聰明：植物智能的探索之旅</t>
  </si>
  <si>
    <t>Stefano Mancuso, Alessandra Viola</t>
  </si>
  <si>
    <t>蟲蟲大書BUGS</t>
  </si>
  <si>
    <t>烏瓦爾．佐梅爾 Yuval Zommer</t>
  </si>
  <si>
    <t>走進大自然</t>
  </si>
  <si>
    <t>凱‧麥奎爾 Kay Maguire</t>
  </si>
  <si>
    <t>How It Works知識大圖解年度特刊：太空奧祕大探索</t>
  </si>
  <si>
    <t>希伯崙股份有限公司</t>
  </si>
  <si>
    <t>How It Works知識大圖解編輯部</t>
  </si>
  <si>
    <t>莫斯科謎題359：跟戰鬥民族一起鍛鍊數學金頭腦</t>
  </si>
  <si>
    <t>Boris A. Kordemsky</t>
  </si>
  <si>
    <t>大腦簡史：生物經過四十億年的演化，大腦是否已經超脫自私基因的掌控？</t>
  </si>
  <si>
    <t>城邦文化事業股份有限公司 貓頭鷹出版</t>
  </si>
  <si>
    <t>謝伯讓</t>
  </si>
  <si>
    <t>案發現場：FBI警探和數學家的天作之合</t>
  </si>
  <si>
    <t>讀書共和國文化有限公司（八旗文化）</t>
  </si>
  <si>
    <t>齊斯・德福林、蓋瑞・洛頓(Keith Devlin,Gary Lorden)</t>
  </si>
  <si>
    <t>演算法星球：七天導覽行程，一次弄懂演算法</t>
  </si>
  <si>
    <t>賽巴斯提安･史帝樂(Sebastian Stiller)</t>
  </si>
  <si>
    <t>生活科技，原來如此！ 拆解孩子最好奇的家電、手機、3D列印機、太陽能、人造衛星……學習科學知識</t>
  </si>
  <si>
    <t>讀書共和國文化有限公司（小熊出版）</t>
  </si>
  <si>
    <t>作者：John Farndon, Rob Beattie　譯者：周怡伶</t>
  </si>
  <si>
    <t>土壤的救贖：科學家、農人、美食家如何攜手治療土壤、拯救地球</t>
  </si>
  <si>
    <t>讀書共和國文化有限公司(大家出版）</t>
  </si>
  <si>
    <t>克莉斯汀．歐森Kristin Ohlson</t>
  </si>
  <si>
    <t>德國一流大學教你數學家的22個思考工具</t>
  </si>
  <si>
    <t>Christian Hesse</t>
  </si>
  <si>
    <t>小天下</t>
  </si>
  <si>
    <t>鍬形蟲日記簿</t>
  </si>
  <si>
    <t>黃仕傑</t>
  </si>
  <si>
    <t>森林裡奇妙昆蟲</t>
  </si>
  <si>
    <t>谷本雄治</t>
  </si>
  <si>
    <t>動物的武器：從糞金龜、劍齒虎到人類，看物種戰鬥的演化與命運</t>
  </si>
  <si>
    <t>道格拉斯．艾姆蘭Douglas J. Emlen</t>
  </si>
  <si>
    <t>通往海底的奇妙旅程</t>
  </si>
  <si>
    <t>圖‧文／史提夫‧詹金斯（Steve Jenkins）；譯／張東君</t>
  </si>
  <si>
    <t>大自然的獵人</t>
  </si>
  <si>
    <t>威爾森 著</t>
  </si>
  <si>
    <t>非普通三國：寫給年輕人看的三國史</t>
  </si>
  <si>
    <t>方寸文創事業有限公司</t>
  </si>
  <si>
    <t>普通人</t>
  </si>
  <si>
    <t>我的爸爸是恐怖分子（TED Books系列）</t>
  </si>
  <si>
    <t>Zak Ebrahim with Jeff Giles</t>
  </si>
  <si>
    <t>建築的故事</t>
  </si>
  <si>
    <t>Patrick Dillon</t>
  </si>
  <si>
    <t>發現教堂的藝術</t>
  </si>
  <si>
    <t>Richard Taylor</t>
  </si>
  <si>
    <t>永不放棄：楊逵的抵抗、勞動與寫作</t>
    <phoneticPr fontId="1" type="noConversion"/>
  </si>
  <si>
    <t>蔚藍文化出版股份有限公司</t>
  </si>
  <si>
    <t>楊翠</t>
  </si>
  <si>
    <t>大灣大員福爾摩沙：從葡萄牙航海日誌、荷西地圖、清日文獻尋找台灣地名真相</t>
  </si>
  <si>
    <t>曹銘宗、翁佳音</t>
    <phoneticPr fontId="1" type="noConversion"/>
  </si>
  <si>
    <t>郵票上的數學</t>
  </si>
  <si>
    <t>五南圖書出版股份有限公司</t>
  </si>
  <si>
    <t>鄭英元</t>
  </si>
  <si>
    <t>讀書共和國文化有限公司（衛城出版）</t>
  </si>
  <si>
    <t>李濠仲</t>
    <phoneticPr fontId="1" type="noConversion"/>
  </si>
  <si>
    <t>世界上最古老的生物</t>
  </si>
  <si>
    <t>Rachel Sussman</t>
  </si>
  <si>
    <t>孩子的世界歷史大地圖：從史前時代到21世紀，人類的大冒險與大發現(書後附動動腦Q&amp;A)</t>
  </si>
  <si>
    <t>貝特朗‧菲述, 迪迪耶．巴力席維 Bertrand Fichou,Didier Balicevic</t>
  </si>
  <si>
    <t>歡迎光臨我的穆斯林生活</t>
  </si>
  <si>
    <t>文字：松原直美　繪圖：佐竹美保　譯者：林佳慧</t>
  </si>
  <si>
    <t>法國高中生哲學讀本1：政府是人民的主人還是僕人？──探討政治的哲學之路</t>
  </si>
  <si>
    <t>侯貝等人 Blanche Robert etc.</t>
  </si>
  <si>
    <t>否</t>
    <phoneticPr fontId="17" type="noConversion"/>
  </si>
  <si>
    <t>法國高中生哲學讀本2：人能自主選擇而負擔道德責任嗎？──思考道德的哲學之路</t>
  </si>
  <si>
    <t>侯貝等人Blanche Robert etc.</t>
  </si>
  <si>
    <t>我們的歷史</t>
  </si>
  <si>
    <t>Christophe Ylla-Somers/Yvan Pommaux</t>
  </si>
  <si>
    <t>你不可不知道的西洋繪畫中食物的故事</t>
  </si>
  <si>
    <t>信實文化行銷有限公司</t>
  </si>
  <si>
    <t>肯尼士．本迪納 Kenneth Bendiner</t>
  </si>
  <si>
    <t>男孩？女孩？</t>
  </si>
  <si>
    <t>米奇巴克有限公司</t>
  </si>
  <si>
    <t>布莉姬‧拉貝Brigitte Labbe</t>
  </si>
  <si>
    <t>世界編年史</t>
  </si>
  <si>
    <t>明山書局</t>
  </si>
  <si>
    <t>Peter Chrisp/Joe Fullman/Susan Kennedy/ DK出版社</t>
  </si>
  <si>
    <t>城市的36種表情</t>
  </si>
  <si>
    <t>馬可孛羅文化</t>
  </si>
  <si>
    <t>楊子葆</t>
    <phoneticPr fontId="1" type="noConversion"/>
  </si>
  <si>
    <t>用一天說歷史：從石器時代到數位時代，你的一天是人類累積的百萬年</t>
  </si>
  <si>
    <t>Greg Jenner</t>
  </si>
  <si>
    <t>典藏藝術家庭/小典藏</t>
  </si>
  <si>
    <t>聽好了，古巴很重要！</t>
  </si>
  <si>
    <t>聯經出版事業公司</t>
  </si>
  <si>
    <t>Tom Hayden著</t>
  </si>
  <si>
    <t>北極驚航：美國探險船的冰國遠征</t>
  </si>
  <si>
    <t>Hampton Sides著</t>
  </si>
  <si>
    <t>博物館一日遊</t>
  </si>
  <si>
    <t>韋伯文化國際出版有限公司</t>
  </si>
  <si>
    <t>Florence Ducatteau</t>
  </si>
  <si>
    <t>《俄羅斯一千年（上）：從基輔羅斯到革命爆發》
《俄羅斯一千年（下）：從人民民主專制到新沙皇的崛起》</t>
    <phoneticPr fontId="1" type="noConversion"/>
  </si>
  <si>
    <t>Martin Sixsmith</t>
  </si>
  <si>
    <t>偏見法國——正解還是誤解? 關於法國的41個迷思、綺想與真相</t>
  </si>
  <si>
    <t>琵鄔．瑪麗．伊特薇( Piu Marie Eatwell)</t>
  </si>
  <si>
    <t>拜訪革命：從加德滿都、德黑蘭到倫敦，全球民主浪潮的見證與省思</t>
  </si>
  <si>
    <t>周軼君</t>
  </si>
  <si>
    <t>臺灣</t>
    <phoneticPr fontId="17" type="noConversion"/>
  </si>
  <si>
    <t>黑色的故事：徹底改變人類文明史的顏色</t>
  </si>
  <si>
    <t>John Harvey</t>
  </si>
  <si>
    <t>丹麥歷險記</t>
  </si>
  <si>
    <t>mini漢湘</t>
  </si>
  <si>
    <t>編著：李浩先</t>
  </si>
  <si>
    <t>臺中美術地圖：走讀臺中美術家的生命史</t>
  </si>
  <si>
    <t>遠景出版事業有限公司</t>
  </si>
  <si>
    <t>路寒袖/主編</t>
  </si>
  <si>
    <t>「臺中學」套書 
《日月湖心：臺中公園的今昔》
《追尋時代：領航者林獻堂》
《圳水漫漫：葫蘆墩圳探源》
《海線散步：清水人文地誌學》
《團圓食光：當珍珠遇見奶茶》</t>
    <phoneticPr fontId="1" type="noConversion"/>
  </si>
  <si>
    <t>林良哲；楊宏祥；吳長錕及賴萱珮；廖振富；陳貴凰</t>
  </si>
  <si>
    <t>台灣時光機</t>
  </si>
  <si>
    <t>玉山社出版事業股份有限公司</t>
  </si>
  <si>
    <t>林于昉、蔡碧月</t>
  </si>
  <si>
    <t>餐桌上的語言學家：從菜單看全球飲食文化史</t>
  </si>
  <si>
    <t>城邦文化事業(股)公司-麥田出版社</t>
  </si>
  <si>
    <t>任韶堂Dan Jurafsky</t>
  </si>
  <si>
    <t>讀錢記──誰把歷史藏在錢幣裡</t>
  </si>
  <si>
    <t>獨立作家（秀威資訊）</t>
  </si>
  <si>
    <t>韓晗</t>
  </si>
  <si>
    <t>地圖之外：47個被地圖遺忘的地方，真實世界的另一個面貌</t>
  </si>
  <si>
    <t>阿拉史泰爾．邦尼特Alastair Bonnett</t>
  </si>
  <si>
    <t>死亡有百萬張臉</t>
  </si>
  <si>
    <t>米歇爾‧仇克斯 Michael Tsokos</t>
  </si>
  <si>
    <t>第三餐盤</t>
  </si>
  <si>
    <t>Dan Barber</t>
  </si>
  <si>
    <t>追蹤開膛手傑克:DNA科學鑑識解密百年懸案</t>
  </si>
  <si>
    <t>羅素．愛德華茲（Russell Edwards）</t>
  </si>
  <si>
    <t>傷心農場：從印尼到墨西哥，一段直擊動物生活實況的震撼之旅</t>
  </si>
  <si>
    <t>索妮亞‧法樂琪（Sonia Faruqi）</t>
  </si>
  <si>
    <t>騙局：為什麼聰明人容易上當？</t>
  </si>
  <si>
    <t>Maria Konnikova</t>
  </si>
  <si>
    <t>沸騰的河流 : 亞馬遜叢林的探險與發現（TED Books系列）</t>
  </si>
  <si>
    <t>Andrés Ruzos</t>
  </si>
  <si>
    <t>莊子，從心開始</t>
  </si>
  <si>
    <t>蔡璧名</t>
    <phoneticPr fontId="1" type="noConversion"/>
  </si>
  <si>
    <t>餐桌上的中世紀冷笑話：耶魯歷史學家破解古典歐洲怪誕生活</t>
  </si>
  <si>
    <t>大寫出版</t>
  </si>
  <si>
    <t>Elizabeth P. Archibald</t>
  </si>
  <si>
    <t>改變世界的100份文件：從奠基現代科學的牛頓手稿到扭轉通訊結構的第一則推特</t>
  </si>
  <si>
    <t>Scott Christianson</t>
  </si>
  <si>
    <t>改變世界的100張草圖：從革新醫學的人體解剖圖到顛覆音樂產業的iPod原型</t>
  </si>
  <si>
    <t>圖解台灣廟宇傳奇故事：聽！郭老師台灣廟口說故事</t>
  </si>
  <si>
    <t>郭喜斌</t>
  </si>
  <si>
    <t>台灣老屋散策：穿街走巷人文慢旅</t>
  </si>
  <si>
    <t>張倫</t>
  </si>
  <si>
    <t>教你讀懂文學的27堂課</t>
  </si>
  <si>
    <t>讀書共和國文化有限公司（木馬文化）</t>
  </si>
  <si>
    <t>湯瑪斯‧佛斯特｜Thomas Foster</t>
  </si>
  <si>
    <t>裸體抗砲：你所不知道的暗黑明清史讀本</t>
  </si>
  <si>
    <t>蔣竹山</t>
  </si>
  <si>
    <t>邁向柏林之路：德國土地與歷史的迂迴與謎團</t>
  </si>
  <si>
    <t>Cees Nooteboom （賽斯‧諾特博姆）</t>
  </si>
  <si>
    <t>看！情緒幹的好事：哈佛精神科醫師執業40年的良心告白──接受「人生就是不公平」，自豪「不完美的我也是最好的自己」</t>
  </si>
  <si>
    <t>讀書共和國文化有限公司（奇光出版）</t>
  </si>
  <si>
    <t>麥可．班奈特醫師（Michael I. Bennett, MD）&amp;莎拉．班奈特（Sarah Bennett）</t>
  </si>
  <si>
    <t>讀懂印象派</t>
  </si>
  <si>
    <t>閣林文創股份有限公司</t>
  </si>
  <si>
    <t>法蘭絲瓦‧芭柏‧嘉勒（Françoise Barbe-Gall）</t>
  </si>
  <si>
    <t>知名博物館：埃及博物館</t>
  </si>
  <si>
    <t>Silvia Einaudi</t>
  </si>
  <si>
    <t>知名博物館：倫敦國家美術館</t>
  </si>
  <si>
    <t>Daniela Tarabra</t>
  </si>
  <si>
    <t>知名博物館：普希金博物館</t>
  </si>
  <si>
    <t>Simonetta Pelusi</t>
  </si>
  <si>
    <t>知名博物館：梵谷博物館</t>
  </si>
  <si>
    <t>Paola Rapelli</t>
  </si>
  <si>
    <t>臺灣 沒說你不知道：生活在這塊土地的你可以拿來說嘴的七十則冷知識</t>
  </si>
  <si>
    <t>城邦文化事業股份有限公司 尖端出版</t>
  </si>
  <si>
    <t>每日一冷</t>
  </si>
  <si>
    <t>蚵仔煎的身世：台灣食物名小考</t>
  </si>
  <si>
    <t>曹銘宗</t>
  </si>
  <si>
    <t>台灣史新聞（最新增訂版）</t>
    <phoneticPr fontId="1" type="noConversion"/>
  </si>
  <si>
    <t>非洲鈔票故事館</t>
  </si>
  <si>
    <t>莊銘國</t>
  </si>
  <si>
    <t>法官的被害人：德國冤案事件簿</t>
  </si>
  <si>
    <t>Thomas Darnstädt</t>
  </si>
  <si>
    <t>台灣之光：60盞特色路燈大放閃</t>
  </si>
  <si>
    <t>賴加瑜、潘薏心</t>
  </si>
  <si>
    <t>世界上不可能存在的地方：51個世界上最不尋常的地點</t>
  </si>
  <si>
    <t>Travis Elborough</t>
  </si>
  <si>
    <t>活在民國也不錯</t>
  </si>
  <si>
    <t>野人文化</t>
  </si>
  <si>
    <t>林懷青</t>
  </si>
  <si>
    <t>《背離親緣 上》
《背離親緣 下》</t>
    <phoneticPr fontId="1" type="noConversion"/>
  </si>
  <si>
    <t>安德魯．所羅門Andrew Solomon</t>
  </si>
  <si>
    <t>史料未及的奪命內幕</t>
  </si>
  <si>
    <t>譚健鍬</t>
  </si>
  <si>
    <t>跟莎士比亞學創作：連好萊塢金牌編劇都搶著學的20個說故事密技</t>
  </si>
  <si>
    <t>J.M. Evenson</t>
  </si>
  <si>
    <t>無國籍：我，和那些被國家遺忘的人們</t>
  </si>
  <si>
    <t>陳天璽</t>
  </si>
  <si>
    <t>世界各地的孩子</t>
  </si>
  <si>
    <t>Reina Ollivier</t>
  </si>
  <si>
    <t>上一堂有趣的文學課：從莎士比亞到J.K.羅琳</t>
  </si>
  <si>
    <t>Katharina Mahrenholtz 、Dawn Parisi</t>
  </si>
  <si>
    <t>在世界與我之間</t>
  </si>
  <si>
    <t>Ta-Nehisi Coates</t>
  </si>
  <si>
    <t>校園綠色廚房</t>
    <phoneticPr fontId="1" type="noConversion"/>
  </si>
  <si>
    <t>讀書共和國文化有限公司（遠足文化）</t>
    <phoneticPr fontId="1" type="noConversion"/>
  </si>
  <si>
    <t>宋秉明</t>
  </si>
  <si>
    <t>馬上了解中東與伊斯蘭世界</t>
  </si>
  <si>
    <t>宮崎正勝</t>
  </si>
  <si>
    <t>竟然這麼簡單的經濟入門書</t>
  </si>
  <si>
    <t>塚崎公義</t>
  </si>
  <si>
    <t>叛逆就是哲學的開始： 叛逆、對抗、思辨──哲學家三部曲</t>
  </si>
  <si>
    <t>讀書共和國文化有限公司（大牌出版）</t>
  </si>
  <si>
    <t>飲茶 やむちゃ</t>
  </si>
  <si>
    <t>園藝達人的50個親子植物遊戲</t>
  </si>
  <si>
    <t>林雨澤</t>
  </si>
  <si>
    <t>世界史的誕生——蒙古帝國與東西洋史觀的終結</t>
  </si>
  <si>
    <t>岡田英弘</t>
  </si>
  <si>
    <t>聲音的奇妙旅程</t>
  </si>
  <si>
    <t>Trevor Cox</t>
  </si>
  <si>
    <t>狂放思考學：京都大學超人氣全球化講堂</t>
  </si>
  <si>
    <t>山極壽一</t>
  </si>
  <si>
    <t>一起去看戲</t>
  </si>
  <si>
    <t>動物們的讀書會-繪本職人的閱讀地圖</t>
  </si>
  <si>
    <t>書林出版有限公司</t>
  </si>
  <si>
    <t>野草――底層中國的緩慢革命</t>
  </si>
  <si>
    <t>伊恩．強森(Ian Johnson)</t>
  </si>
  <si>
    <t>浮世物哀——時尚與多向度身體</t>
  </si>
  <si>
    <t>新銳文創（秀威資訊）</t>
  </si>
  <si>
    <t>方太初</t>
  </si>
  <si>
    <t>這不是英語：從語言看英美文化差異的第一手觀察誌</t>
  </si>
  <si>
    <t>艾琳．莫爾 Erin Moore</t>
  </si>
  <si>
    <t>飛行的奧義：時間、地理、科學，詩人飛行員探索天地奧祕的自然觀察</t>
  </si>
  <si>
    <t>馬克・凡霍納克Mark Vanhoenacker</t>
  </si>
  <si>
    <t>每一天的街頭冒險：解讀現代都市生活各種趣味潛規則（TED Books系列）</t>
  </si>
  <si>
    <t>Kio Stark</t>
  </si>
  <si>
    <t>動物國的流浪者</t>
    <phoneticPr fontId="1" type="noConversion"/>
  </si>
  <si>
    <t>鄧紫云（兜兜）</t>
  </si>
  <si>
    <t>靈魂的場所：一個人的獨處空間讀本</t>
  </si>
  <si>
    <t>李清志</t>
  </si>
  <si>
    <t>故事裡的不可思議：體驗兒童文學的神奇魔力</t>
  </si>
  <si>
    <t>心靈工坊文化事業股份有限公司</t>
  </si>
  <si>
    <t>河合隼雄</t>
  </si>
  <si>
    <t>老物潮：收藏者的回憶加值學</t>
  </si>
  <si>
    <t>蘇拉圖</t>
  </si>
  <si>
    <t>在滿洲──探尋歷史、土地和人的旅程</t>
  </si>
  <si>
    <t>梅英東( Michael Meyer )</t>
  </si>
  <si>
    <t>窮人</t>
  </si>
  <si>
    <t>威廉．福爾曼( William T. Vollmann)</t>
  </si>
  <si>
    <t>米原萬里的口譯現場</t>
  </si>
  <si>
    <t>米原萬里米原万里</t>
  </si>
  <si>
    <t>行路遠方，與貓相愛的練習曲：一個貓痴攝影師橫跨歐、亞、非，繞地球兩圈半的追貓紀行</t>
  </si>
  <si>
    <t>日月文化出版股份有限公司／山岳文化</t>
  </si>
  <si>
    <t>李龍漢（이용한）</t>
  </si>
  <si>
    <t>香奈兒五號香水的祕密</t>
  </si>
  <si>
    <t>緹拉．瑪潔歐( Tilar J. Mazzeo )</t>
  </si>
  <si>
    <t>湯德章　不該被遺忘的正義與勇氣</t>
  </si>
  <si>
    <t>門田隆将</t>
  </si>
  <si>
    <t>國立交通大學（國立交通大學出版社）</t>
  </si>
  <si>
    <t>販賣懷疑的人：從吸菸、DDT到全球暖化，一小群科學家如何掩蓋真相</t>
  </si>
  <si>
    <t>Naomi Oreskes ＆ Erik M. Conway</t>
  </si>
  <si>
    <t>一起向校園霸凌說「不」!</t>
  </si>
  <si>
    <t>東雨文化事業有限公司</t>
  </si>
  <si>
    <t>鄭又珍</t>
  </si>
  <si>
    <t>不平等的審判：心理學與神經科學告訴你，為何司法判決還是這麼不公平</t>
  </si>
  <si>
    <t>亞當‧班福拉多Adam Benforado</t>
  </si>
  <si>
    <t>困在身體裡的男孩——11年動彈不得，運用心靈力量重生的真實故事</t>
  </si>
  <si>
    <t>馬丁．皮斯托留斯 (Martin Pistorius)</t>
  </si>
  <si>
    <t>中國古典小說</t>
  </si>
  <si>
    <t>聯合文學出版社股份有限公司</t>
  </si>
  <si>
    <t>夏志清, 劉紹銘/校訂</t>
  </si>
  <si>
    <t>Hannah Fry</t>
  </si>
  <si>
    <t>鬼怪不想讓你知道的50個祕密</t>
  </si>
  <si>
    <t>圖解台灣史</t>
    <phoneticPr fontId="1" type="noConversion"/>
  </si>
  <si>
    <t>王品涵、郭婷玉、許雅玲、莊建華</t>
  </si>
  <si>
    <t>黑潮洶湧：關於人、海洋、鯨豚的故事</t>
    <phoneticPr fontId="1" type="noConversion"/>
  </si>
  <si>
    <t>張卉君</t>
  </si>
  <si>
    <t>另眼看歷史--中、日、韓、台三千年</t>
  </si>
  <si>
    <t>呂正理</t>
    <phoneticPr fontId="1" type="noConversion"/>
  </si>
  <si>
    <t>種子船的奇幻漂航：一場跨越國境的創作之旅</t>
  </si>
  <si>
    <t>林舜龍</t>
  </si>
  <si>
    <t>彰化小食記（增修版）</t>
    <phoneticPr fontId="1" type="noConversion"/>
  </si>
  <si>
    <t>陳淑華</t>
  </si>
  <si>
    <t>袁世凱——左右近代中國的俗吏與強人</t>
  </si>
  <si>
    <t>岡本隆司</t>
  </si>
  <si>
    <t>素顏的孫文——遊走東亞的獨裁者與職業革命家</t>
  </si>
  <si>
    <t>橫山宏章</t>
  </si>
  <si>
    <t>鴉片戰爭：毒品，夢想與中國建構</t>
  </si>
  <si>
    <t>藍詩玲( Julia Lovell )</t>
  </si>
  <si>
    <t>胖病毒、人皮書、水蛭蒐集人：醫療現場的46個震撼奇想</t>
  </si>
  <si>
    <t>蘇上豪</t>
  </si>
  <si>
    <t>大人們的餐桌：從希特勒到歐巴馬，33位牽動政局的歷史人物飲食軼事</t>
  </si>
  <si>
    <t>蔡子強</t>
  </si>
  <si>
    <t>瘟疫與人</t>
  </si>
  <si>
    <t>麥克尼爾 著</t>
  </si>
  <si>
    <t>愛因斯坦自選集：對於這個世界，我這樣想</t>
  </si>
  <si>
    <t>愛因斯坦Albert Einstein</t>
  </si>
  <si>
    <t>小朋友的哲學大哉問</t>
  </si>
  <si>
    <t>野矢茂樹</t>
  </si>
  <si>
    <t>真想立刻出發去巴黎</t>
  </si>
  <si>
    <t>Klay Lamprell 著/ 龐元媛 譯</t>
  </si>
  <si>
    <t>圖解日本史</t>
  </si>
  <si>
    <t>郭珮君</t>
  </si>
  <si>
    <t>受困的思想：臺灣重返世界</t>
  </si>
  <si>
    <t>吳叡人</t>
  </si>
  <si>
    <t>莎士比亞不做的事</t>
  </si>
  <si>
    <t>何一梵</t>
  </si>
  <si>
    <t>旅人眼中的亞洲千年史</t>
  </si>
  <si>
    <t>斯圖亞特．戈登( Stewart Gordon )</t>
  </si>
  <si>
    <t>少女革命：時尚與文化的百年進化史</t>
  </si>
  <si>
    <t>施舜翔</t>
  </si>
  <si>
    <t>未來世界的百大建築（TED Books系列）</t>
  </si>
  <si>
    <t>Marc Kushner</t>
  </si>
  <si>
    <t>漬物語</t>
    <phoneticPr fontId="1" type="noConversion"/>
  </si>
  <si>
    <t>陳怡如、沈岱樺</t>
    <phoneticPr fontId="1" type="noConversion"/>
  </si>
  <si>
    <t>味的散步：從鄉土料理到皇室宴席，天皇御廚秋山德藏的飲食札記</t>
  </si>
  <si>
    <t>秋山 徳蔵</t>
  </si>
  <si>
    <t>樂土</t>
    <phoneticPr fontId="1" type="noConversion"/>
  </si>
  <si>
    <t>朱和之著</t>
  </si>
  <si>
    <t>小朋友</t>
    <phoneticPr fontId="1" type="noConversion"/>
  </si>
  <si>
    <t>湖南蟲</t>
  </si>
  <si>
    <t>捕霧的人</t>
    <phoneticPr fontId="1" type="noConversion"/>
  </si>
  <si>
    <t>黃暐婷</t>
  </si>
  <si>
    <t>蔬果歲時記</t>
  </si>
  <si>
    <t>二魚文化事業有限公司</t>
  </si>
  <si>
    <t>焦桐</t>
    <phoneticPr fontId="1" type="noConversion"/>
  </si>
  <si>
    <t>妮子家的餐桌：37道幸福滋味</t>
  </si>
  <si>
    <t>陳素宜著</t>
  </si>
  <si>
    <t>寵物功夫學校</t>
  </si>
  <si>
    <t>信誼基金會信誼基金出版社</t>
  </si>
  <si>
    <t>文/林哲璋　圖/九子</t>
  </si>
  <si>
    <t>訂做一個媽媽</t>
    <phoneticPr fontId="1" type="noConversion"/>
  </si>
  <si>
    <t>康軒文教事業股份有限公司</t>
  </si>
  <si>
    <t>李光福／文；葉祐嘉／圖</t>
  </si>
  <si>
    <t>糞金龜的成長日記</t>
  </si>
  <si>
    <t>文/林秀穗　圖/廖健宏</t>
  </si>
  <si>
    <t>魚缸裡的貓－－童詩集</t>
    <phoneticPr fontId="1" type="noConversion"/>
  </si>
  <si>
    <t>洪淑苓</t>
  </si>
  <si>
    <t>壹圓銅板流浪記</t>
    <phoneticPr fontId="1" type="noConversion"/>
  </si>
  <si>
    <t>文/林哲璋　圖/崔麗君</t>
  </si>
  <si>
    <t>打敗宇宙魔王的無敵武器</t>
  </si>
  <si>
    <t>文/林哲璋　圖/林小杯</t>
  </si>
  <si>
    <t>親子天下</t>
  </si>
  <si>
    <t>精靈製造機——林世仁的6個音樂奇想故事</t>
  </si>
  <si>
    <t>林世仁</t>
    <phoneticPr fontId="1" type="noConversion"/>
  </si>
  <si>
    <t>送給妹妹的彩虹</t>
  </si>
  <si>
    <t>廖玉蕙</t>
  </si>
  <si>
    <t>蝴蝶森林</t>
  </si>
  <si>
    <t>杜虹</t>
  </si>
  <si>
    <t>米米和他的神祕朋友</t>
  </si>
  <si>
    <t>也是文創有限公司 / 巴巴文化</t>
  </si>
  <si>
    <t>苦瓜奶奶SOS</t>
  </si>
  <si>
    <t>狐狸阿聰</t>
  </si>
  <si>
    <t>臺北女生</t>
  </si>
  <si>
    <t>許菁芳</t>
  </si>
  <si>
    <t>張玉佩、侯怡安、李怡安</t>
  </si>
  <si>
    <t>無境文化事業股份有限公司 Editions Utopie</t>
  </si>
  <si>
    <t>作者：陳以文</t>
  </si>
  <si>
    <t>擂台旁邊</t>
  </si>
  <si>
    <t>林育德</t>
  </si>
  <si>
    <t>魂草</t>
  </si>
  <si>
    <t>台灣角川股份有限公司</t>
  </si>
  <si>
    <t>葛葉</t>
  </si>
  <si>
    <t>焦慮的開羅：一個瑞士臺灣人眼中的埃及革命</t>
  </si>
  <si>
    <t>顏敏如</t>
  </si>
  <si>
    <t>綠島家書：沉埋二十年的楊逵心事</t>
  </si>
  <si>
    <t>楊逵</t>
  </si>
  <si>
    <t>我媽說</t>
  </si>
  <si>
    <t>主婦的午後時光：15段人生故事X15種蛋炒飯的滋味</t>
  </si>
  <si>
    <t>群星文化</t>
  </si>
  <si>
    <t>陳夏民/採訪．撰文；陳藝堂/攝影</t>
  </si>
  <si>
    <t>抵達夢土通知我</t>
    <phoneticPr fontId="1" type="noConversion"/>
  </si>
  <si>
    <t>臥斧</t>
  </si>
  <si>
    <t>靈魂裡的火把</t>
    <phoneticPr fontId="1" type="noConversion"/>
  </si>
  <si>
    <t>幸佳慧/蔡元婷</t>
  </si>
  <si>
    <t>978-986-93432-5-1</t>
  </si>
  <si>
    <t>正義的伙伴</t>
  </si>
  <si>
    <t>林秀穗</t>
  </si>
  <si>
    <t>老人革命</t>
  </si>
  <si>
    <t>林秀赫</t>
  </si>
  <si>
    <t>怪物之鄉</t>
  </si>
  <si>
    <t>哭泣船</t>
  </si>
  <si>
    <t>允晨文化實業股份有限公司</t>
  </si>
  <si>
    <t>呂則之（原名：呂俊德）</t>
  </si>
  <si>
    <t>午後的病房課</t>
  </si>
  <si>
    <t>蔡文騫</t>
  </si>
  <si>
    <t>禁忌拼圖</t>
  </si>
  <si>
    <t>袁瓊瓊</t>
    <phoneticPr fontId="1" type="noConversion"/>
  </si>
  <si>
    <t>長跑少年</t>
  </si>
  <si>
    <t>張英珉</t>
  </si>
  <si>
    <t>別著花的流淚的大象</t>
  </si>
  <si>
    <t>蔡素芬</t>
    <phoneticPr fontId="1" type="noConversion"/>
  </si>
  <si>
    <t>海童：一本漂流的想像誌</t>
  </si>
  <si>
    <t>有鹿文化事業有限公司</t>
  </si>
  <si>
    <t>廖鴻基/著，Olbee/繪</t>
  </si>
  <si>
    <t>浮水錄</t>
  </si>
  <si>
    <t>李金蓮著</t>
  </si>
  <si>
    <t>人情的流轉：國民小說讀本</t>
  </si>
  <si>
    <t>凌性傑/石曉楓</t>
  </si>
  <si>
    <t>男孩路</t>
  </si>
  <si>
    <t>凌性傑</t>
  </si>
  <si>
    <t>瓦滴</t>
  </si>
  <si>
    <t>林加春</t>
  </si>
  <si>
    <t>大熊醫生粉絲團</t>
  </si>
  <si>
    <t>文 劉思源 圖 嚴凱信</t>
  </si>
  <si>
    <t>鬼計</t>
  </si>
  <si>
    <t>徐嘉澤</t>
  </si>
  <si>
    <t>長不大的女孩</t>
  </si>
  <si>
    <t>管家琪</t>
  </si>
  <si>
    <t>虎地貓</t>
  </si>
  <si>
    <t>劉克襄</t>
  </si>
  <si>
    <t>最後一根火柴</t>
  </si>
  <si>
    <t>螢火蟲出版社</t>
  </si>
  <si>
    <t>王文華</t>
  </si>
  <si>
    <t>五毛財神駕到</t>
  </si>
  <si>
    <t>陳昇群</t>
  </si>
  <si>
    <t>遇見禮物人</t>
  </si>
  <si>
    <t>陳可卉</t>
  </si>
  <si>
    <t>小鎮醫師診療物語</t>
  </si>
  <si>
    <t>葉宣哲</t>
  </si>
  <si>
    <t>塵爆卅日</t>
  </si>
  <si>
    <t>白象文化</t>
  </si>
  <si>
    <t>汪郁榮</t>
  </si>
  <si>
    <t>地表上</t>
  </si>
  <si>
    <t>孫維民</t>
  </si>
  <si>
    <t>初夏的東港之櫻</t>
  </si>
  <si>
    <t>東立出版社有限公司</t>
  </si>
  <si>
    <t>作者： 值言 插畫：黑蛛白蛛/漫畫：曾豐麟</t>
  </si>
  <si>
    <t>台灣東方出版社股份有限公司</t>
  </si>
  <si>
    <t>環城大道</t>
  </si>
  <si>
    <t>派屈克．蒙迪安諾（Patrick Modiano）</t>
  </si>
  <si>
    <t>木偶奇遇記【全新插畫典藏版】</t>
  </si>
  <si>
    <t>Carlo Collodi</t>
  </si>
  <si>
    <t>藍色小鹿的秘密</t>
  </si>
  <si>
    <t>Edwrd van de Vandel</t>
  </si>
  <si>
    <t>聽不見的聲音</t>
  </si>
  <si>
    <t>艾莉．班傑敏Ali Benjamin</t>
  </si>
  <si>
    <t>姆米的冬季探險（朵貝．楊笙經典童話５)</t>
  </si>
  <si>
    <t>朵貝．楊笙 Tove Jansson</t>
  </si>
  <si>
    <t>姆米與大洪水</t>
  </si>
  <si>
    <t>黑色的歌</t>
  </si>
  <si>
    <t>Wislawa Szymborska</t>
  </si>
  <si>
    <t>星期天的體育館</t>
  </si>
  <si>
    <t>村上しいこ/繪者原名田中六大</t>
  </si>
  <si>
    <t>奇光下的祕密</t>
  </si>
  <si>
    <t>Brian Selznick</t>
  </si>
  <si>
    <t>橡果與山貓</t>
  </si>
  <si>
    <t>宮澤賢治/繪者 楊宛靜</t>
  </si>
  <si>
    <t>謝謝樹爺爺 我會跳繩了！</t>
  </si>
  <si>
    <t>森山京(もりやま みやこ)</t>
  </si>
  <si>
    <t>最棒的調味料</t>
  </si>
  <si>
    <t>龜岡亞希子（かめおかあきこ）</t>
  </si>
  <si>
    <t>萊可校長的女學生1</t>
  </si>
  <si>
    <t>伊莉絲‧普莉瑪（Elise Primavera）</t>
  </si>
  <si>
    <t>所羅門王的寶藏</t>
  </si>
  <si>
    <t>亨利．萊德．海格德（H. Rider Haggard）</t>
  </si>
  <si>
    <t>孤雛淚 ｜全譯本</t>
  </si>
  <si>
    <t>查爾斯．狄更斯Charles Dickens</t>
  </si>
  <si>
    <t>Enrique Barrios</t>
  </si>
  <si>
    <t>疑問集</t>
  </si>
  <si>
    <t>聶魯達（Pablo Neruda）</t>
  </si>
  <si>
    <t>莎士比亞故事集：莎翁四百周年紀念版：全新譯本、附莎劇人物關係表、莎劇豆知識</t>
  </si>
  <si>
    <t>William Shakespeare,Mary &amp; Charles Lamb</t>
  </si>
  <si>
    <t>小氣財神：彰顯寬容與愛的狄更斯經典</t>
  </si>
  <si>
    <t>Charles Dickens</t>
  </si>
  <si>
    <t>大耳朵超人</t>
  </si>
  <si>
    <t>Cece Bell</t>
  </si>
  <si>
    <t>媽媽使用說明書</t>
  </si>
  <si>
    <t>いとうみく</t>
  </si>
  <si>
    <t>聽靈媒說：安部公房短篇小說集</t>
  </si>
  <si>
    <t>安部公房著</t>
  </si>
  <si>
    <t>第五號屠宰場（全新中譯本）</t>
  </si>
  <si>
    <t>馮內果Kurt Vonnegut</t>
  </si>
  <si>
    <t>雪山男孩與幻影巨怪</t>
  </si>
  <si>
    <t>琳達．紐伯瑞（ Linda Newbery）</t>
  </si>
  <si>
    <t>荒神</t>
  </si>
  <si>
    <t>城邦文化事業(股)公司-獨步文化</t>
  </si>
  <si>
    <t>宮部美幸</t>
  </si>
  <si>
    <t>紅色英勇勳章</t>
  </si>
  <si>
    <t>Stephen Crane</t>
  </si>
  <si>
    <t>不合理的行為（全新增修版）</t>
  </si>
  <si>
    <t>Don McCullin唐．麥卡林</t>
  </si>
  <si>
    <t>臨別清單</t>
  </si>
  <si>
    <t>莎莉‧妮柯絲｜Sally Nicholls</t>
  </si>
  <si>
    <t>閱讀小天后</t>
  </si>
  <si>
    <t>Claudia Mills</t>
  </si>
  <si>
    <t>玫瑰送來的道別</t>
  </si>
  <si>
    <t>Clare Furniss</t>
  </si>
  <si>
    <t>白蜂巢</t>
  </si>
  <si>
    <t>博識圖書出版有限公司</t>
  </si>
  <si>
    <t>Kenneth Oppel</t>
  </si>
  <si>
    <t>《莎拉巴！致失衡的歲月（上）》
《莎拉巴！致失衡的歲月（下）》</t>
    <phoneticPr fontId="1" type="noConversion"/>
  </si>
  <si>
    <t>台灣東販股份有限公司</t>
  </si>
  <si>
    <t>西加奈子著</t>
  </si>
  <si>
    <t>幽冥日本—日本陰翳之美與哲思</t>
  </si>
  <si>
    <t>小泉八雲(Lafcadio Hearn)</t>
  </si>
  <si>
    <t>國家地理北歐神話故事：關於陰謀、詐術、情愛與復仇的故事</t>
  </si>
  <si>
    <t>Donna Jo Napoli著</t>
  </si>
  <si>
    <t>一級玩家</t>
  </si>
  <si>
    <t>恩斯特．克萊恩Ernest Cline</t>
  </si>
  <si>
    <t>梅岡城故事（唯一授權全新中譯本）</t>
  </si>
  <si>
    <t>哈波．李（Harper Lee）</t>
  </si>
  <si>
    <t>觸發警告</t>
  </si>
  <si>
    <t>尼爾‧蓋曼Neil Gaiman</t>
  </si>
  <si>
    <t>海蒂：阿爾卑斯山少女（全譯本）</t>
  </si>
  <si>
    <t>喬安娜．史派莉Johanna Spyri</t>
  </si>
  <si>
    <t>那年春假，貓，小哲與我</t>
  </si>
  <si>
    <t>湯本香樹實</t>
  </si>
  <si>
    <t>安娜與燕子人</t>
  </si>
  <si>
    <t>皇冠文化出版有限公司</t>
  </si>
  <si>
    <t>Gavriel Savit</t>
  </si>
  <si>
    <t>浮生釣手</t>
  </si>
  <si>
    <t>Chigozie Obioma</t>
  </si>
  <si>
    <t>抄寫員巴托比 / 水手比利．巴德</t>
  </si>
  <si>
    <t>Herman Melville</t>
  </si>
  <si>
    <t>星期天的保健室</t>
  </si>
  <si>
    <t>村上しいこ</t>
  </si>
  <si>
    <t>飛翔之夢:萊特兄弟新傳</t>
  </si>
  <si>
    <t>David McCullough</t>
  </si>
  <si>
    <t>悲傷是這樣誕生的</t>
  </si>
  <si>
    <t>John Hughes</t>
  </si>
  <si>
    <t>彩虹島</t>
  </si>
  <si>
    <t>Christie Hsiao</t>
  </si>
  <si>
    <t>日本生活家的歲時雜記</t>
  </si>
  <si>
    <t>日月文化出版股份有限公司／EZ 叢書館</t>
  </si>
  <si>
    <t>佐藤裕美 （さとうひろみ）</t>
  </si>
  <si>
    <t>TED大師ｘ11位世界演講冠軍：教你30秒說動人心</t>
  </si>
  <si>
    <t>日月文化出版股份有限公司/寶鼎出版</t>
  </si>
  <si>
    <t>傑瑞米．唐納文（Jeremey Don）、 萊恩．艾佛瑞 （Ryan Avery）</t>
  </si>
  <si>
    <t>100個在旅行中繪畫的技巧</t>
  </si>
  <si>
    <t>太雅出版有限公司</t>
  </si>
  <si>
    <t>羅安琍</t>
  </si>
  <si>
    <t>牛津人的30堂獨立思考與精準表達課</t>
  </si>
  <si>
    <t>岡田昭人</t>
  </si>
  <si>
    <t>岩崎知弘繪畫的33個祕密：溫潤彩筆下的純真童年</t>
  </si>
  <si>
    <t>ちひろ美術館</t>
  </si>
  <si>
    <t>跟最厲害的現代藝術家學畫畫：18位大師的40招獨門技法，最頂尖的設計、時尚、電影養分，都來自這！</t>
  </si>
  <si>
    <t>原點出版</t>
  </si>
  <si>
    <t>Marion Deuchars</t>
  </si>
  <si>
    <t>烤箱讀書會-點心好好玩</t>
  </si>
  <si>
    <t>米迦勒傳播事業股份有限公司</t>
  </si>
  <si>
    <t>劉清彥著</t>
    <phoneticPr fontId="1" type="noConversion"/>
  </si>
  <si>
    <t>玩色彩！我的草木染生活手作</t>
  </si>
  <si>
    <t>張學敏</t>
  </si>
  <si>
    <t>食癒：樸門綠生活‧動手做好食</t>
  </si>
  <si>
    <t>亞曼Yamana(唐嚴漢)</t>
  </si>
  <si>
    <t>用紙板和黏土就能完成的：袖珍小物119款全圖解</t>
  </si>
  <si>
    <t>教育之友文化有限公司</t>
  </si>
  <si>
    <t>朴香美、張美英</t>
  </si>
  <si>
    <t>這樣寫出暢銷小說：掌握情節與結構，寫出讓讀者愛不釋手的精彩故事！</t>
  </si>
  <si>
    <t>James Scott Bell</t>
  </si>
  <si>
    <t>一學就會的拍片課：拍出好短片的77個關鍵觀念及技術</t>
  </si>
  <si>
    <t>史蒂夫．斯托克曼Steve Stockman</t>
  </si>
  <si>
    <t>大家好，我是Naho：來自日本插畫家的台北發現</t>
  </si>
  <si>
    <t>Naho Ogawa 小川奈穗</t>
  </si>
  <si>
    <t>Bonjour，夢享的出發點：許詠翔簡單卻不容易的美味</t>
  </si>
  <si>
    <t>博思智庫股份有限公司</t>
  </si>
  <si>
    <t>許詠翔</t>
  </si>
  <si>
    <t>開口吃遍USA　美國食用英語：EZ TALK 總編嚴選特刊</t>
  </si>
  <si>
    <t>EZ TALK編輯部</t>
  </si>
  <si>
    <t>我的歡樂漫畫本：開發孩子的故事力！</t>
  </si>
  <si>
    <t>城邦文化事業股份有限公司 【水滴文化】</t>
  </si>
  <si>
    <t>圖文：USBORNE編輯團隊</t>
  </si>
  <si>
    <t>餐桌上的香料百科：廚房裡的玩香實驗！從初學到進階，料理、做醬、調香、文化的全食材事典</t>
  </si>
  <si>
    <t>城邦文化事業股份有限公司 麥浩斯出版</t>
  </si>
  <si>
    <t>好吃編輯部、林勃攸、熊懌騰、郭泰王</t>
  </si>
  <si>
    <t>中學生必讀的中國古典文學──詞（南宋～明清）【全彩圖文版】</t>
  </si>
  <si>
    <t>秦嶺、秦乙塵主編</t>
  </si>
  <si>
    <t>中學生必讀的中國古典文學──詩（漢～唐）【全彩圖文版】</t>
  </si>
  <si>
    <t>原來讀書可以這樣做！：10堂課掌握個人專屬讀考學習要領，考進理想校系（附補教名師各科亮點學習法）</t>
  </si>
  <si>
    <t>劉駿豪</t>
  </si>
  <si>
    <t>我做專題研究，學會獨立思考！：高中生的專題研究方法</t>
  </si>
  <si>
    <t>黃春木</t>
  </si>
  <si>
    <t>情緒作文：活用60種情緒，作文從此感動人</t>
  </si>
  <si>
    <t>陳銘磻</t>
    <phoneticPr fontId="1" type="noConversion"/>
  </si>
  <si>
    <t>英文單字救救我：人人都會掉進的單字陷阱，這本讓你大笑解套！</t>
  </si>
  <si>
    <t>本事出版</t>
  </si>
  <si>
    <t>史考特‧科斯博 （Scott Cuthbert）</t>
  </si>
  <si>
    <t>女孩不好意思問的事</t>
    <phoneticPr fontId="1" type="noConversion"/>
  </si>
  <si>
    <t>大拓文化事業有限公司</t>
  </si>
  <si>
    <t>高蕊</t>
  </si>
  <si>
    <t>男孩不好意思問的事</t>
    <phoneticPr fontId="1" type="noConversion"/>
  </si>
  <si>
    <t>沙嘯巖</t>
  </si>
  <si>
    <t>全圖解!自製彈力滑翔機</t>
  </si>
  <si>
    <t>白仕斌</t>
  </si>
  <si>
    <t>365天，用日曆學英文</t>
  </si>
  <si>
    <t>易富文化有限公司-懶鬼子英日語</t>
  </si>
  <si>
    <t>懶鬼子英日語編輯群</t>
  </si>
  <si>
    <t>一起畫水彩：學習色彩理論、運用顏色技巧、掌握水彩特性，讓整個世界都變成我們的畫室</t>
  </si>
  <si>
    <t>Felix Scheinberger 菲力克斯‧辛伯格</t>
  </si>
  <si>
    <t>超簡單機器人動手做：用隨處可見的材料發掘最先進的機器人學問</t>
  </si>
  <si>
    <t>泰電電業股份有限公司</t>
  </si>
  <si>
    <t>Kathy Ceceri</t>
  </si>
  <si>
    <t>壓克力機器人製作指南</t>
  </si>
  <si>
    <t>三井康亘</t>
  </si>
  <si>
    <t>追尋路面電車：遇見日本城市風景</t>
  </si>
  <si>
    <t>余風</t>
  </si>
  <si>
    <t>笨作文：國中實戰篇</t>
  </si>
  <si>
    <t>林明進</t>
  </si>
  <si>
    <t>安古蘭遊記：漫畫家法國駐村新體驗</t>
  </si>
  <si>
    <t>敖幼祥</t>
  </si>
  <si>
    <t>978-9866634628</t>
    <phoneticPr fontId="1" type="noConversion"/>
  </si>
  <si>
    <t>我吃了那男孩一整年的早餐(全)</t>
  </si>
  <si>
    <t>原作／早餐情侶檔　漫畫／魏思佳</t>
  </si>
  <si>
    <t>我的幸運，因你而起~追星男孩~(全)</t>
  </si>
  <si>
    <t>HAHA吉</t>
  </si>
  <si>
    <t>校園魔術師：超強魔術輕鬆學</t>
  </si>
  <si>
    <t>作者：馬奇克</t>
  </si>
  <si>
    <t>特務同盟</t>
  </si>
  <si>
    <t>飄緹亞</t>
  </si>
  <si>
    <t>執業魔女PicoPico</t>
  </si>
  <si>
    <t>致怡+ZEI+</t>
  </si>
  <si>
    <t>記憶的怪物</t>
  </si>
  <si>
    <t>MAE</t>
  </si>
  <si>
    <t>黑色流星</t>
  </si>
  <si>
    <t>小跳步</t>
  </si>
  <si>
    <t>流浪小孩</t>
  </si>
  <si>
    <t>水晶孔</t>
  </si>
  <si>
    <t>978-986-6634-59-8</t>
  </si>
  <si>
    <t>那年春天，在車諾比</t>
  </si>
  <si>
    <t>積木文化</t>
  </si>
  <si>
    <t>Emmanuel Lepage( 艾曼紐．勒帕吉)</t>
  </si>
  <si>
    <t>自然怪咖生活週記</t>
  </si>
  <si>
    <t>遠流出版公司</t>
    <phoneticPr fontId="1" type="noConversion"/>
  </si>
  <si>
    <t>黃一峯</t>
  </si>
  <si>
    <t>國家地理：這樣玩，機械原理好簡單(附模型)</t>
  </si>
  <si>
    <t>尼克．阿諾德 Nick Arnold</t>
  </si>
  <si>
    <t>國家地理探險王：如何成為世界探險家</t>
  </si>
  <si>
    <t>喬爾．利維 Joe Levy</t>
  </si>
  <si>
    <t>宇宙飛行</t>
  </si>
  <si>
    <t>夏日出版</t>
  </si>
  <si>
    <t>若田 光一 Koichi Wakata</t>
  </si>
  <si>
    <t>海風下</t>
  </si>
  <si>
    <t>八旗文化</t>
  </si>
  <si>
    <t>瑞秋．卡森 Rachel L. Carson</t>
  </si>
  <si>
    <t>我的水中夥伴：生物學家談台灣溪流魚類和環境故事</t>
  </si>
  <si>
    <t>方力行</t>
  </si>
  <si>
    <t>性不性，有關係：認識生命科學必讀的性博物誌</t>
  </si>
  <si>
    <t>城邦文化事業股份有限公司-商周出版</t>
  </si>
  <si>
    <t>林正焜</t>
  </si>
  <si>
    <t>運動改造大腦：IQ和EQ大進步的關鍵（運動教學指定用書）</t>
  </si>
  <si>
    <t>約翰．瑞提, 艾瑞克．海格曼 John J. Ratey,Eric Hagerman</t>
  </si>
  <si>
    <t>今天開始練菌！：與可怕又有趣的好菌壞菌和平相處</t>
  </si>
  <si>
    <t>聯經出版公司</t>
  </si>
  <si>
    <t>都聰子著</t>
  </si>
  <si>
    <t>地板下的原子：從廚房到客廳，從洗衣服、揉麵糰到書架上的灰塵，日常生活裡的71個物理不思議</t>
  </si>
  <si>
    <t>城邦文化事業(股)公司-臉譜出版社</t>
  </si>
  <si>
    <t>克里斯‧伍福Chris Woodford</t>
  </si>
  <si>
    <t>飛機上的驚奇科學課：從機場、機艙到機窗外，航空旅途中的103個科學疑問全解答</t>
  </si>
  <si>
    <t>Brian Clegg</t>
  </si>
  <si>
    <t>郭策</t>
  </si>
  <si>
    <t>十力文化出版有限公司</t>
    <phoneticPr fontId="1" type="noConversion"/>
  </si>
  <si>
    <t>奈良信雄</t>
    <phoneticPr fontId="1" type="noConversion"/>
  </si>
  <si>
    <t>天才都是這樣想的！：27位大師 X 27個創意訓練，開啟火花四射的創意腦！</t>
  </si>
  <si>
    <t>Philippe Brasseur</t>
  </si>
  <si>
    <t>畢達哥拉斯的復仇</t>
  </si>
  <si>
    <t>三民書局</t>
  </si>
  <si>
    <t>Arturo Sangalli-著；蔡聰明 譯</t>
  </si>
  <si>
    <t>畢氏定理四千年</t>
  </si>
  <si>
    <t>Eli Maor-著;洪萬生-審訂;洪萬生;林炎全;蘇俊鴻;黃俊瑋-合譯</t>
  </si>
  <si>
    <t>否</t>
    <phoneticPr fontId="17" type="noConversion"/>
  </si>
  <si>
    <t>看見，臺灣電影之光</t>
  </si>
  <si>
    <t>蔡明燁</t>
  </si>
  <si>
    <t>9789864490233</t>
    <phoneticPr fontId="1" type="noConversion"/>
  </si>
  <si>
    <t>否</t>
    <phoneticPr fontId="17" type="noConversion"/>
  </si>
  <si>
    <t>否</t>
    <phoneticPr fontId="17" type="noConversion"/>
  </si>
  <si>
    <t>禁區</t>
  </si>
  <si>
    <t>李如青</t>
  </si>
  <si>
    <t>9789864490042</t>
    <phoneticPr fontId="1" type="noConversion"/>
  </si>
  <si>
    <t>否</t>
    <phoneticPr fontId="17" type="noConversion"/>
  </si>
  <si>
    <t>中亞之心‧烏茲別克</t>
  </si>
  <si>
    <t>郭麗敏</t>
  </si>
  <si>
    <t>否</t>
    <phoneticPr fontId="17" type="noConversion"/>
  </si>
  <si>
    <t>瞧這些英國佬：英格蘭人的人類學田野報告（長銷十周年典藏版）</t>
  </si>
  <si>
    <t>芙克絲 Kate Fox</t>
  </si>
  <si>
    <t>臺灣</t>
    <phoneticPr fontId="17" type="noConversion"/>
  </si>
  <si>
    <t>好奇心：生命不在於找答案，而是問問題</t>
  </si>
  <si>
    <t>城邦文化事業股份有限公司—商周出版事業部</t>
  </si>
  <si>
    <t>Brian Grazer, Charles Fishman</t>
  </si>
  <si>
    <t>被扭曲的臺灣史</t>
  </si>
  <si>
    <t>駱芬美著</t>
  </si>
  <si>
    <t>否</t>
    <phoneticPr fontId="17" type="noConversion"/>
  </si>
  <si>
    <t>搶救寂靜──一個野地錄音師的探索之旅</t>
  </si>
  <si>
    <t>遠流出版公司</t>
  </si>
  <si>
    <t>范欽慧</t>
  </si>
  <si>
    <t>你比想像的更聰明: 用對方法, 開啟你的多元智能</t>
  </si>
  <si>
    <t>Thomas Armstrong</t>
  </si>
  <si>
    <t>大師為你說的希臘神話：永遠的宇宙諸神人（長銷十六年典藏版）</t>
  </si>
  <si>
    <t>凡爾農 Jean-Pierre Vernant</t>
  </si>
  <si>
    <t>去印度打拚，走進另一個世界的中心</t>
  </si>
  <si>
    <t>大雁文化事業股份有限公司　本事出版</t>
  </si>
  <si>
    <t>印度尤</t>
  </si>
  <si>
    <t>五十個孩子：一對平凡夫妻的不凡旅程</t>
  </si>
  <si>
    <t>史提芬‧普瑞斯曼（Steven Pressman）</t>
  </si>
  <si>
    <t>有了夢想，然後呢？</t>
  </si>
  <si>
    <t>格子外面文化事業有限公司</t>
  </si>
  <si>
    <t>陳慧潔</t>
  </si>
  <si>
    <t>設計師的綠色流浪－－巡遊亞歐10國的永續設計</t>
  </si>
  <si>
    <t>楊天豪</t>
  </si>
  <si>
    <t>沒有人可以阻止我去全世界：輪椅少年的環遊世界大探險</t>
  </si>
  <si>
    <t>大田出版有限公司</t>
  </si>
  <si>
    <t>Albert Casals</t>
  </si>
  <si>
    <t>朝聖之旅：宗教聖地口耳相傳的故事</t>
  </si>
  <si>
    <t>樂果文化事業有限公司</t>
  </si>
  <si>
    <t>彭友智</t>
  </si>
  <si>
    <t>幸福好日子 向全世界最快樂的丹麥人學習滿意生活的10項祕訣</t>
  </si>
  <si>
    <t>大塊文化出版股份有限公司</t>
  </si>
  <si>
    <t>Malene Rydahl</t>
  </si>
  <si>
    <t>籃球火-勇不放棄林書豪</t>
  </si>
  <si>
    <t>溫小平</t>
  </si>
  <si>
    <t>藝術的故事</t>
  </si>
  <si>
    <t>典藏藝術家庭</t>
  </si>
  <si>
    <t>HEATHER ALEXANDER/MEREDITH HAMILTON</t>
  </si>
  <si>
    <t>問出現代藝術名作大祕密：在奧塞美術館，遇見梵谷、莫內、雷諾瓦、羅丹……</t>
  </si>
  <si>
    <t>Isabelle Bonithon Courant</t>
  </si>
  <si>
    <t>種子的勝利：穀類、堅果、果仁、豆類、核籽如何征服植物王國，形塑人類歷史</t>
  </si>
  <si>
    <t>Thor Hanson</t>
  </si>
  <si>
    <t>白色微笑，寮國：777天勇敢做夢，用力走自己的人生</t>
  </si>
  <si>
    <t>日月文化</t>
    <phoneticPr fontId="1" type="noConversion"/>
  </si>
  <si>
    <t>吳東俊（오동준）</t>
  </si>
  <si>
    <t>地圖藝術實驗室：52個與旅行、地圖、想像力有關的創意練習</t>
  </si>
  <si>
    <t>Jill K. Berry,Linden McNeilly</t>
  </si>
  <si>
    <t>二十一世紀的烏托邦――17個實踐美好生活型態的新選擇</t>
  </si>
  <si>
    <t>健行文化出版事業有限公司</t>
  </si>
  <si>
    <t>馬克•恩格哈德 (Marc Engelhardt)</t>
  </si>
  <si>
    <t>南向跫音：你一定要認識的越南</t>
  </si>
  <si>
    <t>洪德青</t>
  </si>
  <si>
    <t>臺灣</t>
    <phoneticPr fontId="17" type="noConversion"/>
  </si>
  <si>
    <t>戰勝愛滋：一段永遠改變醫療科學的故事</t>
  </si>
  <si>
    <t>霍特 Nathalia Holt</t>
  </si>
  <si>
    <t>糖、脂肪、鹽：食品工業誘人上癮的三詭計</t>
  </si>
  <si>
    <t>邁可．摩斯 Michael Moss</t>
  </si>
  <si>
    <t>背著吉他靠近你：一個社工女孩的音樂關懷實踐</t>
  </si>
  <si>
    <t>賴儀婷</t>
  </si>
  <si>
    <t>用年表讀通西洋藝術史</t>
  </si>
  <si>
    <t>蔡芯圩、陳怡安</t>
  </si>
  <si>
    <t>向舞者致敬：全球頂尖舞團的過去、現在與未來</t>
    <phoneticPr fontId="1" type="noConversion"/>
  </si>
  <si>
    <t>歐建平</t>
  </si>
  <si>
    <t>兩天半的麵店</t>
  </si>
  <si>
    <t>帶你走遊德國──人文驚豔之旅</t>
    <phoneticPr fontId="1" type="noConversion"/>
  </si>
  <si>
    <t>釀出版(秀威資訊)</t>
  </si>
  <si>
    <t>麥勝梅著</t>
  </si>
  <si>
    <t>9789864450459</t>
    <phoneticPr fontId="1" type="noConversion"/>
  </si>
  <si>
    <t>猶太人超越全世界的讀書法</t>
  </si>
  <si>
    <t>이대희</t>
  </si>
  <si>
    <t>臺灣</t>
    <phoneticPr fontId="17" type="noConversion"/>
  </si>
  <si>
    <t>第一次看懂世界名畫</t>
  </si>
  <si>
    <t>Rosie Dickins</t>
  </si>
  <si>
    <t>愛情是怎麼回事？——17位作家的萌戀大公開</t>
  </si>
  <si>
    <t>桂文亞/主編</t>
  </si>
  <si>
    <t>9789575749965</t>
    <phoneticPr fontId="1" type="noConversion"/>
  </si>
  <si>
    <t>亞果號的返航</t>
  </si>
  <si>
    <t>韓秀</t>
  </si>
  <si>
    <t>9789575749866</t>
    <phoneticPr fontId="1" type="noConversion"/>
  </si>
  <si>
    <t>第七本相簿──中學生生命教育小說</t>
  </si>
  <si>
    <t>秀威少年(秀威資訊)</t>
  </si>
  <si>
    <t>蘇善著</t>
  </si>
  <si>
    <t>9789865731311</t>
    <phoneticPr fontId="1" type="noConversion"/>
  </si>
  <si>
    <t>小丑不流淚</t>
  </si>
  <si>
    <t>姚尚德</t>
  </si>
  <si>
    <t>後院有兩棵蘋果樹</t>
  </si>
  <si>
    <t>喻麗清</t>
  </si>
  <si>
    <t>京都寂寞</t>
  </si>
  <si>
    <t>宋欣穎</t>
  </si>
  <si>
    <t>安靜的時間</t>
  </si>
  <si>
    <t>北緯一度新加坡</t>
  </si>
  <si>
    <t>爾雅出版社有限公司</t>
  </si>
  <si>
    <t>衣若芬</t>
  </si>
  <si>
    <t>方中街99號</t>
  </si>
  <si>
    <t>九歌出版社有限公司</t>
  </si>
  <si>
    <t>花格子</t>
  </si>
  <si>
    <t>雨，下在平原上</t>
  </si>
  <si>
    <t>廖輝英</t>
  </si>
  <si>
    <t>山海都到面前來</t>
  </si>
  <si>
    <t>吳敏顯</t>
  </si>
  <si>
    <t>除不盡的愛：台灣雨人與特教媽媽的六堂課</t>
  </si>
  <si>
    <t>聯合文學出版社</t>
  </si>
  <si>
    <t>陳淑芬</t>
  </si>
  <si>
    <t>9789863230205</t>
    <phoneticPr fontId="1" type="noConversion"/>
  </si>
  <si>
    <t>散步去吃西米露：飲食兒女的光陰之味</t>
  </si>
  <si>
    <t>呂政達</t>
  </si>
  <si>
    <t>寫在課本留白處</t>
  </si>
  <si>
    <t>徐國能</t>
  </si>
  <si>
    <t>張子樟/編譯</t>
  </si>
  <si>
    <t>9789575749835</t>
    <phoneticPr fontId="1" type="noConversion"/>
  </si>
  <si>
    <t>文學花博：世界文學名作選</t>
  </si>
  <si>
    <t>9789575749828</t>
    <phoneticPr fontId="1" type="noConversion"/>
  </si>
  <si>
    <t>賈斯汀．摩根有匹小馬</t>
    <phoneticPr fontId="1" type="noConversion"/>
  </si>
  <si>
    <t>維京國際股份有限公司</t>
  </si>
  <si>
    <t>瑪格莉特．亨利 (Marguerite Henry)</t>
  </si>
  <si>
    <t>9789864400218</t>
    <phoneticPr fontId="1" type="noConversion"/>
  </si>
  <si>
    <t>細數生命中的小奇蹟</t>
    <phoneticPr fontId="1" type="noConversion"/>
  </si>
  <si>
    <t>博識圖書出版有限公司</t>
    <phoneticPr fontId="1" type="noConversion"/>
  </si>
  <si>
    <t>Holly Goldberg Sloan (荷莉．戈柏．史隆)</t>
  </si>
  <si>
    <t>末日的逆襲</t>
    <phoneticPr fontId="1" type="noConversion"/>
  </si>
  <si>
    <t>Madeleine L’Engle(麥德琳．蘭歌)</t>
  </si>
  <si>
    <t>囧偵探提米費悟：看你做的好事</t>
    <phoneticPr fontId="1" type="noConversion"/>
  </si>
  <si>
    <t>文／史蒂芬帕帝司；圖／史蒂芬帕帝司</t>
  </si>
  <si>
    <t>耶路撒冷移居者</t>
    <phoneticPr fontId="1" type="noConversion"/>
  </si>
  <si>
    <t>利皮卡．佩拉漢 </t>
  </si>
  <si>
    <t>畫布後的故事</t>
    <phoneticPr fontId="1" type="noConversion"/>
  </si>
  <si>
    <t>原田舞葉</t>
  </si>
  <si>
    <t>印尼etc.：眾神遺落的珍珠</t>
  </si>
  <si>
    <t>Elizabeth Pisani著</t>
  </si>
  <si>
    <t>找回光的男孩</t>
    <phoneticPr fontId="1" type="noConversion"/>
  </si>
  <si>
    <t>Joy Cowley著</t>
  </si>
  <si>
    <t>第N次11歲生日</t>
  </si>
  <si>
    <t>溫蒂．梅斯（Wendy Mass）</t>
  </si>
  <si>
    <t>天培文化有限公司</t>
  </si>
  <si>
    <t>森下一仁</t>
  </si>
  <si>
    <t>地下</t>
    <phoneticPr fontId="1" type="noConversion"/>
  </si>
  <si>
    <t>小樹文化有限公司</t>
  </si>
  <si>
    <t>Carl Hiaasen</t>
  </si>
  <si>
    <t>化學偵探居禮先生</t>
    <phoneticPr fontId="1" type="noConversion"/>
  </si>
  <si>
    <t>喜多喜久著，倪志榮譯</t>
  </si>
  <si>
    <t>黑貓魔法手工書店</t>
    <phoneticPr fontId="1" type="noConversion"/>
  </si>
  <si>
    <t>健行文化出版事業有限公司</t>
    <phoneticPr fontId="1" type="noConversion"/>
  </si>
  <si>
    <t>村山早紀</t>
  </si>
  <si>
    <t>擁有七個名字的女孩：一個北韓叛逃者的真實故事</t>
    <phoneticPr fontId="1" type="noConversion"/>
  </si>
  <si>
    <t>李晛瑞</t>
  </si>
  <si>
    <t>了不起的圖帕伊亞 庫克船長的傳奇領航員</t>
  </si>
  <si>
    <t>英屬維京群島商高寶國際有限公司台灣分公司</t>
    <phoneticPr fontId="1" type="noConversion"/>
  </si>
  <si>
    <t>Joan Druett</t>
  </si>
  <si>
    <t>木馬文化</t>
  </si>
  <si>
    <t>Edgar Allan Poe</t>
  </si>
  <si>
    <t>人依靠什麼而活：托爾斯泰短篇哲理故事</t>
  </si>
  <si>
    <t>Leo Tolstoy</t>
  </si>
  <si>
    <t>餐桌上的五穀雜糧百科：從產地、料理到營養，關心身體與土地的全食材事典</t>
    <phoneticPr fontId="1" type="noConversion"/>
  </si>
  <si>
    <t>城邦文化事業股份有限公司　麥浩斯出版</t>
  </si>
  <si>
    <t>好吃編輯部</t>
  </si>
  <si>
    <t>9789864080687</t>
    <phoneticPr fontId="1" type="noConversion"/>
  </si>
  <si>
    <t>給中學生的情緒管理術：一輩子都需要的情緒調適力，現在開始學習！</t>
    <phoneticPr fontId="1" type="noConversion"/>
  </si>
  <si>
    <t>楊俐容, 孫德齡, 臺灣芯福里情緒教育推廣協會/協力指導</t>
  </si>
  <si>
    <t>用簡單的隨身小畫具step by step：手繪旅行明信片</t>
    <phoneticPr fontId="1" type="noConversion"/>
  </si>
  <si>
    <t>郭香芬</t>
  </si>
  <si>
    <t>最激勵人心的英文演講：EZ TALK 總編嚴選特刊(1書1MP3)</t>
    <phoneticPr fontId="1" type="noConversion"/>
  </si>
  <si>
    <t>EZTalk編輯部</t>
  </si>
  <si>
    <t>餐桌上的魚百科：跟著魚汛吃好魚！從挑選、保存、處理、熟成到料理的全食材事典(暢銷典藏版)</t>
    <phoneticPr fontId="1" type="noConversion"/>
  </si>
  <si>
    <t>郭宗坤</t>
  </si>
  <si>
    <t>9789864080946</t>
    <phoneticPr fontId="1" type="noConversion"/>
  </si>
  <si>
    <t>重複畫的能量：重複畫幫你清心、紓壓，得到重新開始的快樂能量</t>
    <phoneticPr fontId="1" type="noConversion"/>
  </si>
  <si>
    <t>莊正彬(阿彬叔叔)</t>
  </si>
  <si>
    <t>實現我的文創夢！從挪出專屬創意日開始：創意星期四</t>
  </si>
  <si>
    <t>瑪麗莎．安．卡明斯</t>
  </si>
  <si>
    <t>插畫實驗課</t>
  </si>
  <si>
    <t>木馬文化事業股份有限公司</t>
  </si>
  <si>
    <t>陳純虹</t>
  </si>
  <si>
    <r>
      <rPr>
        <sz val="12"/>
        <color indexed="8"/>
        <rFont val="細明體"/>
        <family val="3"/>
        <charset val="136"/>
      </rPr>
      <t>種子圖鑑：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細明體"/>
        <family val="3"/>
        <charset val="136"/>
      </rPr>
      <t>天上飛、河裡游、偽裝欺敵搞心機</t>
    </r>
    <r>
      <rPr>
        <sz val="12"/>
        <color indexed="8"/>
        <rFont val="Times New Roman"/>
        <family val="1"/>
      </rPr>
      <t>......</t>
    </r>
    <r>
      <rPr>
        <sz val="12"/>
        <color indexed="8"/>
        <rFont val="細明體"/>
        <family val="3"/>
        <charset val="136"/>
      </rPr>
      <t>讓你意想不到的種子變身小劇場</t>
    </r>
    <phoneticPr fontId="1" type="noConversion"/>
  </si>
  <si>
    <r>
      <rPr>
        <sz val="12"/>
        <color indexed="8"/>
        <rFont val="細明體"/>
        <family val="3"/>
        <charset val="136"/>
      </rPr>
      <t>地圖會說話【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細明體"/>
        <family val="3"/>
        <charset val="136"/>
      </rPr>
      <t>週年增訂版】：從</t>
    </r>
    <r>
      <rPr>
        <sz val="12"/>
        <color indexed="8"/>
        <rFont val="Times New Roman"/>
        <family val="1"/>
      </rPr>
      <t>GPS</t>
    </r>
    <r>
      <rPr>
        <sz val="12"/>
        <color indexed="8"/>
        <rFont val="細明體"/>
        <family val="3"/>
        <charset val="136"/>
      </rPr>
      <t>衛星定位到智慧手機地圖，不可不知的地理資訊應用</t>
    </r>
    <phoneticPr fontId="1" type="noConversion"/>
  </si>
  <si>
    <r>
      <t>NASA 9</t>
    </r>
    <r>
      <rPr>
        <sz val="12"/>
        <color indexed="8"/>
        <rFont val="細明體"/>
        <family val="3"/>
        <charset val="136"/>
      </rPr>
      <t>大太空任務：一窺宇宙最真實探索實錄</t>
    </r>
    <phoneticPr fontId="1" type="noConversion"/>
  </si>
  <si>
    <r>
      <rPr>
        <sz val="12"/>
        <rFont val="細明體"/>
        <family val="3"/>
        <charset val="136"/>
      </rPr>
      <t>陽光</t>
    </r>
    <r>
      <rPr>
        <sz val="12"/>
        <rFont val="Times New Roman"/>
        <family val="1"/>
      </rPr>
      <t xml:space="preserve"> </t>
    </r>
    <r>
      <rPr>
        <sz val="12"/>
        <rFont val="細明體"/>
        <family val="3"/>
        <charset val="136"/>
      </rPr>
      <t>空氣</t>
    </r>
    <r>
      <rPr>
        <sz val="12"/>
        <rFont val="Times New Roman"/>
        <family val="1"/>
      </rPr>
      <t xml:space="preserve"> </t>
    </r>
    <r>
      <rPr>
        <sz val="12"/>
        <rFont val="細明體"/>
        <family val="3"/>
        <charset val="136"/>
      </rPr>
      <t>花和水</t>
    </r>
    <phoneticPr fontId="1" type="noConversion"/>
  </si>
  <si>
    <r>
      <rPr>
        <sz val="12"/>
        <rFont val="細明體"/>
        <family val="3"/>
        <charset val="136"/>
      </rPr>
      <t>漫畫原來要這樣看【限量終極盒裝版】</t>
    </r>
    <r>
      <rPr>
        <sz val="12"/>
        <rFont val="Times New Roman"/>
        <family val="1"/>
      </rPr>
      <t xml:space="preserve"> (1.</t>
    </r>
    <r>
      <rPr>
        <sz val="12"/>
        <rFont val="細明體"/>
        <family val="3"/>
        <charset val="136"/>
      </rPr>
      <t>《漫畫原來要這樣看》</t>
    </r>
    <r>
      <rPr>
        <sz val="12"/>
        <rFont val="Times New Roman"/>
        <family val="1"/>
      </rPr>
      <t>2.</t>
    </r>
    <r>
      <rPr>
        <sz val="12"/>
        <rFont val="細明體"/>
        <family val="3"/>
        <charset val="136"/>
      </rPr>
      <t>《漫畫原來要這樣畫》</t>
    </r>
    <r>
      <rPr>
        <sz val="12"/>
        <rFont val="Times New Roman"/>
        <family val="1"/>
      </rPr>
      <t xml:space="preserve"> 3.</t>
    </r>
    <r>
      <rPr>
        <sz val="12"/>
        <rFont val="細明體"/>
        <family val="3"/>
        <charset val="136"/>
      </rPr>
      <t>《漫畫原來還可以這樣看》</t>
    </r>
    <r>
      <rPr>
        <sz val="12"/>
        <rFont val="Times New Roman"/>
        <family val="1"/>
      </rPr>
      <t>)</t>
    </r>
  </si>
  <si>
    <r>
      <rPr>
        <sz val="12"/>
        <rFont val="細明體"/>
        <family val="3"/>
        <charset val="136"/>
      </rPr>
      <t>歡迎來到小朋友的數學實驗室：</t>
    </r>
    <r>
      <rPr>
        <sz val="12"/>
        <rFont val="Times New Roman"/>
        <family val="1"/>
      </rPr>
      <t>9</t>
    </r>
    <r>
      <rPr>
        <sz val="12"/>
        <rFont val="細明體"/>
        <family val="3"/>
        <charset val="136"/>
      </rPr>
      <t>大原理</t>
    </r>
    <r>
      <rPr>
        <sz val="12"/>
        <rFont val="Times New Roman"/>
        <family val="1"/>
      </rPr>
      <t>37</t>
    </r>
    <r>
      <rPr>
        <sz val="12"/>
        <rFont val="細明體"/>
        <family val="3"/>
        <charset val="136"/>
      </rPr>
      <t>個實驗，一生受用的數學原理（隨書附贈數感實驗室《賴以威老師給家長的</t>
    </r>
    <r>
      <rPr>
        <sz val="12"/>
        <rFont val="Times New Roman"/>
        <family val="1"/>
      </rPr>
      <t>9</t>
    </r>
    <r>
      <rPr>
        <sz val="12"/>
        <rFont val="細明體"/>
        <family val="3"/>
        <charset val="136"/>
      </rPr>
      <t>堂數學課》）</t>
    </r>
    <phoneticPr fontId="1" type="noConversion"/>
  </si>
  <si>
    <r>
      <rPr>
        <sz val="12"/>
        <rFont val="細明體"/>
        <family val="3"/>
        <charset val="136"/>
      </rPr>
      <t>城邦文化事業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股</t>
    </r>
    <r>
      <rPr>
        <sz val="12"/>
        <rFont val="Times New Roman"/>
        <family val="1"/>
      </rPr>
      <t>)</t>
    </r>
    <r>
      <rPr>
        <sz val="12"/>
        <rFont val="細明體"/>
        <family val="3"/>
        <charset val="136"/>
      </rPr>
      <t>公司</t>
    </r>
    <r>
      <rPr>
        <sz val="12"/>
        <rFont val="Times New Roman"/>
        <family val="1"/>
      </rPr>
      <t>-</t>
    </r>
    <r>
      <rPr>
        <sz val="12"/>
        <rFont val="細明體"/>
        <family val="3"/>
        <charset val="136"/>
      </rPr>
      <t>小麥田出版社</t>
    </r>
  </si>
  <si>
    <r>
      <t>Rebecca Rapoport</t>
    </r>
    <r>
      <rPr>
        <sz val="12"/>
        <rFont val="細明體"/>
        <family val="3"/>
        <charset val="136"/>
      </rPr>
      <t>、</t>
    </r>
    <r>
      <rPr>
        <sz val="12"/>
        <rFont val="Times New Roman"/>
        <family val="1"/>
      </rPr>
      <t>J.A. Yoder</t>
    </r>
    <r>
      <rPr>
        <sz val="12"/>
        <rFont val="細明體"/>
        <family val="3"/>
        <charset val="136"/>
      </rPr>
      <t>、賴以威</t>
    </r>
  </si>
  <si>
    <r>
      <rPr>
        <sz val="12"/>
        <rFont val="細明體"/>
        <family val="3"/>
        <charset val="136"/>
      </rPr>
      <t>點亮奇妙大自然</t>
    </r>
    <phoneticPr fontId="1" type="noConversion"/>
  </si>
  <si>
    <r>
      <rPr>
        <sz val="12"/>
        <rFont val="細明體"/>
        <family val="3"/>
        <charset val="136"/>
      </rPr>
      <t>城邦文化事業股份有限公司</t>
    </r>
    <r>
      <rPr>
        <sz val="12"/>
        <rFont val="Times New Roman"/>
        <family val="1"/>
      </rPr>
      <t xml:space="preserve"> </t>
    </r>
    <r>
      <rPr>
        <sz val="12"/>
        <rFont val="細明體"/>
        <family val="3"/>
        <charset val="136"/>
      </rPr>
      <t>【水滴文化】</t>
    </r>
  </si>
  <si>
    <r>
      <rPr>
        <sz val="12"/>
        <rFont val="細明體"/>
        <family val="3"/>
        <charset val="136"/>
      </rPr>
      <t>文：瑞秋</t>
    </r>
    <r>
      <rPr>
        <sz val="12"/>
        <rFont val="Times New Roman"/>
        <family val="1"/>
      </rPr>
      <t>•</t>
    </r>
    <r>
      <rPr>
        <sz val="12"/>
        <rFont val="細明體"/>
        <family val="3"/>
        <charset val="136"/>
      </rPr>
      <t>威廉斯（</t>
    </r>
    <r>
      <rPr>
        <sz val="12"/>
        <rFont val="Times New Roman"/>
        <family val="1"/>
      </rPr>
      <t>Rachel Williams</t>
    </r>
    <r>
      <rPr>
        <sz val="12"/>
        <rFont val="細明體"/>
        <family val="3"/>
        <charset val="136"/>
      </rPr>
      <t>）</t>
    </r>
    <r>
      <rPr>
        <sz val="12"/>
        <rFont val="Times New Roman"/>
        <family val="1"/>
      </rPr>
      <t xml:space="preserve"> </t>
    </r>
    <r>
      <rPr>
        <sz val="12"/>
        <rFont val="細明體"/>
        <family val="3"/>
        <charset val="136"/>
      </rPr>
      <t>圖：卡洛夫斯基（</t>
    </r>
    <r>
      <rPr>
        <sz val="12"/>
        <rFont val="Times New Roman"/>
        <family val="1"/>
      </rPr>
      <t>Carnovsky</t>
    </r>
    <r>
      <rPr>
        <sz val="12"/>
        <rFont val="細明體"/>
        <family val="3"/>
        <charset val="136"/>
      </rPr>
      <t>）</t>
    </r>
  </si>
  <si>
    <r>
      <rPr>
        <sz val="12"/>
        <rFont val="細明體"/>
        <family val="3"/>
        <charset val="136"/>
      </rPr>
      <t>好家在森林</t>
    </r>
    <phoneticPr fontId="1" type="noConversion"/>
  </si>
  <si>
    <r>
      <rPr>
        <sz val="12"/>
        <rFont val="細明體"/>
        <family val="3"/>
        <charset val="136"/>
      </rPr>
      <t>遠見天下文化出版股份有限公司</t>
    </r>
  </si>
  <si>
    <r>
      <rPr>
        <sz val="12"/>
        <rFont val="細明體"/>
        <family val="3"/>
        <charset val="136"/>
      </rPr>
      <t>黃仕傑</t>
    </r>
  </si>
  <si>
    <r>
      <rPr>
        <sz val="12"/>
        <rFont val="細明體"/>
        <family val="3"/>
        <charset val="136"/>
      </rPr>
      <t>聽見海底的形狀：奠定大陸漂移說的女科學家</t>
    </r>
    <phoneticPr fontId="1" type="noConversion"/>
  </si>
  <si>
    <r>
      <rPr>
        <sz val="12"/>
        <rFont val="細明體"/>
        <family val="3"/>
        <charset val="136"/>
      </rPr>
      <t>城邦文化事業股份有限公司</t>
    </r>
    <r>
      <rPr>
        <sz val="12"/>
        <rFont val="Times New Roman"/>
        <family val="1"/>
      </rPr>
      <t xml:space="preserve"> </t>
    </r>
    <r>
      <rPr>
        <sz val="12"/>
        <rFont val="細明體"/>
        <family val="3"/>
        <charset val="136"/>
      </rPr>
      <t>貓頭鷹出版</t>
    </r>
  </si>
  <si>
    <r>
      <t xml:space="preserve">HALI FELT </t>
    </r>
    <r>
      <rPr>
        <sz val="12"/>
        <rFont val="細明體"/>
        <family val="3"/>
        <charset val="136"/>
      </rPr>
      <t>著</t>
    </r>
  </si>
  <si>
    <r>
      <rPr>
        <sz val="12"/>
        <rFont val="細明體"/>
        <family val="3"/>
        <charset val="136"/>
      </rPr>
      <t>超展開數學約會：談個戀愛，關數學什麼事！？</t>
    </r>
    <phoneticPr fontId="1" type="noConversion"/>
  </si>
  <si>
    <r>
      <rPr>
        <sz val="12"/>
        <rFont val="細明體"/>
        <family val="3"/>
        <charset val="136"/>
      </rPr>
      <t>城邦文化事業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股</t>
    </r>
    <r>
      <rPr>
        <sz val="12"/>
        <rFont val="Times New Roman"/>
        <family val="1"/>
      </rPr>
      <t>)</t>
    </r>
    <r>
      <rPr>
        <sz val="12"/>
        <rFont val="細明體"/>
        <family val="3"/>
        <charset val="136"/>
      </rPr>
      <t>公司</t>
    </r>
    <r>
      <rPr>
        <sz val="12"/>
        <rFont val="Times New Roman"/>
        <family val="1"/>
      </rPr>
      <t>-</t>
    </r>
    <r>
      <rPr>
        <sz val="12"/>
        <rFont val="細明體"/>
        <family val="3"/>
        <charset val="136"/>
      </rPr>
      <t>臉譜出版</t>
    </r>
  </si>
  <si>
    <r>
      <rPr>
        <sz val="12"/>
        <rFont val="細明體"/>
        <family val="3"/>
        <charset val="136"/>
      </rPr>
      <t>賴以威</t>
    </r>
  </si>
  <si>
    <r>
      <rPr>
        <sz val="12"/>
        <rFont val="細明體"/>
        <family val="3"/>
        <charset val="136"/>
      </rPr>
      <t>野遊觀察指南：山野迷路要注意什麼？解讀大自然蛛絲馬跡，學會辨識方位、預判天氣的野外密技</t>
    </r>
    <phoneticPr fontId="1" type="noConversion"/>
  </si>
  <si>
    <r>
      <rPr>
        <sz val="12"/>
        <rFont val="細明體"/>
        <family val="3"/>
        <charset val="136"/>
      </rPr>
      <t>晨星出版有限公司</t>
    </r>
  </si>
  <si>
    <r>
      <rPr>
        <sz val="12"/>
        <rFont val="細明體"/>
        <family val="3"/>
        <charset val="136"/>
      </rPr>
      <t>崔斯坦‧古力</t>
    </r>
    <r>
      <rPr>
        <sz val="12"/>
        <rFont val="Times New Roman"/>
        <family val="1"/>
      </rPr>
      <t xml:space="preserve"> (Tristan Gooley)</t>
    </r>
  </si>
  <si>
    <r>
      <rPr>
        <sz val="12"/>
        <rFont val="細明體"/>
        <family val="3"/>
        <charset val="136"/>
      </rPr>
      <t>植物博物館</t>
    </r>
    <phoneticPr fontId="1" type="noConversion"/>
  </si>
  <si>
    <r>
      <rPr>
        <sz val="12"/>
        <rFont val="細明體"/>
        <family val="3"/>
        <charset val="136"/>
      </rPr>
      <t>讀書共和國（大家出版）</t>
    </r>
  </si>
  <si>
    <r>
      <t>Kathy Willis/</t>
    </r>
    <r>
      <rPr>
        <sz val="12"/>
        <rFont val="細明體"/>
        <family val="3"/>
        <charset val="136"/>
      </rPr>
      <t>著</t>
    </r>
    <r>
      <rPr>
        <sz val="12"/>
        <rFont val="Times New Roman"/>
        <family val="1"/>
      </rPr>
      <t xml:space="preserve"> Katie Scott/</t>
    </r>
    <r>
      <rPr>
        <sz val="12"/>
        <rFont val="細明體"/>
        <family val="3"/>
        <charset val="136"/>
      </rPr>
      <t>繪</t>
    </r>
  </si>
  <si>
    <r>
      <rPr>
        <sz val="12"/>
        <rFont val="新細明體"/>
        <family val="1"/>
        <charset val="136"/>
      </rPr>
      <t>來看古早厝</t>
    </r>
  </si>
  <si>
    <r>
      <rPr>
        <sz val="12"/>
        <rFont val="新細明體"/>
        <family val="1"/>
        <charset val="136"/>
      </rPr>
      <t>愛智圖書有限公司</t>
    </r>
  </si>
  <si>
    <r>
      <rPr>
        <sz val="12"/>
        <rFont val="新細明體"/>
        <family val="1"/>
        <charset val="136"/>
      </rPr>
      <t>石晏如</t>
    </r>
  </si>
  <si>
    <r>
      <rPr>
        <sz val="12"/>
        <rFont val="新細明體"/>
        <family val="1"/>
        <charset val="136"/>
      </rPr>
      <t>極地重生：薛克頓的南極遠征</t>
    </r>
  </si>
  <si>
    <r>
      <rPr>
        <sz val="12"/>
        <rFont val="新細明體"/>
        <family val="1"/>
        <charset val="136"/>
      </rPr>
      <t>遠見天下文化出版股份有限公司</t>
    </r>
  </si>
  <si>
    <r>
      <rPr>
        <sz val="12"/>
        <rFont val="新細明體"/>
        <family val="1"/>
        <charset val="136"/>
      </rPr>
      <t>方鳳美</t>
    </r>
    <r>
      <rPr>
        <sz val="12"/>
        <rFont val="Times New Roman"/>
        <family val="1"/>
      </rPr>
      <t xml:space="preserve"> Mei Fong</t>
    </r>
    <phoneticPr fontId="1" type="noConversion"/>
  </si>
  <si>
    <r>
      <rPr>
        <sz val="12"/>
        <rFont val="新細明體"/>
        <family val="1"/>
        <charset val="136"/>
      </rPr>
      <t>讀書共和國（野人文化）</t>
    </r>
  </si>
  <si>
    <r>
      <rPr>
        <sz val="12"/>
        <rFont val="細明體"/>
        <family val="3"/>
        <charset val="136"/>
      </rPr>
      <t>解碼臺灣史</t>
    </r>
    <r>
      <rPr>
        <sz val="12"/>
        <rFont val="Times New Roman"/>
        <family val="1"/>
      </rPr>
      <t>1550-1720</t>
    </r>
    <phoneticPr fontId="1" type="noConversion"/>
  </si>
  <si>
    <r>
      <rPr>
        <sz val="12"/>
        <rFont val="新細明體"/>
        <family val="1"/>
        <charset val="136"/>
      </rPr>
      <t>遠流出版事業股份有限公司</t>
    </r>
  </si>
  <si>
    <r>
      <rPr>
        <sz val="12"/>
        <rFont val="新細明體"/>
        <family val="1"/>
        <charset val="136"/>
      </rPr>
      <t>翁佳音、黃驗</t>
    </r>
  </si>
  <si>
    <r>
      <rPr>
        <sz val="12"/>
        <rFont val="新細明體"/>
        <family val="1"/>
        <charset val="136"/>
      </rPr>
      <t>哈囉</t>
    </r>
    <r>
      <rPr>
        <sz val="12"/>
        <rFont val="Times New Roman"/>
        <family val="1"/>
      </rPr>
      <t>!</t>
    </r>
    <r>
      <rPr>
        <sz val="12"/>
        <rFont val="新細明體"/>
        <family val="1"/>
        <charset val="136"/>
      </rPr>
      <t>歐洲</t>
    </r>
    <r>
      <rPr>
        <sz val="12"/>
        <rFont val="Times New Roman"/>
        <family val="1"/>
      </rPr>
      <t>-28</t>
    </r>
    <r>
      <rPr>
        <sz val="12"/>
        <rFont val="新細明體"/>
        <family val="1"/>
        <charset val="136"/>
      </rPr>
      <t>個小導遊帶你認識歐洲</t>
    </r>
  </si>
  <si>
    <r>
      <rPr>
        <sz val="12"/>
        <rFont val="新細明體"/>
        <family val="1"/>
        <charset val="136"/>
      </rPr>
      <t>上誼文化實業股份有限公司</t>
    </r>
  </si>
  <si>
    <r>
      <rPr>
        <sz val="12"/>
        <rFont val="新細明體"/>
        <family val="1"/>
        <charset val="136"/>
      </rPr>
      <t>妮可‧龍白</t>
    </r>
    <r>
      <rPr>
        <sz val="12"/>
        <rFont val="Times New Roman"/>
        <family val="1"/>
      </rPr>
      <t>(Nicole Lambert)</t>
    </r>
  </si>
  <si>
    <r>
      <rPr>
        <sz val="12"/>
        <rFont val="新細明體"/>
        <family val="1"/>
        <charset val="136"/>
      </rPr>
      <t>在希望與恐懼之間：阿富汗的戰地與日常實境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精裝攝影集，附全球獨家導讀別冊</t>
    </r>
    <r>
      <rPr>
        <sz val="12"/>
        <rFont val="Times New Roman"/>
        <family val="1"/>
      </rPr>
      <t>)</t>
    </r>
  </si>
  <si>
    <r>
      <rPr>
        <sz val="12"/>
        <rFont val="新細明體"/>
        <family val="1"/>
        <charset val="136"/>
      </rPr>
      <t>寶拉‧伯朗斯坦</t>
    </r>
    <r>
      <rPr>
        <sz val="12"/>
        <rFont val="Times New Roman"/>
        <family val="1"/>
      </rPr>
      <t xml:space="preserve"> Paula Bronstein</t>
    </r>
  </si>
  <si>
    <r>
      <rPr>
        <sz val="12"/>
        <rFont val="新細明體"/>
        <family val="1"/>
        <charset val="136"/>
      </rPr>
      <t>親子天下股份有限公司</t>
    </r>
  </si>
  <si>
    <r>
      <rPr>
        <sz val="12"/>
        <rFont val="新細明體"/>
        <family val="1"/>
        <charset val="136"/>
      </rPr>
      <t>孫梓評</t>
    </r>
  </si>
  <si>
    <r>
      <rPr>
        <sz val="12"/>
        <rFont val="新細明體"/>
        <family val="1"/>
        <charset val="136"/>
      </rPr>
      <t>旅行</t>
    </r>
  </si>
  <si>
    <r>
      <rPr>
        <sz val="12"/>
        <rFont val="新細明體"/>
        <family val="1"/>
        <charset val="136"/>
      </rPr>
      <t>九歌出版社</t>
    </r>
  </si>
  <si>
    <r>
      <rPr>
        <sz val="12"/>
        <rFont val="新細明體"/>
        <family val="1"/>
        <charset val="136"/>
      </rPr>
      <t>張啟疆</t>
    </r>
  </si>
  <si>
    <r>
      <rPr>
        <sz val="12"/>
        <rFont val="新細明體"/>
        <family val="1"/>
        <charset val="136"/>
      </rPr>
      <t>袒露的心</t>
    </r>
  </si>
  <si>
    <r>
      <rPr>
        <sz val="12"/>
        <rFont val="新細明體"/>
        <family val="1"/>
        <charset val="136"/>
      </rPr>
      <t>時報文化出版企業股份有限公司</t>
    </r>
  </si>
  <si>
    <r>
      <rPr>
        <sz val="12"/>
        <rFont val="新細明體"/>
        <family val="1"/>
        <charset val="136"/>
      </rPr>
      <t>平路</t>
    </r>
  </si>
  <si>
    <r>
      <rPr>
        <sz val="12"/>
        <rFont val="新細明體"/>
        <family val="1"/>
        <charset val="136"/>
      </rPr>
      <t>沒什麼事是喝一碗奶茶不能解決的</t>
    </r>
    <r>
      <rPr>
        <sz val="12"/>
        <rFont val="Times New Roman"/>
        <family val="1"/>
      </rPr>
      <t>⋯⋯</t>
    </r>
    <r>
      <rPr>
        <sz val="12"/>
        <rFont val="新細明體"/>
        <family val="1"/>
        <charset val="136"/>
      </rPr>
      <t>：我的人類學田野筆記</t>
    </r>
  </si>
  <si>
    <r>
      <rPr>
        <sz val="12"/>
        <rFont val="新細明體"/>
        <family val="1"/>
        <charset val="136"/>
      </rPr>
      <t>大塊文化</t>
    </r>
  </si>
  <si>
    <r>
      <rPr>
        <sz val="12"/>
        <rFont val="新細明體"/>
        <family val="1"/>
        <charset val="136"/>
      </rPr>
      <t>梁瑜</t>
    </r>
  </si>
  <si>
    <r>
      <rPr>
        <sz val="12"/>
        <rFont val="新細明體"/>
        <family val="1"/>
        <charset val="136"/>
      </rPr>
      <t>無意象之城</t>
    </r>
  </si>
  <si>
    <r>
      <rPr>
        <sz val="12"/>
        <rFont val="新細明體"/>
        <family val="1"/>
        <charset val="136"/>
      </rPr>
      <t>秀威出版（秀威資訊）</t>
    </r>
  </si>
  <si>
    <r>
      <rPr>
        <sz val="12"/>
        <rFont val="新細明體"/>
        <family val="1"/>
        <charset val="136"/>
      </rPr>
      <t>蘇紹連</t>
    </r>
  </si>
  <si>
    <r>
      <rPr>
        <sz val="12"/>
        <rFont val="新細明體"/>
        <family val="1"/>
        <charset val="136"/>
      </rPr>
      <t>蝸牛：林良的</t>
    </r>
    <r>
      <rPr>
        <sz val="12"/>
        <rFont val="Times New Roman"/>
        <family val="1"/>
      </rPr>
      <t>78</t>
    </r>
    <r>
      <rPr>
        <sz val="12"/>
        <rFont val="新細明體"/>
        <family val="1"/>
        <charset val="136"/>
      </rPr>
      <t>首詩</t>
    </r>
  </si>
  <si>
    <r>
      <rPr>
        <sz val="12"/>
        <rFont val="新細明體"/>
        <family val="1"/>
        <charset val="136"/>
      </rPr>
      <t>國語日報社</t>
    </r>
  </si>
  <si>
    <r>
      <rPr>
        <sz val="12"/>
        <rFont val="新細明體"/>
        <family val="1"/>
        <charset val="136"/>
      </rPr>
      <t>林良著</t>
    </r>
  </si>
  <si>
    <r>
      <rPr>
        <sz val="12"/>
        <rFont val="新細明體"/>
        <family val="1"/>
        <charset val="136"/>
      </rPr>
      <t>城邦文化事業股份有限公司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貓頭鷹出版</t>
    </r>
  </si>
  <si>
    <r>
      <t xml:space="preserve">Pamela Rotner Sakamoto </t>
    </r>
    <r>
      <rPr>
        <sz val="12"/>
        <rFont val="新細明體"/>
        <family val="1"/>
        <charset val="136"/>
      </rPr>
      <t>著</t>
    </r>
  </si>
  <si>
    <r>
      <rPr>
        <sz val="12"/>
        <rFont val="新細明體"/>
        <family val="1"/>
        <charset val="136"/>
      </rPr>
      <t>島田洋七</t>
    </r>
    <r>
      <rPr>
        <sz val="12"/>
        <rFont val="Times New Roman"/>
        <family val="1"/>
      </rPr>
      <t xml:space="preserve"> Shimada Yōhichi</t>
    </r>
  </si>
  <si>
    <r>
      <rPr>
        <sz val="12"/>
        <rFont val="新細明體"/>
        <family val="1"/>
        <charset val="136"/>
      </rPr>
      <t>柏林</t>
    </r>
    <r>
      <rPr>
        <sz val="12"/>
        <rFont val="Times New Roman"/>
        <family val="1"/>
      </rPr>
      <t>1936</t>
    </r>
    <r>
      <rPr>
        <sz val="12"/>
        <rFont val="新細明體"/>
        <family val="1"/>
        <charset val="136"/>
      </rPr>
      <t>：納粹神話與希特勒的夏日奧運</t>
    </r>
  </si>
  <si>
    <r>
      <t xml:space="preserve">Oliver Hilmes </t>
    </r>
    <r>
      <rPr>
        <sz val="12"/>
        <rFont val="新細明體"/>
        <family val="1"/>
        <charset val="136"/>
      </rPr>
      <t>著</t>
    </r>
  </si>
  <si>
    <r>
      <rPr>
        <sz val="12"/>
        <rFont val="新細明體"/>
        <family val="1"/>
        <charset val="136"/>
      </rPr>
      <t>路易斯‧塞普維達</t>
    </r>
    <r>
      <rPr>
        <sz val="12"/>
        <rFont val="Times New Roman"/>
        <family val="1"/>
      </rPr>
      <t>(Luis Sepúlveda)</t>
    </r>
  </si>
  <si>
    <r>
      <rPr>
        <sz val="12"/>
        <rFont val="新細明體"/>
        <family val="1"/>
        <charset val="136"/>
      </rPr>
      <t>寫作教練在你家</t>
    </r>
  </si>
  <si>
    <r>
      <rPr>
        <sz val="12"/>
        <rFont val="新細明體"/>
        <family val="1"/>
        <charset val="136"/>
      </rPr>
      <t>格林文化事業股份有限公司</t>
    </r>
  </si>
  <si>
    <r>
      <rPr>
        <sz val="12"/>
        <rFont val="新細明體"/>
        <family val="1"/>
        <charset val="136"/>
      </rPr>
      <t>郝廣才</t>
    </r>
  </si>
  <si>
    <r>
      <rPr>
        <sz val="12"/>
        <rFont val="新細明體"/>
        <family val="1"/>
        <charset val="136"/>
      </rPr>
      <t>山海經圖鑑</t>
    </r>
  </si>
  <si>
    <r>
      <rPr>
        <sz val="12"/>
        <rFont val="新細明體"/>
        <family val="1"/>
        <charset val="136"/>
      </rPr>
      <t>李豐楙</t>
    </r>
    <r>
      <rPr>
        <sz val="12"/>
        <rFont val="Times New Roman"/>
        <family val="1"/>
      </rPr>
      <t>/</t>
    </r>
    <r>
      <rPr>
        <sz val="12"/>
        <rFont val="新細明體"/>
        <family val="1"/>
        <charset val="136"/>
      </rPr>
      <t>編審</t>
    </r>
  </si>
  <si>
    <r>
      <rPr>
        <sz val="12"/>
        <rFont val="新細明體"/>
        <family val="1"/>
        <charset val="136"/>
      </rPr>
      <t>原創點兒童美術教學</t>
    </r>
  </si>
  <si>
    <r>
      <rPr>
        <sz val="12"/>
        <rFont val="新細明體"/>
        <family val="1"/>
        <charset val="136"/>
      </rPr>
      <t>蘭臺網路出版商務股份有限公司</t>
    </r>
    <r>
      <rPr>
        <sz val="12"/>
        <rFont val="Times New Roman"/>
        <family val="1"/>
      </rPr>
      <t>--</t>
    </r>
    <r>
      <rPr>
        <sz val="12"/>
        <rFont val="新細明體"/>
        <family val="1"/>
        <charset val="136"/>
      </rPr>
      <t>少年兒童出版社</t>
    </r>
  </si>
  <si>
    <r>
      <rPr>
        <sz val="12"/>
        <rFont val="新細明體"/>
        <family val="1"/>
        <charset val="136"/>
      </rPr>
      <t>余名樺</t>
    </r>
  </si>
  <si>
    <r>
      <rPr>
        <sz val="12"/>
        <rFont val="新細明體"/>
        <family val="1"/>
        <charset val="136"/>
      </rPr>
      <t>漫畫原來要這樣看</t>
    </r>
  </si>
  <si>
    <r>
      <rPr>
        <sz val="12"/>
        <rFont val="新細明體"/>
        <family val="1"/>
        <charset val="136"/>
      </rPr>
      <t>愛米粒出版有限公司</t>
    </r>
  </si>
  <si>
    <r>
      <rPr>
        <sz val="12"/>
        <rFont val="新細明體"/>
        <family val="1"/>
        <charset val="136"/>
      </rPr>
      <t>史考特‧麥克勞德</t>
    </r>
    <r>
      <rPr>
        <sz val="12"/>
        <rFont val="Times New Roman"/>
        <family val="1"/>
      </rPr>
      <t>(Scott McCloud)</t>
    </r>
  </si>
  <si>
    <r>
      <rPr>
        <sz val="12"/>
        <rFont val="新細明體"/>
        <family val="1"/>
        <charset val="136"/>
      </rPr>
      <t>女生要好好的：用一張圖，學會美麗健康祕訣</t>
    </r>
  </si>
  <si>
    <r>
      <rPr>
        <sz val="12"/>
        <rFont val="新細明體"/>
        <family val="1"/>
        <charset val="136"/>
      </rPr>
      <t>大田出版有限公司</t>
    </r>
  </si>
  <si>
    <r>
      <rPr>
        <sz val="12"/>
        <rFont val="新細明體"/>
        <family val="1"/>
        <charset val="136"/>
      </rPr>
      <t>小池弘人</t>
    </r>
  </si>
  <si>
    <r>
      <rPr>
        <sz val="12"/>
        <rFont val="新細明體"/>
        <family val="1"/>
        <charset val="136"/>
      </rPr>
      <t>好麥給你好麵包</t>
    </r>
  </si>
  <si>
    <r>
      <rPr>
        <sz val="12"/>
        <rFont val="新細明體"/>
        <family val="1"/>
        <charset val="136"/>
      </rPr>
      <t>玉山社出版事業股份有限公司</t>
    </r>
  </si>
  <si>
    <r>
      <rPr>
        <sz val="12"/>
        <rFont val="新細明體"/>
        <family val="1"/>
        <charset val="136"/>
      </rPr>
      <t>楊馥如</t>
    </r>
  </si>
  <si>
    <r>
      <rPr>
        <sz val="12"/>
        <rFont val="新細明體"/>
        <family val="1"/>
        <charset val="136"/>
      </rPr>
      <t>宇佐美百合子</t>
    </r>
  </si>
  <si>
    <r>
      <t>Via</t>
    </r>
    <r>
      <rPr>
        <sz val="12"/>
        <rFont val="新細明體"/>
        <family val="1"/>
        <charset val="136"/>
      </rPr>
      <t>的動物祕密生活：用一枝筆述說的動物話畫，從基本沾水筆技巧到打造歐系插畫風格</t>
    </r>
  </si>
  <si>
    <r>
      <rPr>
        <sz val="12"/>
        <rFont val="新細明體"/>
        <family val="1"/>
        <charset val="136"/>
      </rPr>
      <t>漫遊者文化</t>
    </r>
  </si>
  <si>
    <r>
      <rPr>
        <sz val="12"/>
        <rFont val="新細明體"/>
        <family val="1"/>
        <charset val="136"/>
      </rPr>
      <t>成語典故植物學</t>
    </r>
  </si>
  <si>
    <r>
      <rPr>
        <sz val="12"/>
        <rFont val="新細明體"/>
        <family val="1"/>
        <charset val="136"/>
      </rPr>
      <t>潘富俊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著</t>
    </r>
  </si>
  <si>
    <r>
      <rPr>
        <sz val="12"/>
        <color indexed="8"/>
        <rFont val="細明體"/>
        <family val="3"/>
        <charset val="136"/>
      </rPr>
      <t>圖解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細明體"/>
        <family val="3"/>
        <charset val="136"/>
      </rPr>
      <t>小文具大科學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細明體"/>
        <family val="3"/>
        <charset val="136"/>
      </rPr>
      <t>辦公室的高科技</t>
    </r>
    <phoneticPr fontId="1" type="noConversion"/>
  </si>
  <si>
    <r>
      <t>1.368</t>
    </r>
    <r>
      <rPr>
        <sz val="12"/>
        <color indexed="8"/>
        <rFont val="細明體"/>
        <family val="3"/>
        <charset val="136"/>
      </rPr>
      <t>坪的等待：徐自強的無罪之路</t>
    </r>
    <phoneticPr fontId="1" type="noConversion"/>
  </si>
  <si>
    <r>
      <t>12</t>
    </r>
    <r>
      <rPr>
        <sz val="12"/>
        <color indexed="8"/>
        <rFont val="細明體"/>
        <family val="3"/>
        <charset val="136"/>
      </rPr>
      <t>個插畫家的台灣風情地圖</t>
    </r>
    <phoneticPr fontId="1" type="noConversion"/>
  </si>
  <si>
    <r>
      <rPr>
        <sz val="12"/>
        <color indexed="8"/>
        <rFont val="細明體"/>
        <family val="3"/>
        <charset val="136"/>
      </rPr>
      <t>吳宜庭、王瀅琇、</t>
    </r>
    <r>
      <rPr>
        <sz val="12"/>
        <color indexed="8"/>
        <rFont val="Times New Roman"/>
        <family val="1"/>
      </rPr>
      <t>chichi</t>
    </r>
    <r>
      <rPr>
        <sz val="12"/>
        <color indexed="8"/>
        <rFont val="細明體"/>
        <family val="3"/>
        <charset val="136"/>
      </rPr>
      <t>夏、許育榮、嘻了先生、蔡秀敏、羅方君、一手刀、張瓊文、曹益欣、詹益忠、林俐、鄭淑芬等著</t>
    </r>
    <phoneticPr fontId="1" type="noConversion"/>
  </si>
  <si>
    <r>
      <rPr>
        <sz val="12"/>
        <color indexed="8"/>
        <rFont val="細明體"/>
        <family val="3"/>
        <charset val="136"/>
      </rPr>
      <t>數學的戀愛應用題（</t>
    </r>
    <r>
      <rPr>
        <sz val="12"/>
        <color indexed="8"/>
        <rFont val="Times New Roman"/>
        <family val="1"/>
      </rPr>
      <t>TED Books</t>
    </r>
    <r>
      <rPr>
        <sz val="12"/>
        <color indexed="8"/>
        <rFont val="細明體"/>
        <family val="3"/>
        <charset val="136"/>
      </rPr>
      <t>系列）</t>
    </r>
    <phoneticPr fontId="1" type="noConversion"/>
  </si>
  <si>
    <r>
      <rPr>
        <sz val="12"/>
        <color indexed="8"/>
        <rFont val="細明體"/>
        <family val="3"/>
        <charset val="136"/>
      </rPr>
      <t>索非亞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細明體"/>
        <family val="3"/>
        <charset val="136"/>
      </rPr>
      <t>劉柏君</t>
    </r>
    <r>
      <rPr>
        <sz val="12"/>
        <color indexed="8"/>
        <rFont val="Times New Roman"/>
        <family val="1"/>
      </rPr>
      <t>)</t>
    </r>
    <phoneticPr fontId="1" type="noConversion"/>
  </si>
  <si>
    <r>
      <rPr>
        <sz val="12"/>
        <color indexed="8"/>
        <rFont val="細明體"/>
        <family val="3"/>
        <charset val="136"/>
      </rPr>
      <t>克比睡不著──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細明體"/>
        <family val="3"/>
        <charset val="136"/>
      </rPr>
      <t>與海洋動物的奇幻冒險</t>
    </r>
    <phoneticPr fontId="1" type="noConversion"/>
  </si>
  <si>
    <r>
      <rPr>
        <sz val="12"/>
        <color indexed="8"/>
        <rFont val="細明體"/>
        <family val="3"/>
        <charset val="136"/>
      </rPr>
      <t>叢書系列：奪朱《死刑犯的最後一天》（臺灣戲劇工作者陳以文</t>
    </r>
    <r>
      <rPr>
        <sz val="12"/>
        <color indexed="8"/>
        <rFont val="Times New Roman"/>
        <family val="1"/>
      </rPr>
      <t>2015</t>
    </r>
    <r>
      <rPr>
        <sz val="12"/>
        <color indexed="8"/>
        <rFont val="細明體"/>
        <family val="3"/>
        <charset val="136"/>
      </rPr>
      <t>年創作劇本）</t>
    </r>
    <phoneticPr fontId="1" type="noConversion"/>
  </si>
  <si>
    <r>
      <rPr>
        <sz val="12"/>
        <color indexed="8"/>
        <rFont val="細明體"/>
        <family val="3"/>
        <charset val="136"/>
      </rPr>
      <t>阿米．愛的三部曲套書</t>
    </r>
    <r>
      <rPr>
        <sz val="12"/>
        <color indexed="8"/>
        <rFont val="Times New Roman"/>
        <family val="1"/>
      </rPr>
      <t xml:space="preserve"> 
</t>
    </r>
    <r>
      <rPr>
        <sz val="12"/>
        <color indexed="8"/>
        <rFont val="細明體"/>
        <family val="3"/>
        <charset val="136"/>
      </rPr>
      <t>《阿米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細明體"/>
        <family val="3"/>
        <charset val="136"/>
      </rPr>
      <t>：星星的小孩》
《阿米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細明體"/>
        <family val="3"/>
        <charset val="136"/>
      </rPr>
      <t>：宇宙之心》
《阿米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細明體"/>
        <family val="3"/>
        <charset val="136"/>
      </rPr>
      <t>：愛的文明》</t>
    </r>
    <r>
      <rPr>
        <sz val="12"/>
        <color indexed="8"/>
        <rFont val="Times New Roman"/>
        <family val="1"/>
      </rPr>
      <t>)</t>
    </r>
    <phoneticPr fontId="1" type="noConversion"/>
  </si>
  <si>
    <r>
      <rPr>
        <sz val="12"/>
        <color indexed="8"/>
        <rFont val="細明體"/>
        <family val="3"/>
        <charset val="136"/>
      </rPr>
      <t>畫說</t>
    </r>
    <r>
      <rPr>
        <sz val="12"/>
        <color indexed="8"/>
        <rFont val="Times New Roman"/>
        <family val="1"/>
      </rPr>
      <t>IoT</t>
    </r>
    <r>
      <rPr>
        <sz val="12"/>
        <color indexed="8"/>
        <rFont val="細明體"/>
        <family val="3"/>
        <charset val="136"/>
      </rPr>
      <t>物聯網</t>
    </r>
    <phoneticPr fontId="1" type="noConversion"/>
  </si>
  <si>
    <r>
      <rPr>
        <sz val="12"/>
        <color indexed="8"/>
        <rFont val="細明體"/>
        <family val="3"/>
        <charset val="136"/>
      </rPr>
      <t>圖解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細明體"/>
        <family val="3"/>
        <charset val="136"/>
      </rPr>
      <t>人體解密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細明體"/>
        <family val="3"/>
        <charset val="136"/>
      </rPr>
      <t>預防醫學</t>
    </r>
    <phoneticPr fontId="1" type="noConversion"/>
  </si>
  <si>
    <r>
      <rPr>
        <sz val="12"/>
        <color indexed="8"/>
        <rFont val="細明體"/>
        <family val="3"/>
        <charset val="136"/>
      </rPr>
      <t>徐至宏</t>
    </r>
    <phoneticPr fontId="1" type="noConversion"/>
  </si>
  <si>
    <r>
      <rPr>
        <sz val="12"/>
        <color indexed="8"/>
        <rFont val="細明體"/>
        <family val="3"/>
        <charset val="136"/>
      </rPr>
      <t>文學星斗：世界文學名作選</t>
    </r>
    <phoneticPr fontId="1" type="noConversion"/>
  </si>
  <si>
    <r>
      <rPr>
        <sz val="12"/>
        <color indexed="8"/>
        <rFont val="細明體"/>
        <family val="3"/>
        <charset val="136"/>
      </rPr>
      <t>來自希望號的</t>
    </r>
    <r>
      <rPr>
        <sz val="12"/>
        <color indexed="8"/>
        <rFont val="Times New Roman"/>
        <family val="1"/>
      </rPr>
      <t>SOS</t>
    </r>
    <phoneticPr fontId="1" type="noConversion"/>
  </si>
  <si>
    <r>
      <rPr>
        <sz val="12"/>
        <color indexed="8"/>
        <rFont val="細明體"/>
        <family val="3"/>
        <charset val="136"/>
      </rPr>
      <t>黑貓‧告密的心：愛倫坡短篇小說傑作選</t>
    </r>
    <phoneticPr fontId="1" type="noConversion"/>
  </si>
  <si>
    <r>
      <rPr>
        <sz val="12"/>
        <rFont val="細明體"/>
        <family val="3"/>
        <charset val="136"/>
      </rPr>
      <t>日月文化</t>
    </r>
    <phoneticPr fontId="1" type="noConversion"/>
  </si>
  <si>
    <t>野人</t>
    <phoneticPr fontId="1" type="noConversion"/>
  </si>
  <si>
    <t>是</t>
    <phoneticPr fontId="1" type="noConversion"/>
  </si>
  <si>
    <t>否</t>
    <phoneticPr fontId="1" type="noConversion"/>
  </si>
  <si>
    <t>是</t>
    <phoneticPr fontId="1" type="noConversion"/>
  </si>
  <si>
    <t>否</t>
    <phoneticPr fontId="1" type="noConversion"/>
  </si>
  <si>
    <t>是</t>
    <phoneticPr fontId="1" type="noConversion"/>
  </si>
  <si>
    <t>否</t>
    <phoneticPr fontId="1" type="noConversion"/>
  </si>
  <si>
    <t>否</t>
    <phoneticPr fontId="1" type="noConversion"/>
  </si>
  <si>
    <t>是</t>
    <phoneticPr fontId="1" type="noConversion"/>
  </si>
  <si>
    <t xml:space="preserve">Azzi In Between (Ages 7-11) </t>
    <phoneticPr fontId="1" type="noConversion"/>
  </si>
  <si>
    <t>Badger's Parting Gifts (Ages 4-8) (Lexile 770L)</t>
    <phoneticPr fontId="1" type="noConversion"/>
  </si>
  <si>
    <t>Follow the Drinking Gourd (Ages 3-7)(Lexile 630L)</t>
    <phoneticPr fontId="1" type="noConversion"/>
  </si>
  <si>
    <t>How Do You Feel? 你的心情好嗎？ (繪本123-110)(Ages 3+)(Lexile 560L)</t>
    <phoneticPr fontId="1" type="noConversion"/>
  </si>
  <si>
    <t>Stella Brings the Family (HC)(Ages 4-7)</t>
    <phoneticPr fontId="1" type="noConversion"/>
  </si>
  <si>
    <t>The Man Who Walked Between the Towers(Caldecott Medal) (5-8 years)(Lexile 480L)(SRC)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</si>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</sst>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0_ "/>
    <numFmt numFmtId="177" formatCode="0_);[Red]\(0\)"/>
    <numFmt numFmtId="178" formatCode="0;[Red]0"/>
  </numFmts>
  <fonts count="2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0"/>
      <color rgb="FF333333"/>
      <name val="Arial"/>
      <family val="2"/>
    </font>
    <font>
      <sz val="14"/>
      <color theme="1"/>
      <name val="標楷體"/>
      <family val="4"/>
      <charset val="136"/>
    </font>
    <font>
      <sz val="14"/>
      <color theme="1"/>
      <name val="Times New Roman"/>
      <family val="1"/>
    </font>
    <font>
      <sz val="10"/>
      <color rgb="FF666666"/>
      <name val="Arial"/>
      <family val="2"/>
    </font>
    <font>
      <sz val="14"/>
      <color theme="1"/>
      <name val="細明體"/>
      <family val="3"/>
      <charset val="136"/>
    </font>
    <font>
      <sz val="14"/>
      <color rgb="FF000000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rgb="FF000000"/>
      <name val="新細明體"/>
      <family val="1"/>
      <charset val="136"/>
    </font>
    <font>
      <sz val="14"/>
      <color theme="1"/>
      <name val="新細明體"/>
      <family val="1"/>
      <charset val="136"/>
    </font>
    <font>
      <sz val="10"/>
      <color rgb="FF232323"/>
      <name val="Arial"/>
      <family val="2"/>
    </font>
    <font>
      <b/>
      <sz val="13"/>
      <color rgb="FF333333"/>
      <name val="Arial"/>
      <family val="2"/>
    </font>
    <font>
      <sz val="10"/>
      <color rgb="FF333333"/>
      <name val="細明體"/>
      <family val="3"/>
      <charset val="136"/>
    </font>
    <font>
      <b/>
      <sz val="13"/>
      <color rgb="FF333333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000000"/>
      <name val="PMingLiu"/>
      <family val="1"/>
      <charset val="136"/>
    </font>
    <font>
      <sz val="12"/>
      <color indexed="8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color theme="1"/>
      <name val="Times New Roman"/>
      <family val="1"/>
    </font>
    <font>
      <sz val="12"/>
      <name val="細明體"/>
      <family val="3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name val="新細明體"/>
      <family val="1"/>
      <charset val="136"/>
      <scheme val="minor"/>
    </font>
    <font>
      <sz val="12"/>
      <name val="PMingLiU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9" fillId="0" borderId="0"/>
    <xf numFmtId="0" fontId="18" fillId="0" borderId="0">
      <alignment vertical="center"/>
    </xf>
  </cellStyleXfs>
  <cellXfs count="91">
    <xf numFmtId="0" fontId="0" fillId="0" borderId="0" xfId="0">
      <alignment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/>
    <xf numFmtId="0" fontId="5" fillId="0" borderId="1" xfId="0" quotePrefix="1" applyNumberFormat="1" applyFont="1" applyBorder="1" applyAlignment="1"/>
    <xf numFmtId="0" fontId="8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5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1" fillId="3" borderId="0" xfId="0" applyFont="1" applyFill="1" applyBorder="1">
      <alignment vertical="center"/>
    </xf>
    <xf numFmtId="0" fontId="10" fillId="0" borderId="0" xfId="4">
      <alignment vertical="center"/>
    </xf>
    <xf numFmtId="0" fontId="11" fillId="0" borderId="0" xfId="0" applyFont="1">
      <alignment vertical="center"/>
    </xf>
    <xf numFmtId="0" fontId="11" fillId="3" borderId="0" xfId="0" applyFont="1" applyFill="1">
      <alignment vertical="center"/>
    </xf>
    <xf numFmtId="0" fontId="6" fillId="0" borderId="0" xfId="0" applyFont="1" applyAlignment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176" fontId="9" fillId="0" borderId="3" xfId="0" applyNumberFormat="1" applyFont="1" applyBorder="1" applyAlignment="1">
      <alignment horizontal="left" vertical="center" wrapText="1"/>
    </xf>
    <xf numFmtId="176" fontId="6" fillId="0" borderId="1" xfId="0" quotePrefix="1" applyNumberFormat="1" applyFont="1" applyBorder="1" applyAlignment="1">
      <alignment horizontal="left"/>
    </xf>
    <xf numFmtId="176" fontId="6" fillId="0" borderId="1" xfId="0" applyNumberFormat="1" applyFont="1" applyBorder="1" applyAlignment="1">
      <alignment horizontal="left" vertical="center"/>
    </xf>
    <xf numFmtId="176" fontId="9" fillId="2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Border="1">
      <alignment vertical="center"/>
    </xf>
    <xf numFmtId="0" fontId="13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0" fontId="16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8" fillId="0" borderId="1" xfId="0" applyFont="1" applyBorder="1">
      <alignment vertical="center"/>
    </xf>
    <xf numFmtId="0" fontId="13" fillId="0" borderId="0" xfId="0" applyFont="1">
      <alignment vertical="center"/>
    </xf>
    <xf numFmtId="0" fontId="21" fillId="4" borderId="3" xfId="0" applyFont="1" applyFill="1" applyBorder="1" applyAlignment="1">
      <alignment horizontal="left" vertical="center" wrapText="1"/>
    </xf>
    <xf numFmtId="0" fontId="22" fillId="4" borderId="3" xfId="0" applyFont="1" applyFill="1" applyBorder="1" applyAlignment="1">
      <alignment horizontal="left" vertical="center" wrapText="1"/>
    </xf>
    <xf numFmtId="0" fontId="23" fillId="0" borderId="0" xfId="1" applyFont="1" applyBorder="1" applyAlignment="1">
      <alignment vertical="center"/>
    </xf>
    <xf numFmtId="176" fontId="22" fillId="4" borderId="3" xfId="0" applyNumberFormat="1" applyFont="1" applyFill="1" applyBorder="1" applyAlignment="1">
      <alignment horizontal="left" vertical="center" wrapText="1"/>
    </xf>
    <xf numFmtId="0" fontId="24" fillId="0" borderId="0" xfId="1" applyFont="1" applyBorder="1" applyAlignment="1">
      <alignment vertical="center"/>
    </xf>
    <xf numFmtId="0" fontId="24" fillId="4" borderId="3" xfId="0" applyFont="1" applyFill="1" applyBorder="1" applyAlignment="1">
      <alignment horizontal="left" vertical="center" wrapText="1"/>
    </xf>
    <xf numFmtId="177" fontId="24" fillId="4" borderId="3" xfId="0" applyNumberFormat="1" applyFont="1" applyFill="1" applyBorder="1" applyAlignment="1">
      <alignment horizontal="left" vertical="center" wrapText="1"/>
    </xf>
    <xf numFmtId="0" fontId="23" fillId="4" borderId="3" xfId="0" applyFont="1" applyFill="1" applyBorder="1" applyAlignment="1">
      <alignment horizontal="left" vertical="center" wrapText="1"/>
    </xf>
    <xf numFmtId="176" fontId="24" fillId="4" borderId="3" xfId="0" applyNumberFormat="1" applyFont="1" applyFill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177" fontId="24" fillId="0" borderId="3" xfId="0" applyNumberFormat="1" applyFont="1" applyBorder="1" applyAlignment="1">
      <alignment horizontal="left" vertical="center" wrapText="1"/>
    </xf>
    <xf numFmtId="49" fontId="24" fillId="4" borderId="3" xfId="0" applyNumberFormat="1" applyFont="1" applyFill="1" applyBorder="1" applyAlignment="1">
      <alignment horizontal="left" vertical="center" wrapText="1"/>
    </xf>
    <xf numFmtId="0" fontId="24" fillId="5" borderId="3" xfId="0" applyFont="1" applyFill="1" applyBorder="1" applyAlignment="1">
      <alignment horizontal="left" vertical="center" wrapText="1"/>
    </xf>
    <xf numFmtId="177" fontId="24" fillId="5" borderId="3" xfId="0" applyNumberFormat="1" applyFont="1" applyFill="1" applyBorder="1" applyAlignment="1">
      <alignment horizontal="left" vertical="center" wrapText="1"/>
    </xf>
    <xf numFmtId="0" fontId="26" fillId="4" borderId="3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center" wrapText="1"/>
    </xf>
    <xf numFmtId="176" fontId="24" fillId="0" borderId="3" xfId="0" applyNumberFormat="1" applyFont="1" applyFill="1" applyBorder="1" applyAlignment="1">
      <alignment horizontal="left" vertical="center" wrapText="1"/>
    </xf>
    <xf numFmtId="177" fontId="24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27" fillId="0" borderId="3" xfId="5" applyFont="1" applyFill="1" applyBorder="1" applyAlignment="1">
      <alignment horizontal="left" vertical="center" wrapText="1"/>
    </xf>
    <xf numFmtId="176" fontId="24" fillId="0" borderId="3" xfId="5" applyNumberFormat="1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178" fontId="22" fillId="0" borderId="1" xfId="0" applyNumberFormat="1" applyFont="1" applyFill="1" applyBorder="1" applyAlignment="1">
      <alignment horizontal="left" vertical="center" wrapText="1"/>
    </xf>
    <xf numFmtId="0" fontId="24" fillId="0" borderId="0" xfId="0" applyFont="1" applyFill="1">
      <alignment vertical="center"/>
    </xf>
    <xf numFmtId="178" fontId="22" fillId="4" borderId="1" xfId="0" applyNumberFormat="1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178" fontId="22" fillId="2" borderId="1" xfId="0" applyNumberFormat="1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4" borderId="1" xfId="0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177" fontId="22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4" fillId="0" borderId="1" xfId="0" applyNumberFormat="1" applyFont="1" applyFill="1" applyBorder="1" applyAlignment="1">
      <alignment horizontal="left" vertical="center" wrapText="1"/>
    </xf>
    <xf numFmtId="178" fontId="24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/>
    </xf>
  </cellXfs>
  <cellStyles count="7">
    <cellStyle name="一般" xfId="0" builtinId="0"/>
    <cellStyle name="一般 2" xfId="1"/>
    <cellStyle name="一般 3" xfId="5"/>
    <cellStyle name="一般 6" xfId="6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%E6%B3%95%E8%98%AD%E5%85%8B%EF%BC%8E%E8%B3%BD%E6%96%AF%E8%AB%BE/adv_author/1/" TargetMode="External"/><Relationship Id="rId18" Type="http://schemas.openxmlformats.org/officeDocument/2006/relationships/hyperlink" Target="https://search.books.com.tw/search/query/key/%E8%96%87%E6%8B%89%E8%8E%89%E2%80%A7%E9%BA%A5%E8%82%AF%E6%81%A9/adv_author/1/" TargetMode="External"/><Relationship Id="rId26" Type="http://schemas.openxmlformats.org/officeDocument/2006/relationships/hyperlink" Target="https://sanmin.com.tw/Search/Index/?PU=Hachette%2bChildren%27s%2bGroup" TargetMode="External"/><Relationship Id="rId39" Type="http://schemas.openxmlformats.org/officeDocument/2006/relationships/hyperlink" Target="https://search.books.com.tw/search/query/key/%E5%B7%9D%E5%8F%A3%E4%BF%8A%E5%92%8C/adv_author/1/" TargetMode="External"/><Relationship Id="rId21" Type="http://schemas.openxmlformats.org/officeDocument/2006/relationships/hyperlink" Target="https://sanmin.com.tw/Search/Index/?AU=Marikka%20Tamura" TargetMode="External"/><Relationship Id="rId34" Type="http://schemas.openxmlformats.org/officeDocument/2006/relationships/hyperlink" Target="https://www.books.com.tw/web/sys_puballb/china/?pubid=0000000164" TargetMode="External"/><Relationship Id="rId42" Type="http://schemas.openxmlformats.org/officeDocument/2006/relationships/hyperlink" Target="https://search.books.com.tw/search/query/key/%E5%B0%8F%E5%B7%9D%E7%B3%B8/adv_author/1/" TargetMode="External"/><Relationship Id="rId47" Type="http://schemas.openxmlformats.org/officeDocument/2006/relationships/hyperlink" Target="https://search.books.com.tw/search/query/key/%E9%87%91%E7%90%B8%E6%A1%93/adv_author/1/" TargetMode="External"/><Relationship Id="rId50" Type="http://schemas.openxmlformats.org/officeDocument/2006/relationships/hyperlink" Target="https://search.books.com.tw/search/query/key/%E8%A9%B9%E5%A7%86%E6%96%AF%E2%80%A7%E5%85%8B%E5%88%A9%E7%88%BE/adv_author/1/" TargetMode="External"/><Relationship Id="rId55" Type="http://schemas.openxmlformats.org/officeDocument/2006/relationships/hyperlink" Target="https://search.books.com.tw/search/query/key/%E7%A7%91%E5%AD%B8%E5%B0%91%E5%B9%B4%E7%B7%A8%E8%BC%AF%E9%83%A8/adv_author/1/" TargetMode="External"/><Relationship Id="rId63" Type="http://schemas.openxmlformats.org/officeDocument/2006/relationships/hyperlink" Target="https://search.books.com.tw/search/query/key/Al+Sweigart/adv_author/1/" TargetMode="External"/><Relationship Id="rId68" Type="http://schemas.openxmlformats.org/officeDocument/2006/relationships/hyperlink" Target="https://search.books.com.tw/search/query/key/%E4%BA%9E%E5%BE%B7%E9%87%8C%E5%AE%89%E2%80%A7B%E2%80%A7%E6%B3%B0%E5%85%8B/adv_author/1/" TargetMode="External"/><Relationship Id="rId76" Type="http://schemas.openxmlformats.org/officeDocument/2006/relationships/hyperlink" Target="https://search.books.com.tw/search/query/key/Yan/adv_author/1/" TargetMode="External"/><Relationship Id="rId7" Type="http://schemas.openxmlformats.org/officeDocument/2006/relationships/hyperlink" Target="https://search.books.com.tw/search/query/key/%E8%89%BE%E5%80%AB%E2%80%A7%E8%91%9B%E6%8B%89%E8%8C%B2/adv_author/1/" TargetMode="External"/><Relationship Id="rId71" Type="http://schemas.openxmlformats.org/officeDocument/2006/relationships/hyperlink" Target="https://search.books.com.tw/search/query/key/%E5%90%89%E5%A7%86%EF%BC%8E%E9%AD%8F%E6%96%AF/adv_author/1/" TargetMode="External"/><Relationship Id="rId2" Type="http://schemas.openxmlformats.org/officeDocument/2006/relationships/hyperlink" Target="https://search.books.com.tw/search/query/key/%E9%BA%A5%E7%88%BE/adv_author/1/" TargetMode="External"/><Relationship Id="rId16" Type="http://schemas.openxmlformats.org/officeDocument/2006/relationships/hyperlink" Target="https://search.books.com.tw/search/query/key/%E9%87%91%E5%AF%85%E8%82%B2/adv_author/1/" TargetMode="External"/><Relationship Id="rId29" Type="http://schemas.openxmlformats.org/officeDocument/2006/relationships/hyperlink" Target="https://search.books.com.tw/search/query/key/%E8%8D%B7%E5%85%A7%EF%BC%8E%E9%A6%AC%E7%89%B9%E9%9B%B7/adv_author/1/" TargetMode="External"/><Relationship Id="rId11" Type="http://schemas.openxmlformats.org/officeDocument/2006/relationships/hyperlink" Target="https://search.books.com.tw/search/query/key/PanSci%E6%B3%9B%E7%A7%91%E5%AD%B8%E7%B6%B2%E5%B0%88%E6%AC%84%E4%BD%9C%E8%80%85%E7%BE%A4/adv_author/1/" TargetMode="External"/><Relationship Id="rId24" Type="http://schemas.openxmlformats.org/officeDocument/2006/relationships/hyperlink" Target="https://sanmin.com.tw/Search/Index/?PU=Chronicle%2bBooks%2bLlc" TargetMode="External"/><Relationship Id="rId32" Type="http://schemas.openxmlformats.org/officeDocument/2006/relationships/hyperlink" Target="https://search.books.com.tw/search/query/key/%E5%96%AC%E7%B4%8D%EF%BC%8E%E6%BA%AB%E7%89%B9/adv_author/1/" TargetMode="External"/><Relationship Id="rId37" Type="http://schemas.openxmlformats.org/officeDocument/2006/relationships/hyperlink" Target="https://search.books.com.tw/search/query/key/%E7%80%A8%E5%B0%BE%E9%BA%BB%E8%A1%A3%E5%AD%90/adv_author/1/" TargetMode="External"/><Relationship Id="rId40" Type="http://schemas.openxmlformats.org/officeDocument/2006/relationships/hyperlink" Target="https://search.books.com.tw/search/query/key/%E5%B7%9D%E5%8F%A3%E4%BF%8A%E5%92%8C/adv_author/1/" TargetMode="External"/><Relationship Id="rId45" Type="http://schemas.openxmlformats.org/officeDocument/2006/relationships/hyperlink" Target="https://search.books.com.tw/search/query/key/%E5%8D%A1%E5%A1%94%E7%90%B3%E5%A8%9C%EF%BC%8E%E7%A2%A7%E7%93%A6%E5%BE%B7/adv_author/1/" TargetMode="External"/><Relationship Id="rId53" Type="http://schemas.openxmlformats.org/officeDocument/2006/relationships/hyperlink" Target="https://search.books.com.tw/search/query/key/%E4%B8%8A%E8%B0%B7%E5%A4%AB%E5%A9%A6/adv_author/1/" TargetMode="External"/><Relationship Id="rId58" Type="http://schemas.openxmlformats.org/officeDocument/2006/relationships/hyperlink" Target="https://search.books.com.tw/search/query/key/%E6%9F%B3%E7%82%85%E5%AC%8B/adv_author/1/" TargetMode="External"/><Relationship Id="rId66" Type="http://schemas.openxmlformats.org/officeDocument/2006/relationships/hyperlink" Target="https://search.books.com.tw/search/query/key/%E8%94%B5%E4%B8%8B%E3%81%BE%E3%81%95%E3%82%86%E3%81%8D/adv_author/1/" TargetMode="External"/><Relationship Id="rId74" Type="http://schemas.openxmlformats.org/officeDocument/2006/relationships/hyperlink" Target="https://search.books.com.tw/search/query/key/%E6%B2%BC%E7%AC%A0%E8%88%AA/adv_author/1/" TargetMode="External"/><Relationship Id="rId79" Type="http://schemas.openxmlformats.org/officeDocument/2006/relationships/hyperlink" Target="https://search.books.com.tw/search/query/key/%E6%95%85%E4%BA%8B%EF%BC%8C%E5%AF%AB%E7%B5%A6%E6%89%80%E6%9C%89%E4%BA%BA%E7%9A%84%E6%AD%B7%E5%8F%B2%E5%9C%98%E9%9A%8A/adv_author/1/" TargetMode="External"/><Relationship Id="rId5" Type="http://schemas.openxmlformats.org/officeDocument/2006/relationships/hyperlink" Target="https://search.books.com.tw/search/query/key/John+McWade/adv_author/1/" TargetMode="External"/><Relationship Id="rId61" Type="http://schemas.openxmlformats.org/officeDocument/2006/relationships/hyperlink" Target="https://search.books.com.tw/search/query/key/Pratik+Desai/adv_author/1/" TargetMode="External"/><Relationship Id="rId10" Type="http://schemas.openxmlformats.org/officeDocument/2006/relationships/hyperlink" Target="https://search.books.com.tw/search/query/key/%E6%9D%89%E4%B9%8B%E5%8E%9F%E7%9C%9F%E8%B2%B4/adv_author/1/" TargetMode="External"/><Relationship Id="rId19" Type="http://schemas.openxmlformats.org/officeDocument/2006/relationships/hyperlink" Target="https://search.books.com.tw/search/query/key/%E5%A8%81%E5%BB%89%EF%BC%8E%E8%91%9B%E9%87%8C%E7%88%BE/adv_author/1/" TargetMode="External"/><Relationship Id="rId31" Type="http://schemas.openxmlformats.org/officeDocument/2006/relationships/hyperlink" Target="https://search.books.com.tw/search/query/key/%E9%98%BF%E6%9C%97%E2%80%A7%E8%B3%BD%E8%B5%AB/adv_author/1/" TargetMode="External"/><Relationship Id="rId44" Type="http://schemas.openxmlformats.org/officeDocument/2006/relationships/hyperlink" Target="https://search.books.com.tw/search/query/key/%E5%B8%83%E8%8E%89%E5%A1%94%E3%83%BB%E6%B4%9B%E6%96%AF%E7%9B%A7/adv_author/1/" TargetMode="External"/><Relationship Id="rId52" Type="http://schemas.openxmlformats.org/officeDocument/2006/relationships/hyperlink" Target="https://search.books.com.tw/search/query/key/%E4%B8%8A%E8%B0%B7%E5%A4%AB%E5%A9%A6/adv_author/1/" TargetMode="External"/><Relationship Id="rId60" Type="http://schemas.openxmlformats.org/officeDocument/2006/relationships/hyperlink" Target="https://search.books.com.tw/search/query/key/Webduino%E9%96%8B%E7%99%BC%E5%9C%98%E9%9A%8A/adv_author/1/" TargetMode="External"/><Relationship Id="rId65" Type="http://schemas.openxmlformats.org/officeDocument/2006/relationships/hyperlink" Target="https://search.books.com.tw/search/query/key/%E9%99%B3%E8%87%B4%E4%B8%AD+%E4%B9%BE%E9%BE%8D%E5%B7%A5%E4%BD%9C%E5%AE%A4/adv_author/1/" TargetMode="External"/><Relationship Id="rId73" Type="http://schemas.openxmlformats.org/officeDocument/2006/relationships/hyperlink" Target="https://search.books.com.tw/search/query/key/%E6%B2%BC%E7%AC%A0%E8%88%AA/adv_author/1/" TargetMode="External"/><Relationship Id="rId78" Type="http://schemas.openxmlformats.org/officeDocument/2006/relationships/hyperlink" Target="https://search.books.com.tw/search/query/key/%E6%95%85%E4%BA%8B%EF%BC%8C%E5%AF%AB%E7%B5%A6%E6%89%80%E6%9C%89%E4%BA%BA%E7%9A%84%E6%AD%B7%E5%8F%B2%E5%9C%98%E9%9A%8A/adv_author/1/" TargetMode="External"/><Relationship Id="rId4" Type="http://schemas.openxmlformats.org/officeDocument/2006/relationships/hyperlink" Target="https://search.books.com.tw/search/query/key/%E5%BD%BC%E5%BE%97%E2%80%A7%E6%91%A9%E7%88%BE/adv_author/1/" TargetMode="External"/><Relationship Id="rId9" Type="http://schemas.openxmlformats.org/officeDocument/2006/relationships/hyperlink" Target="https://www.books.com.tw/web/sys_puballb/books/?pubid=pcuser" TargetMode="External"/><Relationship Id="rId14" Type="http://schemas.openxmlformats.org/officeDocument/2006/relationships/hyperlink" Target="https://search.books.com.tw/search/query/key/%E8%B3%BD%E9%96%80%E2%80%A7%E8%A5%BF%E5%A5%88%E5%85%8B/adv_author/1/" TargetMode="External"/><Relationship Id="rId22" Type="http://schemas.openxmlformats.org/officeDocument/2006/relationships/hyperlink" Target="https://sanmin.com.tw/Search/Index/?PU=Nancy%2bPaulsen%2bBooks" TargetMode="External"/><Relationship Id="rId27" Type="http://schemas.openxmlformats.org/officeDocument/2006/relationships/hyperlink" Target="https://search.books.com.tw/search/query/key/%E8%9C%9C%E9%9B%AA%E5%85%92%E3%83%BB%E8%83%A1%E6%85%88/adv_author/1/" TargetMode="External"/><Relationship Id="rId30" Type="http://schemas.openxmlformats.org/officeDocument/2006/relationships/hyperlink" Target="https://search.books.com.tw/search/query/key/%E8%89%BE%E7%88%BE%E5%87%A1%EF%BC%8E%E9%A6%AC%E6%96%AF%E7%89%B9/adv_author/1/" TargetMode="External"/><Relationship Id="rId35" Type="http://schemas.openxmlformats.org/officeDocument/2006/relationships/hyperlink" Target="https://www.books.com.tw/web/sys_puballb/china/?pubid=0000000164" TargetMode="External"/><Relationship Id="rId43" Type="http://schemas.openxmlformats.org/officeDocument/2006/relationships/hyperlink" Target="https://search.books.com.tw/search/query/key/%E5%AE%89%E8%8D%B7%E6%A8%82%E7%B5%B2%EF%BC%8E%E6%9D%9C%E8%89%AF%E7%89%B9/adv_author/1/" TargetMode="External"/><Relationship Id="rId48" Type="http://schemas.openxmlformats.org/officeDocument/2006/relationships/hyperlink" Target="https://search.books.com.tw/search/query/key/%E9%87%91%E8%BC%89%E5%8B%B3/adv_author/1/" TargetMode="External"/><Relationship Id="rId56" Type="http://schemas.openxmlformats.org/officeDocument/2006/relationships/hyperlink" Target="https://search.books.com.tw/search/query/key/%E7%A7%91%E5%AD%B8%E5%B0%91%E5%B9%B4%E7%B7%A8%E8%BC%AF%E9%83%A8/adv_author/1/" TargetMode="External"/><Relationship Id="rId64" Type="http://schemas.openxmlformats.org/officeDocument/2006/relationships/hyperlink" Target="https://search.books.com.tw/search/query/key/Pradeeka+Seneviratne/adv_author/1/" TargetMode="External"/><Relationship Id="rId69" Type="http://schemas.openxmlformats.org/officeDocument/2006/relationships/hyperlink" Target="https://search.books.com.tw/search/query/key/%E5%B8%8C%E5%A8%9C%E2%80%A7%E7%93%A6%E5%B8%9D%E8%80%B6%E7%B4%8D%E5%9D%A6/adv_author/1/" TargetMode="External"/><Relationship Id="rId77" Type="http://schemas.openxmlformats.org/officeDocument/2006/relationships/hyperlink" Target="https://search.books.com.tw/search/query/key/Penny%E8%80%81%E5%B8%AB/adv_author/1/" TargetMode="External"/><Relationship Id="rId8" Type="http://schemas.openxmlformats.org/officeDocument/2006/relationships/hyperlink" Target="https://search.books.com.tw/search/query/key/Valerie+Bang-Jensen/adv_author/1/" TargetMode="External"/><Relationship Id="rId51" Type="http://schemas.openxmlformats.org/officeDocument/2006/relationships/hyperlink" Target="https://search.books.com.tw/search/query/key/%E5%AD%B8%E7%A0%94PLUS/adv_author/1/" TargetMode="External"/><Relationship Id="rId72" Type="http://schemas.openxmlformats.org/officeDocument/2006/relationships/hyperlink" Target="https://search.books.com.tw/search/query/key/%E4%B8%B8%E5%B1%B1%E8%B2%B4%E5%8F%B2/adv_author/1/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%E8%BF%AA%E4%BA%9E%E5%93%A5%E2%80%A2%E5%BE%B7%E8%8E%AB%E9%9B%B7%E6%96%AF/adv_author/1/" TargetMode="External"/><Relationship Id="rId12" Type="http://schemas.openxmlformats.org/officeDocument/2006/relationships/hyperlink" Target="https://search.books.com.tw/search/query/key/PanSci%E6%B3%9B%E7%A7%91%E5%AD%B8%E7%B6%B2%E5%B0%88%E6%AC%84%E4%BD%9C%E8%80%85%E7%BE%A4/adv_author/1/" TargetMode="External"/><Relationship Id="rId17" Type="http://schemas.openxmlformats.org/officeDocument/2006/relationships/hyperlink" Target="https://search.books.com.tw/search/query/key/%E8%8E%89%E7%B5%B2%E2%80%A7%E5%A8%A5%E4%BD%90%E6%A0%BC/adv_author/1/" TargetMode="External"/><Relationship Id="rId25" Type="http://schemas.openxmlformats.org/officeDocument/2006/relationships/hyperlink" Target="https://sanmin.com.tw/Search/Index/?AU=Lily%20Williams" TargetMode="External"/><Relationship Id="rId33" Type="http://schemas.openxmlformats.org/officeDocument/2006/relationships/hyperlink" Target="https://www.books.com.tw/web/sys_puballb/china/?pubid=0000000173" TargetMode="External"/><Relationship Id="rId38" Type="http://schemas.openxmlformats.org/officeDocument/2006/relationships/hyperlink" Target="https://search.books.com.tw/search/query/key/%E4%BD%90%E8%97%A4%E5%A4%9A%E4%BD%B3%E5%AD%90/adv_author/1/" TargetMode="External"/><Relationship Id="rId46" Type="http://schemas.openxmlformats.org/officeDocument/2006/relationships/hyperlink" Target="https://search.books.com.tw/search/query/key/%E9%87%91%E7%90%B8%E6%A1%93/adv_author/1/" TargetMode="External"/><Relationship Id="rId59" Type="http://schemas.openxmlformats.org/officeDocument/2006/relationships/hyperlink" Target="https://search.books.com.tw/search/query/key/%E8%8E%89%E8%8C%B2%E2%80%A7%E6%9D%8E%E2%80%A7%E6%B5%B7%E6%B6%85%E5%85%8B/adv_author/1/" TargetMode="External"/><Relationship Id="rId67" Type="http://schemas.openxmlformats.org/officeDocument/2006/relationships/hyperlink" Target="https://search.books.com.tw/search/query/key/Ana+Bell/adv_author/1/" TargetMode="External"/><Relationship Id="rId20" Type="http://schemas.openxmlformats.org/officeDocument/2006/relationships/hyperlink" Target="https://search.books.com.tw/search/query/key/%E6%B5%81%E7%80%B2%E7%B4%AB/adv_author/1/" TargetMode="External"/><Relationship Id="rId41" Type="http://schemas.openxmlformats.org/officeDocument/2006/relationships/hyperlink" Target="https://search.books.com.tw/search/query/key/%E5%B7%9D%E5%8F%A3%E4%BF%8A%E5%92%8C/adv_author/1/" TargetMode="External"/><Relationship Id="rId54" Type="http://schemas.openxmlformats.org/officeDocument/2006/relationships/hyperlink" Target="https://search.books.com.tw/search/query/key/%E5%A4%A7%E6%A0%97%E5%8D%9A%E5%8F%B8/adv_author/1/" TargetMode="External"/><Relationship Id="rId62" Type="http://schemas.openxmlformats.org/officeDocument/2006/relationships/hyperlink" Target="https://search.books.com.tw/search/query/key/Webduino%E9%96%8B%E7%99%BC%E5%9C%98%E9%9A%8A/adv_author/1/" TargetMode="External"/><Relationship Id="rId70" Type="http://schemas.openxmlformats.org/officeDocument/2006/relationships/hyperlink" Target="https://search.books.com.tw/search/query/key/Paul+Barry/adv_author/1/" TargetMode="External"/><Relationship Id="rId75" Type="http://schemas.openxmlformats.org/officeDocument/2006/relationships/hyperlink" Target="https://search.books.com.tw/search/query/key/10%E7%A7%92%E9%90%98%E6%95%99%E5%AE%A4%28Yan%29/adv_author/1/" TargetMode="External"/><Relationship Id="rId1" Type="http://schemas.openxmlformats.org/officeDocument/2006/relationships/hyperlink" Target="https://search.books.com.tw/search/query/key/%E8%8F%B2%E5%88%A9%E6%99%AE%EF%BC%8E%E9%98%BF%E9%81%93%E5%A4%AB/adv_author/1/" TargetMode="External"/><Relationship Id="rId6" Type="http://schemas.openxmlformats.org/officeDocument/2006/relationships/hyperlink" Target="https://search.books.com.tw/search/query/key/%E7%91%AA%E8%8E%89%E5%AE%89%EF%BC%8E%E5%BC%97%E8%90%8A%E4%BC%AF%E6%A0%BC/adv_author/1/" TargetMode="External"/><Relationship Id="rId15" Type="http://schemas.openxmlformats.org/officeDocument/2006/relationships/hyperlink" Target="https://search.books.com.tw/search/query/key/%E9%87%91%E5%AF%85%E8%82%B2/adv_author/1/" TargetMode="External"/><Relationship Id="rId23" Type="http://schemas.openxmlformats.org/officeDocument/2006/relationships/hyperlink" Target="https://sanmin.com.tw/Search/Index/?AU=Kate%20Messner" TargetMode="External"/><Relationship Id="rId28" Type="http://schemas.openxmlformats.org/officeDocument/2006/relationships/hyperlink" Target="https://search.books.com.tw/search/query/key/%E8%9C%9C%E9%9B%AA%E5%85%92%E3%83%BB%E8%83%A1%E6%85%88/adv_author/1/" TargetMode="External"/><Relationship Id="rId36" Type="http://schemas.openxmlformats.org/officeDocument/2006/relationships/hyperlink" Target="https://search.books.com.tw/search/query/key/%E9%BA%A5%E7%89%B9%E2%80%A7%E6%B5%B7%E6%A0%BC/adv_author/1/" TargetMode="External"/><Relationship Id="rId49" Type="http://schemas.openxmlformats.org/officeDocument/2006/relationships/hyperlink" Target="https://search.books.com.tw/search/query/key/%E9%87%91%E8%BC%89%E5%8B%B3/adv_author/1/" TargetMode="External"/><Relationship Id="rId57" Type="http://schemas.openxmlformats.org/officeDocument/2006/relationships/hyperlink" Target="https://search.books.com.tw/search/query/key/%E5%A4%A7%E8%A1%9B%E2%80%A4%E9%98%BF%E5%BE%B7%E5%8B%92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8"/>
  <sheetViews>
    <sheetView tabSelected="1" topLeftCell="A2" zoomScale="53" zoomScaleNormal="53" zoomScaleSheetLayoutView="100" zoomScalePageLayoutView="57" workbookViewId="0">
      <selection activeCell="H2" sqref="H2"/>
    </sheetView>
  </sheetViews>
  <sheetFormatPr defaultRowHeight="19.5"/>
  <cols>
    <col min="1" max="1" width="9" style="2"/>
    <col min="2" max="2" width="73.375" style="4" customWidth="1"/>
    <col min="3" max="3" width="39.25" style="4" customWidth="1"/>
    <col min="4" max="4" width="10.625" style="4" customWidth="1"/>
    <col min="5" max="5" width="13.375" style="4" customWidth="1"/>
    <col min="6" max="6" width="23" style="26" customWidth="1"/>
    <col min="7" max="7" width="6.75" style="2" customWidth="1"/>
    <col min="8" max="8" width="9.75" style="2" customWidth="1"/>
    <col min="9" max="9" width="9.125" style="2" customWidth="1"/>
    <col min="10" max="13" width="8.625" style="2" customWidth="1"/>
    <col min="14" max="14" width="9" style="2" customWidth="1"/>
    <col min="15" max="15" width="31.125" customWidth="1"/>
  </cols>
  <sheetData>
    <row r="1" spans="1:15">
      <c r="A1" s="90" t="s">
        <v>256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5" ht="58.5">
      <c r="A2" s="8" t="s">
        <v>23</v>
      </c>
      <c r="B2" s="19" t="s">
        <v>33</v>
      </c>
      <c r="C2" s="7" t="s">
        <v>34</v>
      </c>
      <c r="D2" s="7" t="s">
        <v>35</v>
      </c>
      <c r="E2" s="7" t="s">
        <v>36</v>
      </c>
      <c r="F2" s="28" t="s">
        <v>0</v>
      </c>
      <c r="G2" s="8" t="s">
        <v>27</v>
      </c>
      <c r="H2" s="7" t="s">
        <v>1993</v>
      </c>
      <c r="I2" s="8" t="s">
        <v>24</v>
      </c>
      <c r="J2" s="6" t="s">
        <v>28</v>
      </c>
      <c r="K2" s="6" t="s">
        <v>25</v>
      </c>
      <c r="L2" s="6" t="s">
        <v>29</v>
      </c>
      <c r="M2" s="5" t="s">
        <v>30</v>
      </c>
      <c r="O2" s="27" t="s">
        <v>429</v>
      </c>
    </row>
    <row r="3" spans="1:15" ht="24.95" customHeight="1">
      <c r="A3">
        <v>1</v>
      </c>
      <c r="B3" s="22" t="s">
        <v>412</v>
      </c>
      <c r="C3" s="23" t="s">
        <v>413</v>
      </c>
      <c r="D3" s="23" t="s">
        <v>414</v>
      </c>
      <c r="E3" s="24" t="s">
        <v>415</v>
      </c>
      <c r="F3" s="29">
        <v>9781101996966</v>
      </c>
      <c r="G3">
        <v>33</v>
      </c>
      <c r="H3">
        <v>595</v>
      </c>
      <c r="I3">
        <f t="shared" ref="I3:I9" si="0">G3*H3</f>
        <v>19635</v>
      </c>
      <c r="J3" s="24" t="s">
        <v>416</v>
      </c>
      <c r="K3" s="24" t="s">
        <v>417</v>
      </c>
      <c r="L3" s="24" t="s">
        <v>416</v>
      </c>
      <c r="M3" s="24" t="s">
        <v>418</v>
      </c>
      <c r="N3"/>
    </row>
    <row r="4" spans="1:15" ht="24.95" customHeight="1">
      <c r="A4">
        <v>2</v>
      </c>
      <c r="B4" s="22" t="s">
        <v>419</v>
      </c>
      <c r="C4" s="23" t="s">
        <v>420</v>
      </c>
      <c r="D4" s="23" t="s">
        <v>421</v>
      </c>
      <c r="E4" s="24" t="s">
        <v>415</v>
      </c>
      <c r="F4" s="29">
        <v>9781452133508</v>
      </c>
      <c r="G4">
        <v>33</v>
      </c>
      <c r="H4">
        <v>630</v>
      </c>
      <c r="I4">
        <f t="shared" si="0"/>
        <v>20790</v>
      </c>
      <c r="J4" s="24" t="s">
        <v>422</v>
      </c>
      <c r="K4" s="24" t="s">
        <v>416</v>
      </c>
      <c r="L4" s="24" t="s">
        <v>416</v>
      </c>
      <c r="M4" s="24" t="s">
        <v>423</v>
      </c>
      <c r="N4"/>
    </row>
    <row r="5" spans="1:15" ht="24.95" customHeight="1">
      <c r="A5">
        <v>3</v>
      </c>
      <c r="B5" s="25" t="s">
        <v>424</v>
      </c>
      <c r="C5" s="23" t="s">
        <v>425</v>
      </c>
      <c r="D5" s="23" t="s">
        <v>426</v>
      </c>
      <c r="E5" s="24" t="s">
        <v>415</v>
      </c>
      <c r="F5" s="29">
        <v>9781626724136</v>
      </c>
      <c r="G5">
        <v>33</v>
      </c>
      <c r="H5">
        <v>818</v>
      </c>
      <c r="I5">
        <f t="shared" si="0"/>
        <v>26994</v>
      </c>
      <c r="J5" s="24" t="s">
        <v>427</v>
      </c>
      <c r="K5" s="24" t="s">
        <v>416</v>
      </c>
      <c r="L5" s="24" t="s">
        <v>416</v>
      </c>
      <c r="M5" s="24" t="s">
        <v>428</v>
      </c>
      <c r="N5"/>
    </row>
    <row r="6" spans="1:15" ht="24.95" customHeight="1">
      <c r="A6">
        <v>4</v>
      </c>
      <c r="B6" s="20" t="s">
        <v>257</v>
      </c>
      <c r="C6" s="13" t="s">
        <v>258</v>
      </c>
      <c r="D6" s="13" t="s">
        <v>259</v>
      </c>
      <c r="E6" s="13" t="s">
        <v>260</v>
      </c>
      <c r="F6" s="20" t="s">
        <v>261</v>
      </c>
      <c r="G6" s="13">
        <v>2</v>
      </c>
      <c r="H6" s="13">
        <v>420</v>
      </c>
      <c r="I6" s="13">
        <f t="shared" si="0"/>
        <v>840</v>
      </c>
      <c r="J6" s="13" t="s">
        <v>253</v>
      </c>
      <c r="K6" s="13" t="s">
        <v>253</v>
      </c>
      <c r="L6" s="13" t="s">
        <v>250</v>
      </c>
      <c r="M6" s="13"/>
      <c r="N6"/>
    </row>
    <row r="7" spans="1:15" ht="24.95" customHeight="1">
      <c r="A7">
        <v>5</v>
      </c>
      <c r="B7" s="20" t="s">
        <v>262</v>
      </c>
      <c r="C7" s="13" t="s">
        <v>258</v>
      </c>
      <c r="D7" s="13" t="s">
        <v>259</v>
      </c>
      <c r="E7" s="13" t="s">
        <v>260</v>
      </c>
      <c r="F7" s="20" t="s">
        <v>263</v>
      </c>
      <c r="G7" s="13">
        <v>2</v>
      </c>
      <c r="H7" s="13">
        <v>420</v>
      </c>
      <c r="I7" s="13">
        <f t="shared" si="0"/>
        <v>840</v>
      </c>
      <c r="J7" s="13" t="s">
        <v>264</v>
      </c>
      <c r="K7" s="13" t="s">
        <v>264</v>
      </c>
      <c r="L7" s="13" t="s">
        <v>265</v>
      </c>
      <c r="M7" s="13"/>
      <c r="N7"/>
    </row>
    <row r="8" spans="1:15" ht="24.95" customHeight="1">
      <c r="A8">
        <v>6</v>
      </c>
      <c r="B8" s="20" t="s">
        <v>266</v>
      </c>
      <c r="C8" s="13" t="s">
        <v>258</v>
      </c>
      <c r="D8" s="13" t="s">
        <v>259</v>
      </c>
      <c r="E8" s="13" t="s">
        <v>260</v>
      </c>
      <c r="F8" s="20" t="s">
        <v>267</v>
      </c>
      <c r="G8" s="13">
        <v>2</v>
      </c>
      <c r="H8" s="13">
        <v>420</v>
      </c>
      <c r="I8" s="13">
        <f t="shared" si="0"/>
        <v>840</v>
      </c>
      <c r="J8" s="13" t="s">
        <v>264</v>
      </c>
      <c r="K8" s="13" t="s">
        <v>253</v>
      </c>
      <c r="L8" s="13" t="s">
        <v>250</v>
      </c>
      <c r="M8" s="13"/>
      <c r="N8"/>
    </row>
    <row r="9" spans="1:15" ht="24.95" customHeight="1">
      <c r="A9">
        <v>7</v>
      </c>
      <c r="B9" s="20" t="s">
        <v>268</v>
      </c>
      <c r="C9" s="13" t="s">
        <v>258</v>
      </c>
      <c r="D9" s="13" t="s">
        <v>259</v>
      </c>
      <c r="E9" s="13" t="s">
        <v>260</v>
      </c>
      <c r="F9" s="20" t="s">
        <v>269</v>
      </c>
      <c r="G9" s="13">
        <v>2</v>
      </c>
      <c r="H9" s="13">
        <v>420</v>
      </c>
      <c r="I9" s="13">
        <f t="shared" si="0"/>
        <v>840</v>
      </c>
      <c r="J9" s="13" t="s">
        <v>253</v>
      </c>
      <c r="K9" s="13" t="s">
        <v>264</v>
      </c>
      <c r="L9" s="13" t="s">
        <v>265</v>
      </c>
      <c r="M9" s="13"/>
      <c r="N9"/>
    </row>
    <row r="10" spans="1:15" ht="24.95" customHeight="1">
      <c r="A10">
        <v>8</v>
      </c>
      <c r="B10" s="36" t="s">
        <v>445</v>
      </c>
      <c r="C10" s="35" t="s">
        <v>444</v>
      </c>
      <c r="D10" s="11" t="s">
        <v>446</v>
      </c>
      <c r="E10" s="3" t="s">
        <v>447</v>
      </c>
      <c r="F10" s="37">
        <v>9867942566</v>
      </c>
      <c r="G10" s="1">
        <v>25</v>
      </c>
      <c r="H10" s="1">
        <v>270</v>
      </c>
      <c r="I10" s="1">
        <f>H10*G10</f>
        <v>6750</v>
      </c>
      <c r="J10" s="12" t="s">
        <v>250</v>
      </c>
      <c r="K10" s="12" t="s">
        <v>250</v>
      </c>
      <c r="L10" s="12" t="s">
        <v>250</v>
      </c>
      <c r="M10" s="1"/>
    </row>
    <row r="11" spans="1:15" ht="24.95" customHeight="1">
      <c r="A11">
        <v>9</v>
      </c>
      <c r="B11" s="36" t="s">
        <v>468</v>
      </c>
      <c r="C11" s="35" t="s">
        <v>469</v>
      </c>
      <c r="D11" s="11" t="s">
        <v>470</v>
      </c>
      <c r="E11" s="3" t="s">
        <v>447</v>
      </c>
      <c r="F11" s="30">
        <v>9789863596585</v>
      </c>
      <c r="G11" s="1">
        <v>32</v>
      </c>
      <c r="H11" s="1">
        <v>330</v>
      </c>
      <c r="I11" s="1">
        <f>H11*G11</f>
        <v>10560</v>
      </c>
      <c r="J11" s="12" t="s">
        <v>250</v>
      </c>
      <c r="K11" s="12" t="s">
        <v>250</v>
      </c>
      <c r="L11" s="12" t="s">
        <v>250</v>
      </c>
      <c r="M11" s="1"/>
    </row>
    <row r="12" spans="1:15" ht="24.95" customHeight="1">
      <c r="A12">
        <v>10</v>
      </c>
      <c r="B12" s="34" t="s">
        <v>524</v>
      </c>
      <c r="C12" s="35" t="s">
        <v>523</v>
      </c>
      <c r="D12" s="11" t="s">
        <v>1978</v>
      </c>
      <c r="E12" s="3" t="s">
        <v>37</v>
      </c>
      <c r="F12" s="30">
        <v>9789863843344</v>
      </c>
      <c r="G12" s="1">
        <v>32</v>
      </c>
      <c r="H12" s="1">
        <v>1200</v>
      </c>
      <c r="I12" s="1">
        <f t="shared" ref="I12:I23" si="1">G12*H12</f>
        <v>38400</v>
      </c>
      <c r="J12" s="12" t="s">
        <v>250</v>
      </c>
      <c r="K12" s="12" t="s">
        <v>250</v>
      </c>
      <c r="L12" s="12" t="s">
        <v>250</v>
      </c>
      <c r="M12" s="1"/>
    </row>
    <row r="13" spans="1:15" ht="24.95" customHeight="1">
      <c r="A13">
        <v>11</v>
      </c>
      <c r="B13" s="33" t="s">
        <v>654</v>
      </c>
      <c r="C13" s="3" t="s">
        <v>678</v>
      </c>
      <c r="D13" s="33" t="s">
        <v>668</v>
      </c>
      <c r="E13" s="3" t="s">
        <v>37</v>
      </c>
      <c r="F13" s="30">
        <v>9789864557646</v>
      </c>
      <c r="G13" s="1">
        <v>32</v>
      </c>
      <c r="H13" s="1">
        <v>300</v>
      </c>
      <c r="I13" s="1">
        <f t="shared" si="1"/>
        <v>9600</v>
      </c>
      <c r="J13" s="12" t="s">
        <v>250</v>
      </c>
      <c r="K13" s="12" t="s">
        <v>250</v>
      </c>
      <c r="L13" s="12" t="s">
        <v>628</v>
      </c>
      <c r="M13" s="1"/>
    </row>
    <row r="14" spans="1:15" ht="24.95" customHeight="1">
      <c r="A14">
        <v>12</v>
      </c>
      <c r="B14" s="33" t="s">
        <v>655</v>
      </c>
      <c r="C14" s="3" t="s">
        <v>678</v>
      </c>
      <c r="D14" s="33" t="s">
        <v>668</v>
      </c>
      <c r="E14" s="3" t="s">
        <v>37</v>
      </c>
      <c r="F14" s="30">
        <v>9789864555789</v>
      </c>
      <c r="G14" s="1">
        <v>32</v>
      </c>
      <c r="H14" s="1">
        <v>320</v>
      </c>
      <c r="I14" s="1">
        <f t="shared" si="1"/>
        <v>10240</v>
      </c>
      <c r="J14" s="12" t="s">
        <v>250</v>
      </c>
      <c r="K14" s="12" t="s">
        <v>250</v>
      </c>
      <c r="L14" s="12" t="s">
        <v>250</v>
      </c>
      <c r="M14" s="1"/>
    </row>
    <row r="15" spans="1:15" ht="24.95" customHeight="1">
      <c r="A15">
        <v>13</v>
      </c>
      <c r="B15" s="33" t="s">
        <v>656</v>
      </c>
      <c r="C15" s="3" t="s">
        <v>678</v>
      </c>
      <c r="D15" s="33" t="s">
        <v>668</v>
      </c>
      <c r="E15" s="3" t="s">
        <v>37</v>
      </c>
      <c r="F15" s="30">
        <v>9789864555529</v>
      </c>
      <c r="G15" s="1">
        <v>32</v>
      </c>
      <c r="H15" s="1">
        <v>150</v>
      </c>
      <c r="I15" s="1">
        <f t="shared" si="1"/>
        <v>4800</v>
      </c>
      <c r="J15" s="12" t="s">
        <v>250</v>
      </c>
      <c r="K15" s="12" t="s">
        <v>250</v>
      </c>
      <c r="L15" s="12" t="s">
        <v>250</v>
      </c>
      <c r="M15" s="1"/>
    </row>
    <row r="16" spans="1:15" ht="24.95" customHeight="1">
      <c r="A16">
        <v>14</v>
      </c>
      <c r="B16" s="33" t="s">
        <v>657</v>
      </c>
      <c r="C16" s="35" t="s">
        <v>684</v>
      </c>
      <c r="D16" s="33" t="s">
        <v>669</v>
      </c>
      <c r="E16" s="3" t="s">
        <v>37</v>
      </c>
      <c r="F16" s="30">
        <v>9789864555307</v>
      </c>
      <c r="G16" s="1">
        <v>32</v>
      </c>
      <c r="H16" s="1">
        <v>150</v>
      </c>
      <c r="I16" s="1">
        <f t="shared" si="1"/>
        <v>4800</v>
      </c>
      <c r="J16" s="12" t="s">
        <v>250</v>
      </c>
      <c r="K16" s="12" t="s">
        <v>250</v>
      </c>
      <c r="L16" s="12" t="s">
        <v>250</v>
      </c>
      <c r="M16" s="1"/>
    </row>
    <row r="17" spans="1:13" ht="24.95" customHeight="1">
      <c r="A17">
        <v>15</v>
      </c>
      <c r="B17" s="33" t="s">
        <v>658</v>
      </c>
      <c r="C17" s="35" t="s">
        <v>684</v>
      </c>
      <c r="D17" s="33" t="s">
        <v>670</v>
      </c>
      <c r="E17" s="3" t="s">
        <v>37</v>
      </c>
      <c r="F17" s="30">
        <v>9789864556014</v>
      </c>
      <c r="G17" s="1">
        <v>32</v>
      </c>
      <c r="H17" s="1">
        <v>175</v>
      </c>
      <c r="I17" s="1">
        <f t="shared" si="1"/>
        <v>5600</v>
      </c>
      <c r="J17" s="12" t="s">
        <v>250</v>
      </c>
      <c r="K17" s="12" t="s">
        <v>250</v>
      </c>
      <c r="L17" s="12" t="s">
        <v>250</v>
      </c>
      <c r="M17" s="1"/>
    </row>
    <row r="18" spans="1:13" ht="24.95" customHeight="1">
      <c r="A18">
        <v>16</v>
      </c>
      <c r="B18" s="33" t="s">
        <v>659</v>
      </c>
      <c r="C18" s="35" t="s">
        <v>685</v>
      </c>
      <c r="D18" s="33" t="s">
        <v>670</v>
      </c>
      <c r="E18" s="3" t="s">
        <v>37</v>
      </c>
      <c r="F18" s="30">
        <v>9789864556168</v>
      </c>
      <c r="G18" s="1">
        <v>32</v>
      </c>
      <c r="H18" s="1">
        <v>150</v>
      </c>
      <c r="I18" s="1">
        <f t="shared" si="1"/>
        <v>4800</v>
      </c>
      <c r="J18" s="12" t="s">
        <v>250</v>
      </c>
      <c r="K18" s="12" t="s">
        <v>250</v>
      </c>
      <c r="L18" s="12" t="s">
        <v>250</v>
      </c>
      <c r="M18" s="1"/>
    </row>
    <row r="19" spans="1:13" ht="24.95" customHeight="1">
      <c r="A19">
        <v>17</v>
      </c>
      <c r="B19" s="33" t="s">
        <v>660</v>
      </c>
      <c r="C19" s="3" t="s">
        <v>678</v>
      </c>
      <c r="D19" s="33" t="s">
        <v>670</v>
      </c>
      <c r="E19" s="3" t="s">
        <v>37</v>
      </c>
      <c r="F19" s="30">
        <v>9789864556106</v>
      </c>
      <c r="G19" s="1">
        <v>32</v>
      </c>
      <c r="H19" s="1">
        <v>150</v>
      </c>
      <c r="I19" s="1">
        <f t="shared" si="1"/>
        <v>4800</v>
      </c>
      <c r="J19" s="12" t="s">
        <v>250</v>
      </c>
      <c r="K19" s="12" t="s">
        <v>250</v>
      </c>
      <c r="L19" s="12" t="s">
        <v>250</v>
      </c>
      <c r="M19" s="1"/>
    </row>
    <row r="20" spans="1:13" ht="24.95" customHeight="1">
      <c r="A20">
        <v>18</v>
      </c>
      <c r="B20" s="33" t="s">
        <v>661</v>
      </c>
      <c r="C20" s="3" t="s">
        <v>686</v>
      </c>
      <c r="D20" s="33" t="s">
        <v>671</v>
      </c>
      <c r="E20" s="3" t="s">
        <v>37</v>
      </c>
      <c r="F20" s="30">
        <v>9789864639625</v>
      </c>
      <c r="G20" s="1">
        <v>32</v>
      </c>
      <c r="H20" s="1">
        <v>300</v>
      </c>
      <c r="I20" s="1">
        <f t="shared" si="1"/>
        <v>9600</v>
      </c>
      <c r="J20" s="12" t="s">
        <v>250</v>
      </c>
      <c r="K20" s="12" t="s">
        <v>250</v>
      </c>
      <c r="L20" s="12" t="s">
        <v>250</v>
      </c>
      <c r="M20" s="1"/>
    </row>
    <row r="21" spans="1:13" ht="24.95" customHeight="1">
      <c r="A21">
        <v>19</v>
      </c>
      <c r="B21" s="19" t="s">
        <v>176</v>
      </c>
      <c r="C21" s="3" t="s">
        <v>175</v>
      </c>
      <c r="D21" s="10" t="s">
        <v>16</v>
      </c>
      <c r="E21" s="3" t="s">
        <v>37</v>
      </c>
      <c r="F21" s="30">
        <v>9789864795154</v>
      </c>
      <c r="G21" s="1">
        <v>1</v>
      </c>
      <c r="H21" s="1">
        <v>550</v>
      </c>
      <c r="I21" s="1">
        <f t="shared" si="1"/>
        <v>550</v>
      </c>
      <c r="J21" s="12" t="s">
        <v>252</v>
      </c>
      <c r="K21" s="12" t="s">
        <v>250</v>
      </c>
      <c r="L21" s="12" t="s">
        <v>251</v>
      </c>
      <c r="M21" s="1"/>
    </row>
    <row r="22" spans="1:13" ht="24.95" customHeight="1">
      <c r="A22">
        <v>20</v>
      </c>
      <c r="B22" s="19" t="s">
        <v>1</v>
      </c>
      <c r="C22" s="3" t="s">
        <v>43</v>
      </c>
      <c r="D22" s="3" t="s">
        <v>42</v>
      </c>
      <c r="E22" s="3" t="s">
        <v>41</v>
      </c>
      <c r="F22" s="31">
        <v>9789862111864</v>
      </c>
      <c r="G22" s="1">
        <v>1</v>
      </c>
      <c r="H22" s="1">
        <v>250</v>
      </c>
      <c r="I22" s="1">
        <f t="shared" si="1"/>
        <v>250</v>
      </c>
      <c r="J22" s="12" t="s">
        <v>252</v>
      </c>
      <c r="K22" s="12" t="s">
        <v>250</v>
      </c>
      <c r="L22" s="12" t="s">
        <v>251</v>
      </c>
      <c r="M22" s="1"/>
    </row>
    <row r="23" spans="1:13" ht="24.95" customHeight="1">
      <c r="A23">
        <v>21</v>
      </c>
      <c r="B23" s="19" t="s">
        <v>50</v>
      </c>
      <c r="C23" s="3" t="s">
        <v>51</v>
      </c>
      <c r="D23" s="3" t="s">
        <v>11</v>
      </c>
      <c r="E23" s="3" t="s">
        <v>3</v>
      </c>
      <c r="F23" s="31">
        <v>9789869262354</v>
      </c>
      <c r="G23" s="1">
        <v>1</v>
      </c>
      <c r="H23" s="1">
        <v>660</v>
      </c>
      <c r="I23" s="1">
        <f t="shared" si="1"/>
        <v>660</v>
      </c>
      <c r="J23" s="12" t="s">
        <v>252</v>
      </c>
      <c r="K23" s="12" t="s">
        <v>250</v>
      </c>
      <c r="L23" s="12" t="s">
        <v>251</v>
      </c>
      <c r="M23" s="1"/>
    </row>
    <row r="24" spans="1:13" ht="24.95" customHeight="1">
      <c r="A24">
        <v>22</v>
      </c>
      <c r="B24" s="19" t="s">
        <v>177</v>
      </c>
      <c r="C24" s="3" t="s">
        <v>163</v>
      </c>
      <c r="D24" s="11" t="s">
        <v>162</v>
      </c>
      <c r="E24" s="3" t="s">
        <v>69</v>
      </c>
      <c r="F24" s="30">
        <v>9789577518187</v>
      </c>
      <c r="G24" s="1">
        <v>1</v>
      </c>
      <c r="H24" s="1">
        <v>280</v>
      </c>
      <c r="I24" s="1">
        <f>H24*G24</f>
        <v>280</v>
      </c>
      <c r="J24" s="12" t="s">
        <v>252</v>
      </c>
      <c r="K24" s="12" t="s">
        <v>250</v>
      </c>
      <c r="L24" s="12" t="s">
        <v>251</v>
      </c>
      <c r="M24" s="1"/>
    </row>
    <row r="25" spans="1:13" ht="24.95" customHeight="1">
      <c r="A25">
        <v>23</v>
      </c>
      <c r="B25" s="19" t="s">
        <v>185</v>
      </c>
      <c r="C25" s="3" t="s">
        <v>172</v>
      </c>
      <c r="D25" s="11" t="s">
        <v>171</v>
      </c>
      <c r="E25" s="3" t="s">
        <v>37</v>
      </c>
      <c r="F25" s="30">
        <v>9789869460699</v>
      </c>
      <c r="G25" s="1">
        <v>1</v>
      </c>
      <c r="H25" s="1">
        <v>360</v>
      </c>
      <c r="I25" s="1">
        <f>H25*G25</f>
        <v>360</v>
      </c>
      <c r="J25" s="12" t="s">
        <v>252</v>
      </c>
      <c r="K25" s="12" t="s">
        <v>250</v>
      </c>
      <c r="L25" s="12" t="s">
        <v>251</v>
      </c>
      <c r="M25" s="1"/>
    </row>
    <row r="26" spans="1:13" ht="24.95" customHeight="1">
      <c r="A26">
        <v>24</v>
      </c>
      <c r="B26" s="19" t="s">
        <v>59</v>
      </c>
      <c r="C26" s="3" t="s">
        <v>15</v>
      </c>
      <c r="D26" s="3" t="s">
        <v>52</v>
      </c>
      <c r="E26" s="3" t="s">
        <v>3</v>
      </c>
      <c r="F26" s="31">
        <v>9789863421078</v>
      </c>
      <c r="G26" s="1">
        <v>4</v>
      </c>
      <c r="H26" s="1">
        <v>300</v>
      </c>
      <c r="I26" s="1">
        <f>G26*H26</f>
        <v>1200</v>
      </c>
      <c r="J26" s="12" t="s">
        <v>252</v>
      </c>
      <c r="K26" s="12" t="s">
        <v>250</v>
      </c>
      <c r="L26" s="12" t="s">
        <v>251</v>
      </c>
      <c r="M26" s="1"/>
    </row>
    <row r="27" spans="1:13" ht="24.95" customHeight="1">
      <c r="A27">
        <v>25</v>
      </c>
      <c r="B27" s="19" t="s">
        <v>60</v>
      </c>
      <c r="C27" s="3" t="s">
        <v>61</v>
      </c>
      <c r="D27" s="3" t="s">
        <v>14</v>
      </c>
      <c r="E27" s="3" t="s">
        <v>3</v>
      </c>
      <c r="F27" s="31">
        <v>9789863810902</v>
      </c>
      <c r="G27" s="1">
        <v>5</v>
      </c>
      <c r="H27" s="1">
        <v>350</v>
      </c>
      <c r="I27" s="1">
        <f>G27*H27</f>
        <v>1750</v>
      </c>
      <c r="J27" s="12" t="s">
        <v>252</v>
      </c>
      <c r="K27" s="12" t="s">
        <v>250</v>
      </c>
      <c r="L27" s="12" t="s">
        <v>251</v>
      </c>
      <c r="M27" s="1"/>
    </row>
    <row r="28" spans="1:13" ht="24.95" customHeight="1">
      <c r="A28">
        <v>26</v>
      </c>
      <c r="B28" s="19" t="s">
        <v>57</v>
      </c>
      <c r="C28" s="3" t="s">
        <v>58</v>
      </c>
      <c r="D28" s="3" t="s">
        <v>13</v>
      </c>
      <c r="E28" s="3" t="s">
        <v>3</v>
      </c>
      <c r="F28" s="31">
        <v>9789572246351</v>
      </c>
      <c r="G28" s="1">
        <v>4</v>
      </c>
      <c r="H28" s="1">
        <v>320</v>
      </c>
      <c r="I28" s="1">
        <f>G28*H28</f>
        <v>1280</v>
      </c>
      <c r="J28" s="12" t="s">
        <v>252</v>
      </c>
      <c r="K28" s="12" t="s">
        <v>250</v>
      </c>
      <c r="L28" s="12" t="s">
        <v>251</v>
      </c>
      <c r="M28" s="1"/>
    </row>
    <row r="29" spans="1:13" ht="24.95" customHeight="1">
      <c r="A29">
        <v>27</v>
      </c>
      <c r="B29" s="19" t="s">
        <v>54</v>
      </c>
      <c r="C29" s="3" t="s">
        <v>55</v>
      </c>
      <c r="D29" s="3" t="s">
        <v>56</v>
      </c>
      <c r="E29" s="3" t="s">
        <v>3</v>
      </c>
      <c r="F29" s="31">
        <v>9789862017869</v>
      </c>
      <c r="G29" s="1">
        <v>6</v>
      </c>
      <c r="H29" s="1">
        <v>320</v>
      </c>
      <c r="I29" s="1">
        <f>G29*H29</f>
        <v>1920</v>
      </c>
      <c r="J29" s="12" t="s">
        <v>252</v>
      </c>
      <c r="K29" s="12" t="s">
        <v>250</v>
      </c>
      <c r="L29" s="12" t="s">
        <v>251</v>
      </c>
      <c r="M29" s="1"/>
    </row>
    <row r="30" spans="1:13" ht="24.95" customHeight="1">
      <c r="A30">
        <v>28</v>
      </c>
      <c r="B30" s="19" t="s">
        <v>178</v>
      </c>
      <c r="C30" s="3" t="s">
        <v>174</v>
      </c>
      <c r="D30" s="3" t="s">
        <v>173</v>
      </c>
      <c r="E30" s="3" t="s">
        <v>37</v>
      </c>
      <c r="F30" s="31">
        <v>9789863772989</v>
      </c>
      <c r="G30" s="1">
        <v>6</v>
      </c>
      <c r="H30" s="1">
        <v>380</v>
      </c>
      <c r="I30" s="1">
        <f>G30*H30</f>
        <v>2280</v>
      </c>
      <c r="J30" s="12" t="s">
        <v>252</v>
      </c>
      <c r="K30" s="12" t="s">
        <v>250</v>
      </c>
      <c r="L30" s="12" t="s">
        <v>251</v>
      </c>
      <c r="M30" s="1"/>
    </row>
    <row r="31" spans="1:13" ht="24.95" customHeight="1">
      <c r="A31">
        <v>29</v>
      </c>
      <c r="B31" s="19" t="s">
        <v>186</v>
      </c>
      <c r="C31" s="3" t="s">
        <v>98</v>
      </c>
      <c r="D31" s="11" t="s">
        <v>99</v>
      </c>
      <c r="E31" s="3" t="s">
        <v>3</v>
      </c>
      <c r="F31" s="30">
        <v>9789574734481</v>
      </c>
      <c r="G31" s="1">
        <v>1</v>
      </c>
      <c r="H31" s="1">
        <v>200</v>
      </c>
      <c r="I31" s="1">
        <f t="shared" ref="I31:I62" si="2">H31*G31</f>
        <v>200</v>
      </c>
      <c r="J31" s="12" t="s">
        <v>252</v>
      </c>
      <c r="K31" s="12" t="s">
        <v>250</v>
      </c>
      <c r="L31" s="12" t="s">
        <v>251</v>
      </c>
      <c r="M31" s="1"/>
    </row>
    <row r="32" spans="1:13" ht="24.95" customHeight="1">
      <c r="A32">
        <v>30</v>
      </c>
      <c r="B32" s="19" t="s">
        <v>187</v>
      </c>
      <c r="C32" s="3" t="s">
        <v>101</v>
      </c>
      <c r="D32" s="11" t="s">
        <v>53</v>
      </c>
      <c r="E32" s="3" t="s">
        <v>3</v>
      </c>
      <c r="F32" s="30">
        <v>9789863429425</v>
      </c>
      <c r="G32" s="1">
        <v>1</v>
      </c>
      <c r="H32" s="1">
        <v>880</v>
      </c>
      <c r="I32" s="1">
        <f t="shared" si="2"/>
        <v>880</v>
      </c>
      <c r="J32" s="12" t="s">
        <v>252</v>
      </c>
      <c r="K32" s="12" t="s">
        <v>250</v>
      </c>
      <c r="L32" s="12" t="s">
        <v>251</v>
      </c>
      <c r="M32" s="1"/>
    </row>
    <row r="33" spans="1:13" ht="24.95" customHeight="1">
      <c r="A33">
        <v>31</v>
      </c>
      <c r="B33" s="19" t="s">
        <v>64</v>
      </c>
      <c r="C33" s="3" t="s">
        <v>103</v>
      </c>
      <c r="D33" s="11" t="s">
        <v>102</v>
      </c>
      <c r="E33" s="3" t="s">
        <v>62</v>
      </c>
      <c r="F33" s="30">
        <v>9789862623602</v>
      </c>
      <c r="G33" s="1">
        <v>1</v>
      </c>
      <c r="H33" s="1">
        <v>599</v>
      </c>
      <c r="I33" s="1">
        <f t="shared" si="2"/>
        <v>599</v>
      </c>
      <c r="J33" s="12" t="s">
        <v>252</v>
      </c>
      <c r="K33" s="12" t="s">
        <v>250</v>
      </c>
      <c r="L33" s="12" t="s">
        <v>251</v>
      </c>
      <c r="M33" s="1"/>
    </row>
    <row r="34" spans="1:13" ht="24.95" customHeight="1">
      <c r="A34">
        <v>32</v>
      </c>
      <c r="B34" s="19" t="s">
        <v>65</v>
      </c>
      <c r="C34" s="3" t="s">
        <v>105</v>
      </c>
      <c r="D34" s="11" t="s">
        <v>106</v>
      </c>
      <c r="E34" s="3" t="s">
        <v>3</v>
      </c>
      <c r="F34" s="30">
        <v>9789864520961</v>
      </c>
      <c r="G34" s="1">
        <v>1</v>
      </c>
      <c r="H34" s="1">
        <v>399</v>
      </c>
      <c r="I34" s="1">
        <f t="shared" si="2"/>
        <v>399</v>
      </c>
      <c r="J34" s="12" t="s">
        <v>252</v>
      </c>
      <c r="K34" s="12" t="s">
        <v>250</v>
      </c>
      <c r="L34" s="12" t="s">
        <v>251</v>
      </c>
      <c r="M34" s="1"/>
    </row>
    <row r="35" spans="1:13" ht="24.95" customHeight="1">
      <c r="A35">
        <v>33</v>
      </c>
      <c r="B35" s="19" t="s">
        <v>66</v>
      </c>
      <c r="C35" s="3" t="s">
        <v>107</v>
      </c>
      <c r="D35" s="11" t="s">
        <v>106</v>
      </c>
      <c r="E35" s="3" t="s">
        <v>40</v>
      </c>
      <c r="F35" s="30">
        <v>9789864520879</v>
      </c>
      <c r="G35" s="1">
        <v>1</v>
      </c>
      <c r="H35" s="1">
        <v>399</v>
      </c>
      <c r="I35" s="1">
        <f t="shared" si="2"/>
        <v>399</v>
      </c>
      <c r="J35" s="12" t="s">
        <v>252</v>
      </c>
      <c r="K35" s="12" t="s">
        <v>250</v>
      </c>
      <c r="L35" s="12" t="s">
        <v>251</v>
      </c>
      <c r="M35" s="1"/>
    </row>
    <row r="36" spans="1:13" ht="24.95" customHeight="1">
      <c r="A36">
        <v>34</v>
      </c>
      <c r="B36" s="19" t="s">
        <v>104</v>
      </c>
      <c r="C36" s="3" t="s">
        <v>108</v>
      </c>
      <c r="D36" s="11" t="s">
        <v>106</v>
      </c>
      <c r="E36" s="3" t="s">
        <v>3</v>
      </c>
      <c r="F36" s="30">
        <v>9789864520350</v>
      </c>
      <c r="G36" s="1">
        <v>1</v>
      </c>
      <c r="H36" s="1">
        <v>699</v>
      </c>
      <c r="I36" s="1">
        <f t="shared" si="2"/>
        <v>699</v>
      </c>
      <c r="J36" s="12" t="s">
        <v>252</v>
      </c>
      <c r="K36" s="12" t="s">
        <v>250</v>
      </c>
      <c r="L36" s="12" t="s">
        <v>251</v>
      </c>
      <c r="M36" s="1"/>
    </row>
    <row r="37" spans="1:13" ht="24.95" customHeight="1">
      <c r="A37">
        <v>35</v>
      </c>
      <c r="B37" s="19" t="s">
        <v>67</v>
      </c>
      <c r="C37" s="3" t="s">
        <v>109</v>
      </c>
      <c r="D37" s="11" t="s">
        <v>110</v>
      </c>
      <c r="E37" s="3" t="s">
        <v>3</v>
      </c>
      <c r="F37" s="30">
        <v>9789863429814</v>
      </c>
      <c r="G37" s="1">
        <v>1</v>
      </c>
      <c r="H37" s="1">
        <v>360</v>
      </c>
      <c r="I37" s="1">
        <f t="shared" si="2"/>
        <v>360</v>
      </c>
      <c r="J37" s="12" t="s">
        <v>252</v>
      </c>
      <c r="K37" s="12" t="s">
        <v>250</v>
      </c>
      <c r="L37" s="12" t="s">
        <v>251</v>
      </c>
      <c r="M37" s="1"/>
    </row>
    <row r="38" spans="1:13" ht="24.95" customHeight="1">
      <c r="A38">
        <v>36</v>
      </c>
      <c r="B38" s="19" t="s">
        <v>188</v>
      </c>
      <c r="C38" s="3" t="s">
        <v>112</v>
      </c>
      <c r="D38" s="11" t="s">
        <v>111</v>
      </c>
      <c r="E38" s="3" t="s">
        <v>39</v>
      </c>
      <c r="F38" s="30">
        <v>9789863752424</v>
      </c>
      <c r="G38" s="1">
        <v>1</v>
      </c>
      <c r="H38" s="1">
        <v>450</v>
      </c>
      <c r="I38" s="1">
        <f t="shared" si="2"/>
        <v>450</v>
      </c>
      <c r="J38" s="12" t="s">
        <v>252</v>
      </c>
      <c r="K38" s="12" t="s">
        <v>250</v>
      </c>
      <c r="L38" s="12" t="s">
        <v>251</v>
      </c>
      <c r="M38" s="1"/>
    </row>
    <row r="39" spans="1:13" ht="24.95" customHeight="1">
      <c r="A39">
        <v>37</v>
      </c>
      <c r="B39" s="19" t="s">
        <v>68</v>
      </c>
      <c r="C39" s="3" t="s">
        <v>114</v>
      </c>
      <c r="D39" s="11" t="s">
        <v>113</v>
      </c>
      <c r="E39" s="3" t="s">
        <v>69</v>
      </c>
      <c r="F39" s="30">
        <v>9789863445357</v>
      </c>
      <c r="G39" s="1">
        <v>1</v>
      </c>
      <c r="H39" s="1">
        <v>380</v>
      </c>
      <c r="I39" s="1">
        <f t="shared" si="2"/>
        <v>380</v>
      </c>
      <c r="J39" s="12" t="s">
        <v>252</v>
      </c>
      <c r="K39" s="12" t="s">
        <v>250</v>
      </c>
      <c r="L39" s="12" t="s">
        <v>251</v>
      </c>
      <c r="M39" s="1"/>
    </row>
    <row r="40" spans="1:13" ht="24.95" customHeight="1">
      <c r="A40">
        <v>38</v>
      </c>
      <c r="B40" s="19" t="s">
        <v>10</v>
      </c>
      <c r="C40" s="3" t="s">
        <v>115</v>
      </c>
      <c r="D40" s="11" t="s">
        <v>100</v>
      </c>
      <c r="E40" s="3" t="s">
        <v>38</v>
      </c>
      <c r="F40" s="30">
        <v>9789575030124</v>
      </c>
      <c r="G40" s="1">
        <v>1</v>
      </c>
      <c r="H40" s="1">
        <v>360</v>
      </c>
      <c r="I40" s="1">
        <f t="shared" si="2"/>
        <v>360</v>
      </c>
      <c r="J40" s="12" t="s">
        <v>252</v>
      </c>
      <c r="K40" s="12" t="s">
        <v>250</v>
      </c>
      <c r="L40" s="12" t="s">
        <v>251</v>
      </c>
      <c r="M40" s="1"/>
    </row>
    <row r="41" spans="1:13" ht="24.95" customHeight="1">
      <c r="A41">
        <v>39</v>
      </c>
      <c r="B41" s="19" t="s">
        <v>83</v>
      </c>
      <c r="C41" s="3" t="s">
        <v>136</v>
      </c>
      <c r="D41" s="11" t="s">
        <v>84</v>
      </c>
      <c r="E41" s="3" t="s">
        <v>38</v>
      </c>
      <c r="F41" s="30">
        <v>9789863429104</v>
      </c>
      <c r="G41" s="1">
        <v>1</v>
      </c>
      <c r="H41" s="1">
        <v>360</v>
      </c>
      <c r="I41" s="1">
        <f t="shared" si="2"/>
        <v>360</v>
      </c>
      <c r="J41" s="12" t="s">
        <v>252</v>
      </c>
      <c r="K41" s="12" t="s">
        <v>250</v>
      </c>
      <c r="L41" s="12" t="s">
        <v>251</v>
      </c>
      <c r="M41" s="1"/>
    </row>
    <row r="42" spans="1:13" ht="24.95" customHeight="1">
      <c r="A42">
        <v>40</v>
      </c>
      <c r="B42" s="19" t="s">
        <v>85</v>
      </c>
      <c r="C42" s="3" t="s">
        <v>137</v>
      </c>
      <c r="D42" s="11" t="s">
        <v>18</v>
      </c>
      <c r="E42" s="3" t="s">
        <v>38</v>
      </c>
      <c r="F42" s="30">
        <v>9789863614838</v>
      </c>
      <c r="G42" s="1">
        <v>1</v>
      </c>
      <c r="H42" s="1">
        <v>360</v>
      </c>
      <c r="I42" s="1">
        <f t="shared" si="2"/>
        <v>360</v>
      </c>
      <c r="J42" s="12" t="s">
        <v>252</v>
      </c>
      <c r="K42" s="12" t="s">
        <v>250</v>
      </c>
      <c r="L42" s="12" t="s">
        <v>251</v>
      </c>
      <c r="M42" s="1"/>
    </row>
    <row r="43" spans="1:13" ht="24.95" customHeight="1">
      <c r="A43">
        <v>41</v>
      </c>
      <c r="B43" s="19" t="s">
        <v>86</v>
      </c>
      <c r="C43" s="3" t="s">
        <v>87</v>
      </c>
      <c r="D43" s="11" t="s">
        <v>140</v>
      </c>
      <c r="E43" s="3" t="s">
        <v>38</v>
      </c>
      <c r="F43" s="30">
        <v>9789866281310</v>
      </c>
      <c r="G43" s="1">
        <v>1</v>
      </c>
      <c r="H43" s="1">
        <v>320</v>
      </c>
      <c r="I43" s="1">
        <f t="shared" si="2"/>
        <v>320</v>
      </c>
      <c r="J43" s="12" t="s">
        <v>252</v>
      </c>
      <c r="K43" s="12" t="s">
        <v>250</v>
      </c>
      <c r="L43" s="12" t="s">
        <v>251</v>
      </c>
      <c r="M43" s="1"/>
    </row>
    <row r="44" spans="1:13" ht="24.95" customHeight="1">
      <c r="A44">
        <v>42</v>
      </c>
      <c r="B44" s="19" t="s">
        <v>141</v>
      </c>
      <c r="C44" s="3" t="s">
        <v>88</v>
      </c>
      <c r="D44" s="11" t="s">
        <v>140</v>
      </c>
      <c r="E44" s="3" t="s">
        <v>38</v>
      </c>
      <c r="F44" s="30">
        <v>9789869416870</v>
      </c>
      <c r="G44" s="1">
        <v>1</v>
      </c>
      <c r="H44" s="1">
        <v>360</v>
      </c>
      <c r="I44" s="1">
        <f t="shared" si="2"/>
        <v>360</v>
      </c>
      <c r="J44" s="12" t="s">
        <v>252</v>
      </c>
      <c r="K44" s="12" t="s">
        <v>250</v>
      </c>
      <c r="L44" s="12" t="s">
        <v>251</v>
      </c>
      <c r="M44" s="1"/>
    </row>
    <row r="45" spans="1:13" ht="24.95" customHeight="1">
      <c r="A45">
        <v>43</v>
      </c>
      <c r="B45" s="19" t="s">
        <v>89</v>
      </c>
      <c r="C45" s="3" t="s">
        <v>142</v>
      </c>
      <c r="D45" s="11" t="s">
        <v>143</v>
      </c>
      <c r="E45" s="3" t="s">
        <v>38</v>
      </c>
      <c r="F45" s="30">
        <v>9789573333548</v>
      </c>
      <c r="G45" s="1">
        <v>1</v>
      </c>
      <c r="H45" s="1">
        <v>280</v>
      </c>
      <c r="I45" s="1">
        <f t="shared" si="2"/>
        <v>280</v>
      </c>
      <c r="J45" s="12" t="s">
        <v>252</v>
      </c>
      <c r="K45" s="12" t="s">
        <v>250</v>
      </c>
      <c r="L45" s="12" t="s">
        <v>251</v>
      </c>
      <c r="M45" s="1"/>
    </row>
    <row r="46" spans="1:13" ht="24.95" customHeight="1">
      <c r="A46">
        <v>44</v>
      </c>
      <c r="B46" s="19" t="s">
        <v>147</v>
      </c>
      <c r="C46" s="3" t="s">
        <v>22</v>
      </c>
      <c r="D46" s="11" t="s">
        <v>148</v>
      </c>
      <c r="E46" s="3" t="s">
        <v>38</v>
      </c>
      <c r="F46" s="30">
        <v>9789573333937</v>
      </c>
      <c r="G46" s="1">
        <v>1</v>
      </c>
      <c r="H46" s="1">
        <v>300</v>
      </c>
      <c r="I46" s="1">
        <f t="shared" si="2"/>
        <v>300</v>
      </c>
      <c r="J46" s="12" t="s">
        <v>252</v>
      </c>
      <c r="K46" s="12" t="s">
        <v>250</v>
      </c>
      <c r="L46" s="12" t="s">
        <v>251</v>
      </c>
      <c r="M46" s="1"/>
    </row>
    <row r="47" spans="1:13" ht="24.95" customHeight="1">
      <c r="A47">
        <v>45</v>
      </c>
      <c r="B47" s="19" t="s">
        <v>144</v>
      </c>
      <c r="C47" s="3" t="s">
        <v>22</v>
      </c>
      <c r="D47" s="11" t="s">
        <v>145</v>
      </c>
      <c r="E47" s="3" t="s">
        <v>38</v>
      </c>
      <c r="F47" s="30">
        <v>9789866249174</v>
      </c>
      <c r="G47" s="1">
        <v>1</v>
      </c>
      <c r="H47" s="1">
        <v>250</v>
      </c>
      <c r="I47" s="1">
        <f t="shared" si="2"/>
        <v>250</v>
      </c>
      <c r="J47" s="12" t="s">
        <v>252</v>
      </c>
      <c r="K47" s="12" t="s">
        <v>250</v>
      </c>
      <c r="L47" s="12" t="s">
        <v>251</v>
      </c>
      <c r="M47" s="1"/>
    </row>
    <row r="48" spans="1:13" ht="24.95" customHeight="1">
      <c r="A48">
        <v>46</v>
      </c>
      <c r="B48" s="19" t="s">
        <v>90</v>
      </c>
      <c r="C48" s="3" t="s">
        <v>22</v>
      </c>
      <c r="D48" s="11" t="s">
        <v>146</v>
      </c>
      <c r="E48" s="3" t="s">
        <v>38</v>
      </c>
      <c r="F48" s="30">
        <v>9789573333098</v>
      </c>
      <c r="G48" s="1">
        <v>1</v>
      </c>
      <c r="H48" s="1">
        <v>380</v>
      </c>
      <c r="I48" s="1">
        <f t="shared" si="2"/>
        <v>380</v>
      </c>
      <c r="J48" s="12" t="s">
        <v>252</v>
      </c>
      <c r="K48" s="12" t="s">
        <v>250</v>
      </c>
      <c r="L48" s="12" t="s">
        <v>251</v>
      </c>
      <c r="M48" s="1"/>
    </row>
    <row r="49" spans="1:13" ht="24.95" customHeight="1">
      <c r="A49">
        <v>47</v>
      </c>
      <c r="B49" s="19" t="s">
        <v>189</v>
      </c>
      <c r="C49" s="3" t="s">
        <v>149</v>
      </c>
      <c r="D49" s="11" t="s">
        <v>150</v>
      </c>
      <c r="E49" s="3" t="s">
        <v>38</v>
      </c>
      <c r="F49" s="30">
        <v>9789866385933</v>
      </c>
      <c r="G49" s="1">
        <v>1</v>
      </c>
      <c r="H49" s="1">
        <v>320</v>
      </c>
      <c r="I49" s="1">
        <f t="shared" si="2"/>
        <v>320</v>
      </c>
      <c r="J49" s="12" t="s">
        <v>252</v>
      </c>
      <c r="K49" s="12" t="s">
        <v>250</v>
      </c>
      <c r="L49" s="12" t="s">
        <v>251</v>
      </c>
      <c r="M49" s="1"/>
    </row>
    <row r="50" spans="1:13" ht="24.95" customHeight="1">
      <c r="A50">
        <v>48</v>
      </c>
      <c r="B50" s="19" t="s">
        <v>91</v>
      </c>
      <c r="C50" s="3" t="s">
        <v>92</v>
      </c>
      <c r="D50" s="11" t="s">
        <v>151</v>
      </c>
      <c r="E50" s="3" t="s">
        <v>38</v>
      </c>
      <c r="F50" s="30">
        <v>9789861794488</v>
      </c>
      <c r="G50" s="1">
        <v>1</v>
      </c>
      <c r="H50" s="1">
        <v>300</v>
      </c>
      <c r="I50" s="1">
        <f t="shared" si="2"/>
        <v>300</v>
      </c>
      <c r="J50" s="12" t="s">
        <v>252</v>
      </c>
      <c r="K50" s="12" t="s">
        <v>250</v>
      </c>
      <c r="L50" s="12" t="s">
        <v>251</v>
      </c>
      <c r="M50" s="1"/>
    </row>
    <row r="51" spans="1:13" ht="24.95" customHeight="1">
      <c r="A51">
        <v>49</v>
      </c>
      <c r="B51" s="19" t="s">
        <v>93</v>
      </c>
      <c r="C51" s="3" t="s">
        <v>94</v>
      </c>
      <c r="D51" s="11" t="s">
        <v>63</v>
      </c>
      <c r="E51" s="3" t="s">
        <v>38</v>
      </c>
      <c r="F51" s="30">
        <v>9789571372396</v>
      </c>
      <c r="G51" s="1">
        <v>1</v>
      </c>
      <c r="H51" s="1">
        <v>399</v>
      </c>
      <c r="I51" s="1">
        <f t="shared" si="2"/>
        <v>399</v>
      </c>
      <c r="J51" s="12" t="s">
        <v>252</v>
      </c>
      <c r="K51" s="12" t="s">
        <v>250</v>
      </c>
      <c r="L51" s="12" t="s">
        <v>251</v>
      </c>
      <c r="M51" s="1"/>
    </row>
    <row r="52" spans="1:13" ht="24.95" customHeight="1">
      <c r="A52">
        <v>50</v>
      </c>
      <c r="B52" s="19" t="s">
        <v>190</v>
      </c>
      <c r="C52" s="3" t="s">
        <v>154</v>
      </c>
      <c r="D52" s="11" t="s">
        <v>155</v>
      </c>
      <c r="E52" s="3" t="s">
        <v>69</v>
      </c>
      <c r="F52" s="30">
        <v>9789573274926</v>
      </c>
      <c r="G52" s="1">
        <v>1</v>
      </c>
      <c r="H52" s="1">
        <v>360</v>
      </c>
      <c r="I52" s="1">
        <f t="shared" si="2"/>
        <v>360</v>
      </c>
      <c r="J52" s="12" t="s">
        <v>252</v>
      </c>
      <c r="K52" s="12" t="s">
        <v>250</v>
      </c>
      <c r="L52" s="12" t="s">
        <v>251</v>
      </c>
      <c r="M52" s="1"/>
    </row>
    <row r="53" spans="1:13" ht="24.95" customHeight="1">
      <c r="A53">
        <v>51</v>
      </c>
      <c r="B53" s="19" t="s">
        <v>191</v>
      </c>
      <c r="C53" s="3" t="s">
        <v>158</v>
      </c>
      <c r="D53" s="11" t="s">
        <v>12</v>
      </c>
      <c r="E53" s="3" t="s">
        <v>69</v>
      </c>
      <c r="F53" s="30">
        <v>9789863429340</v>
      </c>
      <c r="G53" s="1">
        <v>1</v>
      </c>
      <c r="H53" s="1">
        <v>320</v>
      </c>
      <c r="I53" s="1">
        <f t="shared" si="2"/>
        <v>320</v>
      </c>
      <c r="J53" s="12" t="s">
        <v>252</v>
      </c>
      <c r="K53" s="12" t="s">
        <v>250</v>
      </c>
      <c r="L53" s="12" t="s">
        <v>251</v>
      </c>
      <c r="M53" s="1"/>
    </row>
    <row r="54" spans="1:13" ht="24.95" customHeight="1">
      <c r="A54">
        <v>52</v>
      </c>
      <c r="B54" s="19" t="s">
        <v>192</v>
      </c>
      <c r="C54" s="3" t="s">
        <v>152</v>
      </c>
      <c r="D54" s="11" t="s">
        <v>153</v>
      </c>
      <c r="E54" s="3" t="s">
        <v>69</v>
      </c>
      <c r="F54" s="30">
        <v>9789866031243</v>
      </c>
      <c r="G54" s="1">
        <v>1</v>
      </c>
      <c r="H54" s="1">
        <v>350</v>
      </c>
      <c r="I54" s="1">
        <f t="shared" si="2"/>
        <v>350</v>
      </c>
      <c r="J54" s="12" t="s">
        <v>252</v>
      </c>
      <c r="K54" s="12" t="s">
        <v>250</v>
      </c>
      <c r="L54" s="12" t="s">
        <v>251</v>
      </c>
      <c r="M54" s="1"/>
    </row>
    <row r="55" spans="1:13" ht="24.95" customHeight="1">
      <c r="A55">
        <v>53</v>
      </c>
      <c r="B55" s="19" t="s">
        <v>193</v>
      </c>
      <c r="C55" s="3" t="s">
        <v>159</v>
      </c>
      <c r="D55" s="11" t="s">
        <v>156</v>
      </c>
      <c r="E55" s="3" t="s">
        <v>69</v>
      </c>
      <c r="F55" s="30">
        <v>9789573282129</v>
      </c>
      <c r="G55" s="1">
        <v>1</v>
      </c>
      <c r="H55" s="1">
        <v>260</v>
      </c>
      <c r="I55" s="1">
        <f t="shared" si="2"/>
        <v>260</v>
      </c>
      <c r="J55" s="12" t="s">
        <v>252</v>
      </c>
      <c r="K55" s="12" t="s">
        <v>250</v>
      </c>
      <c r="L55" s="12" t="s">
        <v>251</v>
      </c>
      <c r="M55" s="1"/>
    </row>
    <row r="56" spans="1:13" ht="24.95" customHeight="1">
      <c r="A56">
        <v>54</v>
      </c>
      <c r="B56" s="19" t="s">
        <v>194</v>
      </c>
      <c r="C56" s="3" t="s">
        <v>160</v>
      </c>
      <c r="D56" s="11" t="s">
        <v>19</v>
      </c>
      <c r="E56" s="3" t="s">
        <v>69</v>
      </c>
      <c r="F56" s="30">
        <v>9789862353592</v>
      </c>
      <c r="G56" s="1">
        <v>1</v>
      </c>
      <c r="H56" s="1">
        <v>360</v>
      </c>
      <c r="I56" s="1">
        <f t="shared" si="2"/>
        <v>360</v>
      </c>
      <c r="J56" s="12" t="s">
        <v>252</v>
      </c>
      <c r="K56" s="12" t="s">
        <v>250</v>
      </c>
      <c r="L56" s="12" t="s">
        <v>251</v>
      </c>
      <c r="M56" s="1"/>
    </row>
    <row r="57" spans="1:13" ht="24.95" customHeight="1">
      <c r="A57">
        <v>55</v>
      </c>
      <c r="B57" s="19" t="s">
        <v>195</v>
      </c>
      <c r="C57" s="3" t="s">
        <v>247</v>
      </c>
      <c r="D57" s="11" t="s">
        <v>17</v>
      </c>
      <c r="E57" s="3" t="s">
        <v>62</v>
      </c>
      <c r="F57" s="30">
        <v>9789864792894</v>
      </c>
      <c r="G57" s="1">
        <v>1</v>
      </c>
      <c r="H57" s="1">
        <v>400</v>
      </c>
      <c r="I57" s="1">
        <f t="shared" si="2"/>
        <v>400</v>
      </c>
      <c r="J57" s="12" t="s">
        <v>252</v>
      </c>
      <c r="K57" s="12" t="s">
        <v>250</v>
      </c>
      <c r="L57" s="12" t="s">
        <v>251</v>
      </c>
      <c r="M57" s="1"/>
    </row>
    <row r="58" spans="1:13" ht="24.95" customHeight="1">
      <c r="A58">
        <v>56</v>
      </c>
      <c r="B58" s="19" t="s">
        <v>196</v>
      </c>
      <c r="C58" s="3" t="s">
        <v>116</v>
      </c>
      <c r="D58" s="11" t="s">
        <v>117</v>
      </c>
      <c r="E58" s="3" t="s">
        <v>38</v>
      </c>
      <c r="F58" s="30">
        <v>4717702225315</v>
      </c>
      <c r="G58" s="1">
        <v>1</v>
      </c>
      <c r="H58" s="1">
        <v>130</v>
      </c>
      <c r="I58" s="1">
        <f t="shared" si="2"/>
        <v>130</v>
      </c>
      <c r="J58" s="12" t="s">
        <v>252</v>
      </c>
      <c r="K58" s="12" t="s">
        <v>250</v>
      </c>
      <c r="L58" s="12" t="s">
        <v>251</v>
      </c>
      <c r="M58" s="1"/>
    </row>
    <row r="59" spans="1:13" ht="24.95" customHeight="1">
      <c r="A59">
        <v>57</v>
      </c>
      <c r="B59" s="19" t="s">
        <v>197</v>
      </c>
      <c r="C59" s="3" t="s">
        <v>116</v>
      </c>
      <c r="D59" s="11" t="s">
        <v>117</v>
      </c>
      <c r="E59" s="3" t="s">
        <v>38</v>
      </c>
      <c r="F59" s="30">
        <v>4717702228071</v>
      </c>
      <c r="G59" s="1">
        <v>1</v>
      </c>
      <c r="H59" s="1">
        <v>130</v>
      </c>
      <c r="I59" s="1">
        <f t="shared" si="2"/>
        <v>130</v>
      </c>
      <c r="J59" s="12" t="s">
        <v>252</v>
      </c>
      <c r="K59" s="12" t="s">
        <v>250</v>
      </c>
      <c r="L59" s="12" t="s">
        <v>251</v>
      </c>
      <c r="M59" s="1"/>
    </row>
    <row r="60" spans="1:13" ht="24.95" customHeight="1">
      <c r="A60">
        <v>58</v>
      </c>
      <c r="B60" s="19" t="s">
        <v>198</v>
      </c>
      <c r="C60" s="3" t="s">
        <v>116</v>
      </c>
      <c r="D60" s="11" t="s">
        <v>117</v>
      </c>
      <c r="E60" s="3" t="s">
        <v>38</v>
      </c>
      <c r="F60" s="30">
        <v>4717702229177</v>
      </c>
      <c r="G60" s="1">
        <v>1</v>
      </c>
      <c r="H60" s="1">
        <v>130</v>
      </c>
      <c r="I60" s="1">
        <f t="shared" si="2"/>
        <v>130</v>
      </c>
      <c r="J60" s="12" t="s">
        <v>252</v>
      </c>
      <c r="K60" s="12" t="s">
        <v>250</v>
      </c>
      <c r="L60" s="12" t="s">
        <v>251</v>
      </c>
      <c r="M60" s="1"/>
    </row>
    <row r="61" spans="1:13" ht="24.95" customHeight="1">
      <c r="A61">
        <v>59</v>
      </c>
      <c r="B61" s="19" t="s">
        <v>199</v>
      </c>
      <c r="C61" s="3" t="s">
        <v>116</v>
      </c>
      <c r="D61" s="11" t="s">
        <v>117</v>
      </c>
      <c r="E61" s="3" t="s">
        <v>38</v>
      </c>
      <c r="F61" s="30">
        <v>4717702232245</v>
      </c>
      <c r="G61" s="1">
        <v>1</v>
      </c>
      <c r="H61" s="1">
        <v>130</v>
      </c>
      <c r="I61" s="1">
        <f t="shared" si="2"/>
        <v>130</v>
      </c>
      <c r="J61" s="12" t="s">
        <v>252</v>
      </c>
      <c r="K61" s="12" t="s">
        <v>250</v>
      </c>
      <c r="L61" s="12" t="s">
        <v>251</v>
      </c>
      <c r="M61" s="1"/>
    </row>
    <row r="62" spans="1:13" ht="24.95" customHeight="1">
      <c r="A62">
        <v>60</v>
      </c>
      <c r="B62" s="3" t="s">
        <v>200</v>
      </c>
      <c r="C62" s="3" t="s">
        <v>116</v>
      </c>
      <c r="D62" s="11" t="s">
        <v>117</v>
      </c>
      <c r="E62" s="3" t="s">
        <v>38</v>
      </c>
      <c r="F62" s="30">
        <v>4717702235437</v>
      </c>
      <c r="G62" s="1">
        <v>1</v>
      </c>
      <c r="H62" s="1">
        <v>130</v>
      </c>
      <c r="I62" s="1">
        <f t="shared" si="2"/>
        <v>130</v>
      </c>
      <c r="J62" s="12" t="s">
        <v>252</v>
      </c>
      <c r="K62" s="12" t="s">
        <v>250</v>
      </c>
      <c r="L62" s="12" t="s">
        <v>251</v>
      </c>
      <c r="M62" s="1"/>
    </row>
    <row r="63" spans="1:13" ht="24.95" customHeight="1">
      <c r="A63">
        <v>61</v>
      </c>
      <c r="B63" s="3" t="s">
        <v>201</v>
      </c>
      <c r="C63" s="3" t="s">
        <v>116</v>
      </c>
      <c r="D63" s="11" t="s">
        <v>117</v>
      </c>
      <c r="E63" s="3" t="s">
        <v>38</v>
      </c>
      <c r="F63" s="30">
        <v>4717702268596</v>
      </c>
      <c r="G63" s="1">
        <v>1</v>
      </c>
      <c r="H63" s="1">
        <v>130</v>
      </c>
      <c r="I63" s="1">
        <f t="shared" ref="I63:I94" si="3">H63*G63</f>
        <v>130</v>
      </c>
      <c r="J63" s="12" t="s">
        <v>252</v>
      </c>
      <c r="K63" s="12" t="s">
        <v>250</v>
      </c>
      <c r="L63" s="12" t="s">
        <v>251</v>
      </c>
      <c r="M63" s="1"/>
    </row>
    <row r="64" spans="1:13" ht="24.95" customHeight="1">
      <c r="A64">
        <v>62</v>
      </c>
      <c r="B64" s="3" t="s">
        <v>202</v>
      </c>
      <c r="C64" s="3" t="s">
        <v>116</v>
      </c>
      <c r="D64" s="11" t="s">
        <v>117</v>
      </c>
      <c r="E64" s="3" t="s">
        <v>38</v>
      </c>
      <c r="F64" s="30">
        <v>4717702239169</v>
      </c>
      <c r="G64" s="1">
        <v>1</v>
      </c>
      <c r="H64" s="1">
        <v>130</v>
      </c>
      <c r="I64" s="1">
        <f t="shared" si="3"/>
        <v>130</v>
      </c>
      <c r="J64" s="12" t="s">
        <v>252</v>
      </c>
      <c r="K64" s="12" t="s">
        <v>250</v>
      </c>
      <c r="L64" s="12" t="s">
        <v>251</v>
      </c>
      <c r="M64" s="1"/>
    </row>
    <row r="65" spans="1:13" ht="24.95" customHeight="1">
      <c r="A65">
        <v>63</v>
      </c>
      <c r="B65" s="3" t="s">
        <v>203</v>
      </c>
      <c r="C65" s="3" t="s">
        <v>116</v>
      </c>
      <c r="D65" s="11" t="s">
        <v>117</v>
      </c>
      <c r="E65" s="3" t="s">
        <v>38</v>
      </c>
      <c r="F65" s="30">
        <v>4717702241827</v>
      </c>
      <c r="G65" s="1">
        <v>1</v>
      </c>
      <c r="H65" s="1">
        <v>130</v>
      </c>
      <c r="I65" s="1">
        <f t="shared" si="3"/>
        <v>130</v>
      </c>
      <c r="J65" s="12" t="s">
        <v>252</v>
      </c>
      <c r="K65" s="12" t="s">
        <v>250</v>
      </c>
      <c r="L65" s="12" t="s">
        <v>251</v>
      </c>
      <c r="M65" s="1"/>
    </row>
    <row r="66" spans="1:13" ht="24.95" customHeight="1">
      <c r="A66">
        <v>64</v>
      </c>
      <c r="B66" s="3" t="s">
        <v>204</v>
      </c>
      <c r="C66" s="3" t="s">
        <v>116</v>
      </c>
      <c r="D66" s="11" t="s">
        <v>117</v>
      </c>
      <c r="E66" s="3" t="s">
        <v>38</v>
      </c>
      <c r="F66" s="30">
        <v>4717702243876</v>
      </c>
      <c r="G66" s="1">
        <v>1</v>
      </c>
      <c r="H66" s="1">
        <v>130</v>
      </c>
      <c r="I66" s="1">
        <f t="shared" si="3"/>
        <v>130</v>
      </c>
      <c r="J66" s="12" t="s">
        <v>252</v>
      </c>
      <c r="K66" s="12" t="s">
        <v>250</v>
      </c>
      <c r="L66" s="12" t="s">
        <v>251</v>
      </c>
      <c r="M66" s="1"/>
    </row>
    <row r="67" spans="1:13" ht="24.95" customHeight="1">
      <c r="A67">
        <v>65</v>
      </c>
      <c r="B67" s="3" t="s">
        <v>205</v>
      </c>
      <c r="C67" s="3" t="s">
        <v>116</v>
      </c>
      <c r="D67" s="11" t="s">
        <v>117</v>
      </c>
      <c r="E67" s="3" t="s">
        <v>38</v>
      </c>
      <c r="F67" s="30">
        <v>4717702245542</v>
      </c>
      <c r="G67" s="1">
        <v>1</v>
      </c>
      <c r="H67" s="1">
        <v>130</v>
      </c>
      <c r="I67" s="1">
        <f t="shared" si="3"/>
        <v>130</v>
      </c>
      <c r="J67" s="12" t="s">
        <v>252</v>
      </c>
      <c r="K67" s="12" t="s">
        <v>250</v>
      </c>
      <c r="L67" s="12" t="s">
        <v>251</v>
      </c>
      <c r="M67" s="1"/>
    </row>
    <row r="68" spans="1:13" ht="24.95" customHeight="1">
      <c r="A68">
        <v>66</v>
      </c>
      <c r="B68" s="3" t="s">
        <v>206</v>
      </c>
      <c r="C68" s="3" t="s">
        <v>116</v>
      </c>
      <c r="D68" s="11" t="s">
        <v>117</v>
      </c>
      <c r="E68" s="3" t="s">
        <v>38</v>
      </c>
      <c r="F68" s="30">
        <v>4717702247683</v>
      </c>
      <c r="G68" s="1">
        <v>1</v>
      </c>
      <c r="H68" s="1">
        <v>130</v>
      </c>
      <c r="I68" s="1">
        <f t="shared" si="3"/>
        <v>130</v>
      </c>
      <c r="J68" s="12" t="s">
        <v>252</v>
      </c>
      <c r="K68" s="12" t="s">
        <v>250</v>
      </c>
      <c r="L68" s="12" t="s">
        <v>251</v>
      </c>
      <c r="M68" s="1"/>
    </row>
    <row r="69" spans="1:13" ht="24.95" customHeight="1">
      <c r="A69">
        <v>67</v>
      </c>
      <c r="B69" s="3" t="s">
        <v>207</v>
      </c>
      <c r="C69" s="3" t="s">
        <v>116</v>
      </c>
      <c r="D69" s="11" t="s">
        <v>117</v>
      </c>
      <c r="E69" s="3" t="s">
        <v>38</v>
      </c>
      <c r="F69" s="30">
        <v>4717702250539</v>
      </c>
      <c r="G69" s="1">
        <v>1</v>
      </c>
      <c r="H69" s="1">
        <v>130</v>
      </c>
      <c r="I69" s="1">
        <f t="shared" si="3"/>
        <v>130</v>
      </c>
      <c r="J69" s="12" t="s">
        <v>252</v>
      </c>
      <c r="K69" s="12" t="s">
        <v>250</v>
      </c>
      <c r="L69" s="12" t="s">
        <v>251</v>
      </c>
      <c r="M69" s="1"/>
    </row>
    <row r="70" spans="1:13" ht="24.95" customHeight="1">
      <c r="A70">
        <v>68</v>
      </c>
      <c r="B70" s="3" t="s">
        <v>208</v>
      </c>
      <c r="C70" s="3" t="s">
        <v>116</v>
      </c>
      <c r="D70" s="11" t="s">
        <v>117</v>
      </c>
      <c r="E70" s="3" t="s">
        <v>38</v>
      </c>
      <c r="F70" s="30">
        <v>4717702255640</v>
      </c>
      <c r="G70" s="1">
        <v>1</v>
      </c>
      <c r="H70" s="1">
        <v>130</v>
      </c>
      <c r="I70" s="1">
        <f t="shared" si="3"/>
        <v>130</v>
      </c>
      <c r="J70" s="12" t="s">
        <v>252</v>
      </c>
      <c r="K70" s="12" t="s">
        <v>250</v>
      </c>
      <c r="L70" s="12" t="s">
        <v>251</v>
      </c>
      <c r="M70" s="1"/>
    </row>
    <row r="71" spans="1:13" ht="24.95" customHeight="1">
      <c r="A71">
        <v>69</v>
      </c>
      <c r="B71" s="3" t="s">
        <v>209</v>
      </c>
      <c r="C71" s="3" t="s">
        <v>116</v>
      </c>
      <c r="D71" s="11" t="s">
        <v>117</v>
      </c>
      <c r="E71" s="3" t="s">
        <v>38</v>
      </c>
      <c r="F71" s="30">
        <v>4717702259778</v>
      </c>
      <c r="G71" s="1">
        <v>1</v>
      </c>
      <c r="H71" s="1">
        <v>130</v>
      </c>
      <c r="I71" s="1">
        <f t="shared" si="3"/>
        <v>130</v>
      </c>
      <c r="J71" s="12" t="s">
        <v>252</v>
      </c>
      <c r="K71" s="12" t="s">
        <v>250</v>
      </c>
      <c r="L71" s="12" t="s">
        <v>251</v>
      </c>
      <c r="M71" s="1"/>
    </row>
    <row r="72" spans="1:13" ht="24.95" customHeight="1">
      <c r="A72">
        <v>70</v>
      </c>
      <c r="B72" s="3" t="s">
        <v>210</v>
      </c>
      <c r="C72" s="3" t="s">
        <v>116</v>
      </c>
      <c r="D72" s="11" t="s">
        <v>117</v>
      </c>
      <c r="E72" s="3" t="s">
        <v>38</v>
      </c>
      <c r="F72" s="30">
        <v>4717702260002</v>
      </c>
      <c r="G72" s="1">
        <v>1</v>
      </c>
      <c r="H72" s="1">
        <v>130</v>
      </c>
      <c r="I72" s="1">
        <f t="shared" si="3"/>
        <v>130</v>
      </c>
      <c r="J72" s="12" t="s">
        <v>252</v>
      </c>
      <c r="K72" s="12" t="s">
        <v>250</v>
      </c>
      <c r="L72" s="12" t="s">
        <v>251</v>
      </c>
      <c r="M72" s="1"/>
    </row>
    <row r="73" spans="1:13" ht="24.95" customHeight="1">
      <c r="A73">
        <v>71</v>
      </c>
      <c r="B73" s="3" t="s">
        <v>211</v>
      </c>
      <c r="C73" s="3" t="s">
        <v>116</v>
      </c>
      <c r="D73" s="11" t="s">
        <v>117</v>
      </c>
      <c r="E73" s="3" t="s">
        <v>38</v>
      </c>
      <c r="F73" s="30">
        <v>4717702261030</v>
      </c>
      <c r="G73" s="1">
        <v>1</v>
      </c>
      <c r="H73" s="1">
        <v>130</v>
      </c>
      <c r="I73" s="1">
        <f t="shared" si="3"/>
        <v>130</v>
      </c>
      <c r="J73" s="12" t="s">
        <v>252</v>
      </c>
      <c r="K73" s="12" t="s">
        <v>250</v>
      </c>
      <c r="L73" s="12" t="s">
        <v>251</v>
      </c>
      <c r="M73" s="1"/>
    </row>
    <row r="74" spans="1:13" ht="24.95" customHeight="1">
      <c r="A74">
        <v>72</v>
      </c>
      <c r="B74" s="3" t="s">
        <v>212</v>
      </c>
      <c r="C74" s="3" t="s">
        <v>116</v>
      </c>
      <c r="D74" s="11" t="s">
        <v>117</v>
      </c>
      <c r="E74" s="3" t="s">
        <v>38</v>
      </c>
      <c r="F74" s="30">
        <v>4717702262396</v>
      </c>
      <c r="G74" s="1">
        <v>1</v>
      </c>
      <c r="H74" s="1">
        <v>130</v>
      </c>
      <c r="I74" s="1">
        <f t="shared" si="3"/>
        <v>130</v>
      </c>
      <c r="J74" s="12" t="s">
        <v>252</v>
      </c>
      <c r="K74" s="12" t="s">
        <v>250</v>
      </c>
      <c r="L74" s="12" t="s">
        <v>251</v>
      </c>
      <c r="M74" s="1"/>
    </row>
    <row r="75" spans="1:13" ht="24.95" customHeight="1">
      <c r="A75">
        <v>73</v>
      </c>
      <c r="B75" s="3" t="s">
        <v>213</v>
      </c>
      <c r="C75" s="3" t="s">
        <v>116</v>
      </c>
      <c r="D75" s="11" t="s">
        <v>117</v>
      </c>
      <c r="E75" s="3" t="s">
        <v>38</v>
      </c>
      <c r="F75" s="30">
        <v>4717702264444</v>
      </c>
      <c r="G75" s="1">
        <v>1</v>
      </c>
      <c r="H75" s="1">
        <v>130</v>
      </c>
      <c r="I75" s="1">
        <f t="shared" si="3"/>
        <v>130</v>
      </c>
      <c r="J75" s="12" t="s">
        <v>252</v>
      </c>
      <c r="K75" s="12" t="s">
        <v>250</v>
      </c>
      <c r="L75" s="12" t="s">
        <v>251</v>
      </c>
      <c r="M75" s="1"/>
    </row>
    <row r="76" spans="1:13" ht="24.95" customHeight="1">
      <c r="A76">
        <v>74</v>
      </c>
      <c r="B76" s="3" t="s">
        <v>214</v>
      </c>
      <c r="C76" s="3" t="s">
        <v>116</v>
      </c>
      <c r="D76" s="11" t="s">
        <v>117</v>
      </c>
      <c r="E76" s="3" t="s">
        <v>38</v>
      </c>
      <c r="F76" s="30">
        <v>4717702267193</v>
      </c>
      <c r="G76" s="1">
        <v>1</v>
      </c>
      <c r="H76" s="1">
        <v>130</v>
      </c>
      <c r="I76" s="1">
        <f t="shared" si="3"/>
        <v>130</v>
      </c>
      <c r="J76" s="12" t="s">
        <v>252</v>
      </c>
      <c r="K76" s="12" t="s">
        <v>250</v>
      </c>
      <c r="L76" s="12" t="s">
        <v>251</v>
      </c>
      <c r="M76" s="1"/>
    </row>
    <row r="77" spans="1:13" ht="24.95" customHeight="1">
      <c r="A77">
        <v>75</v>
      </c>
      <c r="B77" s="3" t="s">
        <v>215</v>
      </c>
      <c r="C77" s="3" t="s">
        <v>116</v>
      </c>
      <c r="D77" s="11" t="s">
        <v>117</v>
      </c>
      <c r="E77" s="3" t="s">
        <v>38</v>
      </c>
      <c r="F77" s="30">
        <v>9789571061061</v>
      </c>
      <c r="G77" s="1">
        <v>1</v>
      </c>
      <c r="H77" s="1">
        <v>130</v>
      </c>
      <c r="I77" s="1">
        <f t="shared" si="3"/>
        <v>130</v>
      </c>
      <c r="J77" s="12" t="s">
        <v>252</v>
      </c>
      <c r="K77" s="12" t="s">
        <v>250</v>
      </c>
      <c r="L77" s="12" t="s">
        <v>251</v>
      </c>
      <c r="M77" s="1"/>
    </row>
    <row r="78" spans="1:13" ht="24.95" customHeight="1">
      <c r="A78">
        <v>76</v>
      </c>
      <c r="B78" s="3" t="s">
        <v>216</v>
      </c>
      <c r="C78" s="3" t="s">
        <v>116</v>
      </c>
      <c r="D78" s="11" t="s">
        <v>117</v>
      </c>
      <c r="E78" s="3" t="s">
        <v>38</v>
      </c>
      <c r="F78" s="30">
        <v>9789571061368</v>
      </c>
      <c r="G78" s="1">
        <v>1</v>
      </c>
      <c r="H78" s="1">
        <v>130</v>
      </c>
      <c r="I78" s="1">
        <f t="shared" si="3"/>
        <v>130</v>
      </c>
      <c r="J78" s="12" t="s">
        <v>252</v>
      </c>
      <c r="K78" s="12" t="s">
        <v>250</v>
      </c>
      <c r="L78" s="12" t="s">
        <v>251</v>
      </c>
      <c r="M78" s="1"/>
    </row>
    <row r="79" spans="1:13" ht="24.95" customHeight="1">
      <c r="A79">
        <v>77</v>
      </c>
      <c r="B79" s="3" t="s">
        <v>217</v>
      </c>
      <c r="C79" s="3" t="s">
        <v>116</v>
      </c>
      <c r="D79" s="11" t="s">
        <v>117</v>
      </c>
      <c r="E79" s="3" t="s">
        <v>38</v>
      </c>
      <c r="F79" s="30">
        <v>9789571064932</v>
      </c>
      <c r="G79" s="1">
        <v>1</v>
      </c>
      <c r="H79" s="1">
        <v>130</v>
      </c>
      <c r="I79" s="1">
        <f t="shared" si="3"/>
        <v>130</v>
      </c>
      <c r="J79" s="12" t="s">
        <v>252</v>
      </c>
      <c r="K79" s="12" t="s">
        <v>250</v>
      </c>
      <c r="L79" s="12" t="s">
        <v>251</v>
      </c>
      <c r="M79" s="1"/>
    </row>
    <row r="80" spans="1:13" ht="24.95" customHeight="1">
      <c r="A80">
        <v>78</v>
      </c>
      <c r="B80" s="3" t="s">
        <v>218</v>
      </c>
      <c r="C80" s="3" t="s">
        <v>116</v>
      </c>
      <c r="D80" s="11" t="s">
        <v>117</v>
      </c>
      <c r="E80" s="3" t="s">
        <v>38</v>
      </c>
      <c r="F80" s="30">
        <v>9789571069081</v>
      </c>
      <c r="G80" s="1">
        <v>1</v>
      </c>
      <c r="H80" s="1">
        <v>130</v>
      </c>
      <c r="I80" s="1">
        <f t="shared" si="3"/>
        <v>130</v>
      </c>
      <c r="J80" s="12" t="s">
        <v>252</v>
      </c>
      <c r="K80" s="12" t="s">
        <v>250</v>
      </c>
      <c r="L80" s="12" t="s">
        <v>251</v>
      </c>
      <c r="M80" s="1"/>
    </row>
    <row r="81" spans="1:13" ht="24.95" customHeight="1">
      <c r="A81">
        <v>79</v>
      </c>
      <c r="B81" s="3" t="s">
        <v>219</v>
      </c>
      <c r="C81" s="3" t="s">
        <v>116</v>
      </c>
      <c r="D81" s="11" t="s">
        <v>117</v>
      </c>
      <c r="E81" s="3" t="s">
        <v>38</v>
      </c>
      <c r="F81" s="30">
        <v>9789571071961</v>
      </c>
      <c r="G81" s="1">
        <v>1</v>
      </c>
      <c r="H81" s="1">
        <v>130</v>
      </c>
      <c r="I81" s="1">
        <f t="shared" si="3"/>
        <v>130</v>
      </c>
      <c r="J81" s="12" t="s">
        <v>252</v>
      </c>
      <c r="K81" s="12" t="s">
        <v>250</v>
      </c>
      <c r="L81" s="12" t="s">
        <v>251</v>
      </c>
      <c r="M81" s="1"/>
    </row>
    <row r="82" spans="1:13" ht="24.95" customHeight="1">
      <c r="A82">
        <v>80</v>
      </c>
      <c r="B82" s="3" t="s">
        <v>220</v>
      </c>
      <c r="C82" s="3" t="s">
        <v>116</v>
      </c>
      <c r="D82" s="11" t="s">
        <v>117</v>
      </c>
      <c r="E82" s="3" t="s">
        <v>38</v>
      </c>
      <c r="F82" s="30">
        <v>9789571077857</v>
      </c>
      <c r="G82" s="1">
        <v>1</v>
      </c>
      <c r="H82" s="1">
        <v>130</v>
      </c>
      <c r="I82" s="1">
        <f t="shared" si="3"/>
        <v>130</v>
      </c>
      <c r="J82" s="12" t="s">
        <v>252</v>
      </c>
      <c r="K82" s="12" t="s">
        <v>250</v>
      </c>
      <c r="L82" s="12" t="s">
        <v>251</v>
      </c>
      <c r="M82" s="1"/>
    </row>
    <row r="83" spans="1:13" ht="24.95" customHeight="1">
      <c r="A83">
        <v>81</v>
      </c>
      <c r="B83" s="3" t="s">
        <v>221</v>
      </c>
      <c r="C83" s="3" t="s">
        <v>116</v>
      </c>
      <c r="D83" s="11" t="s">
        <v>117</v>
      </c>
      <c r="E83" s="3" t="s">
        <v>38</v>
      </c>
      <c r="F83" s="30">
        <v>9789571082431</v>
      </c>
      <c r="G83" s="1">
        <v>1</v>
      </c>
      <c r="H83" s="1">
        <v>130</v>
      </c>
      <c r="I83" s="1">
        <f t="shared" si="3"/>
        <v>130</v>
      </c>
      <c r="J83" s="12" t="s">
        <v>252</v>
      </c>
      <c r="K83" s="12" t="s">
        <v>250</v>
      </c>
      <c r="L83" s="12" t="s">
        <v>251</v>
      </c>
      <c r="M83" s="1"/>
    </row>
    <row r="84" spans="1:13" ht="24.95" customHeight="1">
      <c r="A84">
        <v>82</v>
      </c>
      <c r="B84" s="3" t="s">
        <v>430</v>
      </c>
      <c r="C84" s="3" t="s">
        <v>116</v>
      </c>
      <c r="D84" s="11" t="s">
        <v>117</v>
      </c>
      <c r="E84" s="3" t="s">
        <v>37</v>
      </c>
      <c r="F84" s="30">
        <v>9789571083704</v>
      </c>
      <c r="G84" s="1">
        <v>1</v>
      </c>
      <c r="H84" s="1">
        <v>130</v>
      </c>
      <c r="I84" s="1">
        <f t="shared" si="3"/>
        <v>130</v>
      </c>
      <c r="J84" s="12" t="s">
        <v>250</v>
      </c>
      <c r="K84" s="12" t="s">
        <v>250</v>
      </c>
      <c r="L84" s="12" t="s">
        <v>250</v>
      </c>
      <c r="M84" s="1"/>
    </row>
    <row r="85" spans="1:13" ht="24.95" customHeight="1">
      <c r="A85">
        <v>83</v>
      </c>
      <c r="B85" s="3" t="s">
        <v>431</v>
      </c>
      <c r="C85" s="3" t="s">
        <v>116</v>
      </c>
      <c r="D85" s="11" t="s">
        <v>117</v>
      </c>
      <c r="E85" s="3" t="s">
        <v>37</v>
      </c>
      <c r="F85" s="30">
        <v>9789571086095</v>
      </c>
      <c r="G85" s="1">
        <v>1</v>
      </c>
      <c r="H85" s="1">
        <v>130</v>
      </c>
      <c r="I85" s="1">
        <f t="shared" si="3"/>
        <v>130</v>
      </c>
      <c r="J85" s="12" t="s">
        <v>250</v>
      </c>
      <c r="K85" s="12" t="s">
        <v>250</v>
      </c>
      <c r="L85" s="12" t="s">
        <v>250</v>
      </c>
      <c r="M85" s="1"/>
    </row>
    <row r="86" spans="1:13" ht="24.95" customHeight="1">
      <c r="A86">
        <v>84</v>
      </c>
      <c r="B86" s="3" t="s">
        <v>432</v>
      </c>
      <c r="C86" s="3" t="s">
        <v>116</v>
      </c>
      <c r="D86" s="11" t="s">
        <v>117</v>
      </c>
      <c r="E86" s="3" t="s">
        <v>37</v>
      </c>
      <c r="F86" s="30">
        <v>9789571087245</v>
      </c>
      <c r="G86" s="1">
        <v>1</v>
      </c>
      <c r="H86" s="1">
        <v>130</v>
      </c>
      <c r="I86" s="1">
        <f t="shared" si="3"/>
        <v>130</v>
      </c>
      <c r="J86" s="12" t="s">
        <v>250</v>
      </c>
      <c r="K86" s="12" t="s">
        <v>250</v>
      </c>
      <c r="L86" s="12" t="s">
        <v>250</v>
      </c>
      <c r="M86" s="1"/>
    </row>
    <row r="87" spans="1:13" ht="24.95" customHeight="1">
      <c r="A87">
        <v>85</v>
      </c>
      <c r="B87" s="3" t="s">
        <v>222</v>
      </c>
      <c r="C87" s="3" t="s">
        <v>164</v>
      </c>
      <c r="D87" s="11" t="s">
        <v>165</v>
      </c>
      <c r="E87" s="3" t="s">
        <v>37</v>
      </c>
      <c r="F87" s="30">
        <v>9789863871835</v>
      </c>
      <c r="G87" s="1">
        <v>1</v>
      </c>
      <c r="H87" s="1">
        <v>300</v>
      </c>
      <c r="I87" s="1">
        <f t="shared" si="3"/>
        <v>300</v>
      </c>
      <c r="J87" s="12" t="s">
        <v>252</v>
      </c>
      <c r="K87" s="12" t="s">
        <v>250</v>
      </c>
      <c r="L87" s="12" t="s">
        <v>251</v>
      </c>
      <c r="M87" s="1"/>
    </row>
    <row r="88" spans="1:13" ht="24.95" customHeight="1">
      <c r="A88">
        <v>86</v>
      </c>
      <c r="B88" s="3" t="s">
        <v>223</v>
      </c>
      <c r="C88" s="3" t="s">
        <v>70</v>
      </c>
      <c r="D88" s="11" t="s">
        <v>118</v>
      </c>
      <c r="E88" s="3" t="s">
        <v>69</v>
      </c>
      <c r="F88" s="30">
        <v>9789861794631</v>
      </c>
      <c r="G88" s="1">
        <v>1</v>
      </c>
      <c r="H88" s="1">
        <v>290</v>
      </c>
      <c r="I88" s="1">
        <f t="shared" si="3"/>
        <v>290</v>
      </c>
      <c r="J88" s="12" t="s">
        <v>252</v>
      </c>
      <c r="K88" s="12" t="s">
        <v>250</v>
      </c>
      <c r="L88" s="12" t="s">
        <v>251</v>
      </c>
      <c r="M88" s="1"/>
    </row>
    <row r="89" spans="1:13" ht="24.95" customHeight="1">
      <c r="A89">
        <v>87</v>
      </c>
      <c r="B89" s="3" t="s">
        <v>224</v>
      </c>
      <c r="C89" s="3" t="s">
        <v>119</v>
      </c>
      <c r="D89" s="11" t="s">
        <v>120</v>
      </c>
      <c r="E89" s="3" t="s">
        <v>39</v>
      </c>
      <c r="F89" s="30">
        <v>9789861752792</v>
      </c>
      <c r="G89" s="1">
        <v>1</v>
      </c>
      <c r="H89" s="1">
        <v>280</v>
      </c>
      <c r="I89" s="1">
        <f t="shared" si="3"/>
        <v>280</v>
      </c>
      <c r="J89" s="12" t="s">
        <v>252</v>
      </c>
      <c r="K89" s="12" t="s">
        <v>250</v>
      </c>
      <c r="L89" s="12" t="s">
        <v>251</v>
      </c>
      <c r="M89" s="1"/>
    </row>
    <row r="90" spans="1:13" ht="24.95" customHeight="1">
      <c r="A90">
        <v>88</v>
      </c>
      <c r="B90" s="3" t="s">
        <v>225</v>
      </c>
      <c r="C90" s="3" t="s">
        <v>119</v>
      </c>
      <c r="D90" s="11" t="s">
        <v>120</v>
      </c>
      <c r="E90" s="3" t="s">
        <v>38</v>
      </c>
      <c r="F90" s="30">
        <v>9789861754697</v>
      </c>
      <c r="G90" s="1">
        <v>1</v>
      </c>
      <c r="H90" s="1">
        <v>260</v>
      </c>
      <c r="I90" s="1">
        <f t="shared" si="3"/>
        <v>260</v>
      </c>
      <c r="J90" s="12" t="s">
        <v>252</v>
      </c>
      <c r="K90" s="12" t="s">
        <v>250</v>
      </c>
      <c r="L90" s="12" t="s">
        <v>251</v>
      </c>
      <c r="M90" s="1"/>
    </row>
    <row r="91" spans="1:13" ht="24.95" customHeight="1">
      <c r="A91">
        <v>89</v>
      </c>
      <c r="B91" s="3" t="s">
        <v>226</v>
      </c>
      <c r="C91" s="3" t="s">
        <v>121</v>
      </c>
      <c r="D91" s="11" t="s">
        <v>122</v>
      </c>
      <c r="E91" s="3" t="s">
        <v>38</v>
      </c>
      <c r="F91" s="30">
        <v>9789864757688</v>
      </c>
      <c r="G91" s="1">
        <v>1</v>
      </c>
      <c r="H91" s="1">
        <v>300</v>
      </c>
      <c r="I91" s="1">
        <f t="shared" si="3"/>
        <v>300</v>
      </c>
      <c r="J91" s="12" t="s">
        <v>252</v>
      </c>
      <c r="K91" s="12" t="s">
        <v>250</v>
      </c>
      <c r="L91" s="12" t="s">
        <v>251</v>
      </c>
      <c r="M91" s="1"/>
    </row>
    <row r="92" spans="1:13" ht="24.95" customHeight="1">
      <c r="A92">
        <v>90</v>
      </c>
      <c r="B92" s="3" t="s">
        <v>227</v>
      </c>
      <c r="C92" s="3" t="s">
        <v>124</v>
      </c>
      <c r="D92" s="11" t="s">
        <v>123</v>
      </c>
      <c r="E92" s="3" t="s">
        <v>39</v>
      </c>
      <c r="F92" s="30">
        <v>9789864471041</v>
      </c>
      <c r="G92" s="1">
        <v>1</v>
      </c>
      <c r="H92" s="1">
        <v>300</v>
      </c>
      <c r="I92" s="1">
        <f t="shared" si="3"/>
        <v>300</v>
      </c>
      <c r="J92" s="12" t="s">
        <v>252</v>
      </c>
      <c r="K92" s="12" t="s">
        <v>250</v>
      </c>
      <c r="L92" s="12" t="s">
        <v>251</v>
      </c>
      <c r="M92" s="1"/>
    </row>
    <row r="93" spans="1:13" ht="24.95" customHeight="1">
      <c r="A93">
        <v>91</v>
      </c>
      <c r="B93" s="36" t="s">
        <v>441</v>
      </c>
      <c r="C93" s="35" t="s">
        <v>442</v>
      </c>
      <c r="D93" s="11" t="s">
        <v>443</v>
      </c>
      <c r="E93" s="3" t="s">
        <v>37</v>
      </c>
      <c r="F93" s="30">
        <v>9789869654906</v>
      </c>
      <c r="G93" s="1">
        <v>1</v>
      </c>
      <c r="H93" s="1">
        <v>300</v>
      </c>
      <c r="I93" s="1">
        <f t="shared" si="3"/>
        <v>300</v>
      </c>
      <c r="J93" s="12" t="s">
        <v>250</v>
      </c>
      <c r="K93" s="12" t="s">
        <v>250</v>
      </c>
      <c r="L93" s="12" t="s">
        <v>250</v>
      </c>
      <c r="M93" s="1"/>
    </row>
    <row r="94" spans="1:13" ht="24.95" customHeight="1">
      <c r="A94">
        <v>92</v>
      </c>
      <c r="B94" s="34" t="s">
        <v>448</v>
      </c>
      <c r="C94" s="38" t="s">
        <v>449</v>
      </c>
      <c r="D94" s="11" t="s">
        <v>450</v>
      </c>
      <c r="E94" s="3" t="s">
        <v>447</v>
      </c>
      <c r="F94" s="30">
        <v>9789575034078</v>
      </c>
      <c r="G94" s="1">
        <v>1</v>
      </c>
      <c r="H94" s="1">
        <v>280</v>
      </c>
      <c r="I94" s="1">
        <f t="shared" si="3"/>
        <v>280</v>
      </c>
      <c r="J94" s="12" t="s">
        <v>250</v>
      </c>
      <c r="K94" s="12" t="s">
        <v>250</v>
      </c>
      <c r="L94" s="12" t="s">
        <v>250</v>
      </c>
      <c r="M94" s="1"/>
    </row>
    <row r="95" spans="1:13" ht="24.95" customHeight="1">
      <c r="A95">
        <v>93</v>
      </c>
      <c r="B95" s="34" t="s">
        <v>471</v>
      </c>
      <c r="C95" s="38" t="s">
        <v>472</v>
      </c>
      <c r="D95" s="11" t="s">
        <v>474</v>
      </c>
      <c r="E95" s="3" t="s">
        <v>473</v>
      </c>
      <c r="F95" s="30">
        <v>9787300230474</v>
      </c>
      <c r="G95" s="1">
        <v>1</v>
      </c>
      <c r="H95" s="1">
        <v>239</v>
      </c>
      <c r="I95" s="1">
        <f t="shared" ref="I95:I96" si="4">H95*G95</f>
        <v>239</v>
      </c>
      <c r="J95" s="12" t="s">
        <v>250</v>
      </c>
      <c r="K95" s="12" t="s">
        <v>250</v>
      </c>
      <c r="L95" s="12" t="s">
        <v>250</v>
      </c>
      <c r="M95" s="1"/>
    </row>
    <row r="96" spans="1:13" ht="24.95" customHeight="1">
      <c r="A96">
        <v>94</v>
      </c>
      <c r="B96" s="34" t="s">
        <v>475</v>
      </c>
      <c r="C96" s="38" t="s">
        <v>472</v>
      </c>
      <c r="D96" s="11" t="s">
        <v>476</v>
      </c>
      <c r="E96" s="3" t="s">
        <v>473</v>
      </c>
      <c r="F96" s="30">
        <v>9787115452146</v>
      </c>
      <c r="G96" s="1">
        <v>1</v>
      </c>
      <c r="H96" s="1">
        <v>240</v>
      </c>
      <c r="I96" s="1">
        <f t="shared" si="4"/>
        <v>240</v>
      </c>
      <c r="J96" s="12" t="s">
        <v>250</v>
      </c>
      <c r="K96" s="12" t="s">
        <v>250</v>
      </c>
      <c r="L96" s="12" t="s">
        <v>250</v>
      </c>
      <c r="M96" s="1"/>
    </row>
    <row r="97" spans="1:13" ht="24.95" customHeight="1">
      <c r="A97">
        <v>95</v>
      </c>
      <c r="B97" s="34" t="s">
        <v>477</v>
      </c>
      <c r="C97" s="38" t="s">
        <v>472</v>
      </c>
      <c r="D97" s="11" t="s">
        <v>476</v>
      </c>
      <c r="E97" s="3" t="s">
        <v>473</v>
      </c>
      <c r="F97" s="30">
        <v>9787115451149</v>
      </c>
      <c r="G97" s="1">
        <v>1</v>
      </c>
      <c r="H97" s="1">
        <v>239</v>
      </c>
      <c r="I97" s="1">
        <f>H97*G96</f>
        <v>239</v>
      </c>
      <c r="J97" s="12" t="s">
        <v>250</v>
      </c>
      <c r="K97" s="12" t="s">
        <v>250</v>
      </c>
      <c r="L97" s="12" t="s">
        <v>250</v>
      </c>
      <c r="M97" s="1"/>
    </row>
    <row r="98" spans="1:13" ht="24.95" customHeight="1">
      <c r="A98">
        <v>96</v>
      </c>
      <c r="B98" s="36" t="s">
        <v>451</v>
      </c>
      <c r="C98" s="38" t="s">
        <v>458</v>
      </c>
      <c r="D98" s="11" t="s">
        <v>452</v>
      </c>
      <c r="E98" s="3" t="s">
        <v>447</v>
      </c>
      <c r="F98" s="30">
        <v>9789864491735</v>
      </c>
      <c r="G98" s="1">
        <v>1</v>
      </c>
      <c r="H98" s="1">
        <v>300</v>
      </c>
      <c r="I98" s="1">
        <f>H98*G98</f>
        <v>300</v>
      </c>
      <c r="J98" s="12" t="s">
        <v>250</v>
      </c>
      <c r="K98" s="12" t="s">
        <v>250</v>
      </c>
      <c r="L98" s="12" t="s">
        <v>250</v>
      </c>
      <c r="M98" s="1"/>
    </row>
    <row r="99" spans="1:13" ht="24.95" customHeight="1">
      <c r="A99">
        <v>97</v>
      </c>
      <c r="B99" s="36" t="s">
        <v>453</v>
      </c>
      <c r="C99" s="38" t="s">
        <v>459</v>
      </c>
      <c r="D99" s="11" t="s">
        <v>454</v>
      </c>
      <c r="E99" s="3" t="s">
        <v>447</v>
      </c>
      <c r="F99" s="30">
        <v>9789577433220</v>
      </c>
      <c r="G99" s="1">
        <v>1</v>
      </c>
      <c r="H99" s="1">
        <v>300</v>
      </c>
      <c r="I99" s="1">
        <f>H99*G99</f>
        <v>300</v>
      </c>
      <c r="J99" s="12" t="s">
        <v>250</v>
      </c>
      <c r="K99" s="12" t="s">
        <v>250</v>
      </c>
      <c r="L99" s="12" t="s">
        <v>250</v>
      </c>
      <c r="M99" s="1"/>
    </row>
    <row r="100" spans="1:13" ht="24.95" customHeight="1">
      <c r="A100">
        <v>98</v>
      </c>
      <c r="B100" s="34" t="s">
        <v>455</v>
      </c>
      <c r="C100" s="38" t="s">
        <v>460</v>
      </c>
      <c r="D100" s="11" t="s">
        <v>438</v>
      </c>
      <c r="E100" s="3" t="s">
        <v>447</v>
      </c>
      <c r="F100" s="30">
        <v>9789869420211</v>
      </c>
      <c r="G100" s="1">
        <v>1</v>
      </c>
      <c r="H100" s="1">
        <v>300</v>
      </c>
      <c r="I100" s="1">
        <f>H100*G100</f>
        <v>300</v>
      </c>
      <c r="J100" s="12" t="s">
        <v>250</v>
      </c>
      <c r="K100" s="12" t="s">
        <v>250</v>
      </c>
      <c r="L100" s="12" t="s">
        <v>250</v>
      </c>
      <c r="M100" s="1"/>
    </row>
    <row r="101" spans="1:13" ht="24.95" customHeight="1">
      <c r="A101">
        <v>99</v>
      </c>
      <c r="B101" s="36" t="s">
        <v>456</v>
      </c>
      <c r="C101" s="38" t="s">
        <v>461</v>
      </c>
      <c r="D101" s="11" t="s">
        <v>438</v>
      </c>
      <c r="E101" s="3" t="s">
        <v>447</v>
      </c>
      <c r="F101" s="30">
        <v>9789578423763</v>
      </c>
      <c r="G101" s="1">
        <v>1</v>
      </c>
      <c r="H101" s="1">
        <v>350</v>
      </c>
      <c r="I101" s="1">
        <f>H101*G101</f>
        <v>350</v>
      </c>
      <c r="J101" s="12" t="s">
        <v>250</v>
      </c>
      <c r="K101" s="12" t="s">
        <v>250</v>
      </c>
      <c r="L101" s="12" t="s">
        <v>250</v>
      </c>
      <c r="M101" s="1"/>
    </row>
    <row r="102" spans="1:13" ht="24.95" customHeight="1">
      <c r="A102">
        <v>100</v>
      </c>
      <c r="B102" s="34" t="s">
        <v>457</v>
      </c>
      <c r="C102" s="38" t="s">
        <v>462</v>
      </c>
      <c r="D102" s="11" t="s">
        <v>438</v>
      </c>
      <c r="E102" s="3" t="s">
        <v>447</v>
      </c>
      <c r="F102" s="30">
        <v>9789869420204</v>
      </c>
      <c r="G102" s="1">
        <v>1</v>
      </c>
      <c r="H102" s="1">
        <v>280</v>
      </c>
      <c r="I102" s="1">
        <f>H102*G102</f>
        <v>280</v>
      </c>
      <c r="J102" s="12" t="s">
        <v>250</v>
      </c>
      <c r="K102" s="12" t="s">
        <v>250</v>
      </c>
      <c r="L102" s="12" t="s">
        <v>250</v>
      </c>
      <c r="M102" s="1"/>
    </row>
    <row r="103" spans="1:13" ht="24.95" customHeight="1">
      <c r="A103">
        <v>101</v>
      </c>
      <c r="B103" s="34" t="s">
        <v>436</v>
      </c>
      <c r="C103" s="38" t="s">
        <v>437</v>
      </c>
      <c r="D103" s="11" t="s">
        <v>438</v>
      </c>
      <c r="E103" s="3" t="s">
        <v>37</v>
      </c>
      <c r="F103" s="30">
        <v>9789869639866</v>
      </c>
      <c r="G103" s="1">
        <v>1</v>
      </c>
      <c r="H103" s="1">
        <v>280</v>
      </c>
      <c r="I103" s="1">
        <v>280</v>
      </c>
      <c r="J103" s="12" t="s">
        <v>250</v>
      </c>
      <c r="K103" s="12" t="s">
        <v>250</v>
      </c>
      <c r="L103" s="12" t="s">
        <v>250</v>
      </c>
      <c r="M103" s="1"/>
    </row>
    <row r="104" spans="1:13" ht="24.95" customHeight="1">
      <c r="A104">
        <v>102</v>
      </c>
      <c r="B104" s="34" t="s">
        <v>440</v>
      </c>
      <c r="C104" s="3" t="s">
        <v>437</v>
      </c>
      <c r="D104" s="11" t="s">
        <v>438</v>
      </c>
      <c r="E104" s="3" t="s">
        <v>37</v>
      </c>
      <c r="F104" s="30">
        <v>9789869674409</v>
      </c>
      <c r="G104" s="1">
        <v>1</v>
      </c>
      <c r="H104" s="1">
        <v>280</v>
      </c>
      <c r="I104" s="1">
        <v>280</v>
      </c>
      <c r="J104" s="12" t="s">
        <v>250</v>
      </c>
      <c r="K104" s="12" t="s">
        <v>250</v>
      </c>
      <c r="L104" s="12" t="s">
        <v>250</v>
      </c>
      <c r="M104" s="1"/>
    </row>
    <row r="105" spans="1:13" ht="24.95" customHeight="1">
      <c r="A105">
        <v>103</v>
      </c>
      <c r="B105" s="34" t="s">
        <v>439</v>
      </c>
      <c r="C105" s="3" t="s">
        <v>437</v>
      </c>
      <c r="D105" s="11" t="s">
        <v>438</v>
      </c>
      <c r="E105" s="3" t="s">
        <v>37</v>
      </c>
      <c r="F105" s="30">
        <v>9789869674478</v>
      </c>
      <c r="G105" s="1">
        <v>1</v>
      </c>
      <c r="H105" s="1">
        <v>280</v>
      </c>
      <c r="I105" s="1">
        <v>280</v>
      </c>
      <c r="J105" s="12" t="s">
        <v>250</v>
      </c>
      <c r="K105" s="12" t="s">
        <v>250</v>
      </c>
      <c r="L105" s="12" t="s">
        <v>250</v>
      </c>
      <c r="M105" s="1"/>
    </row>
    <row r="106" spans="1:13" ht="24.95" customHeight="1">
      <c r="A106">
        <v>104</v>
      </c>
      <c r="B106" s="34" t="s">
        <v>465</v>
      </c>
      <c r="C106" s="38" t="s">
        <v>466</v>
      </c>
      <c r="D106" s="11" t="s">
        <v>467</v>
      </c>
      <c r="E106" s="3" t="s">
        <v>37</v>
      </c>
      <c r="F106" s="30">
        <v>9789577518392</v>
      </c>
      <c r="G106" s="1">
        <v>1</v>
      </c>
      <c r="H106" s="1">
        <v>280</v>
      </c>
      <c r="I106" s="1">
        <v>280</v>
      </c>
      <c r="J106" s="12" t="s">
        <v>250</v>
      </c>
      <c r="K106" s="12" t="s">
        <v>250</v>
      </c>
      <c r="L106" s="12" t="s">
        <v>250</v>
      </c>
      <c r="M106" s="1"/>
    </row>
    <row r="107" spans="1:13" ht="24.95" customHeight="1">
      <c r="A107">
        <v>105</v>
      </c>
      <c r="B107" s="39" t="s">
        <v>463</v>
      </c>
      <c r="C107" s="38" t="s">
        <v>489</v>
      </c>
      <c r="D107" s="11" t="s">
        <v>464</v>
      </c>
      <c r="E107" s="3" t="s">
        <v>37</v>
      </c>
      <c r="F107" s="30">
        <v>9789575034542</v>
      </c>
      <c r="G107" s="1">
        <v>1</v>
      </c>
      <c r="H107" s="1">
        <v>320</v>
      </c>
      <c r="I107" s="1">
        <v>320</v>
      </c>
      <c r="J107" s="12" t="s">
        <v>250</v>
      </c>
      <c r="K107" s="12" t="s">
        <v>250</v>
      </c>
      <c r="L107" s="12" t="s">
        <v>250</v>
      </c>
      <c r="M107" s="1"/>
    </row>
    <row r="108" spans="1:13" ht="24.95" customHeight="1">
      <c r="A108">
        <v>106</v>
      </c>
      <c r="B108" s="39" t="s">
        <v>478</v>
      </c>
      <c r="C108" s="38" t="s">
        <v>490</v>
      </c>
      <c r="D108" s="11" t="s">
        <v>479</v>
      </c>
      <c r="E108" s="3" t="s">
        <v>37</v>
      </c>
      <c r="F108" s="30">
        <v>9789865706753</v>
      </c>
      <c r="G108" s="1">
        <v>1</v>
      </c>
      <c r="H108" s="1">
        <v>320</v>
      </c>
      <c r="I108" s="1">
        <f t="shared" ref="I108:I139" si="5">G108*H108</f>
        <v>320</v>
      </c>
      <c r="J108" s="12" t="s">
        <v>250</v>
      </c>
      <c r="K108" s="12" t="s">
        <v>250</v>
      </c>
      <c r="L108" s="12" t="s">
        <v>250</v>
      </c>
      <c r="M108" s="1"/>
    </row>
    <row r="109" spans="1:13" ht="24.95" customHeight="1">
      <c r="A109">
        <v>107</v>
      </c>
      <c r="B109" s="39" t="s">
        <v>480</v>
      </c>
      <c r="C109" s="38" t="s">
        <v>491</v>
      </c>
      <c r="D109" s="11" t="s">
        <v>481</v>
      </c>
      <c r="E109" s="3" t="s">
        <v>37</v>
      </c>
      <c r="F109" s="30">
        <v>9789869700719</v>
      </c>
      <c r="G109" s="1">
        <v>1</v>
      </c>
      <c r="H109" s="1">
        <v>350</v>
      </c>
      <c r="I109" s="1">
        <f t="shared" si="5"/>
        <v>350</v>
      </c>
      <c r="J109" s="12" t="s">
        <v>250</v>
      </c>
      <c r="K109" s="12" t="s">
        <v>250</v>
      </c>
      <c r="L109" s="12" t="s">
        <v>250</v>
      </c>
      <c r="M109" s="1"/>
    </row>
    <row r="110" spans="1:13" ht="24.95" customHeight="1">
      <c r="A110">
        <v>108</v>
      </c>
      <c r="B110" s="39" t="s">
        <v>482</v>
      </c>
      <c r="C110" s="38" t="s">
        <v>492</v>
      </c>
      <c r="D110" s="11" t="s">
        <v>113</v>
      </c>
      <c r="E110" s="3" t="s">
        <v>37</v>
      </c>
      <c r="F110" s="30">
        <v>9789863444480</v>
      </c>
      <c r="G110" s="1">
        <v>1</v>
      </c>
      <c r="H110" s="1">
        <v>420</v>
      </c>
      <c r="I110" s="1">
        <f t="shared" si="5"/>
        <v>420</v>
      </c>
      <c r="J110" s="12" t="s">
        <v>250</v>
      </c>
      <c r="K110" s="12" t="s">
        <v>250</v>
      </c>
      <c r="L110" s="12" t="s">
        <v>250</v>
      </c>
      <c r="M110" s="1"/>
    </row>
    <row r="111" spans="1:13" ht="24.95" customHeight="1">
      <c r="A111">
        <v>109</v>
      </c>
      <c r="B111" s="39" t="s">
        <v>483</v>
      </c>
      <c r="C111" s="38" t="s">
        <v>493</v>
      </c>
      <c r="D111" s="11" t="s">
        <v>484</v>
      </c>
      <c r="E111" s="3" t="s">
        <v>37</v>
      </c>
      <c r="F111" s="30">
        <v>9789869462518</v>
      </c>
      <c r="G111" s="1">
        <v>1</v>
      </c>
      <c r="H111" s="1">
        <v>360</v>
      </c>
      <c r="I111" s="1">
        <f t="shared" si="5"/>
        <v>360</v>
      </c>
      <c r="J111" s="12" t="s">
        <v>250</v>
      </c>
      <c r="K111" s="12" t="s">
        <v>250</v>
      </c>
      <c r="L111" s="12" t="s">
        <v>250</v>
      </c>
      <c r="M111" s="1"/>
    </row>
    <row r="112" spans="1:13" ht="24.95" customHeight="1">
      <c r="A112">
        <v>110</v>
      </c>
      <c r="B112" s="39" t="s">
        <v>485</v>
      </c>
      <c r="C112" s="38" t="s">
        <v>494</v>
      </c>
      <c r="D112" s="11" t="s">
        <v>484</v>
      </c>
      <c r="E112" s="3" t="s">
        <v>37</v>
      </c>
      <c r="F112" s="30">
        <v>9789578787285</v>
      </c>
      <c r="G112" s="1">
        <v>1</v>
      </c>
      <c r="H112" s="1">
        <v>360</v>
      </c>
      <c r="I112" s="1">
        <f t="shared" si="5"/>
        <v>360</v>
      </c>
      <c r="J112" s="12" t="s">
        <v>250</v>
      </c>
      <c r="K112" s="12" t="s">
        <v>250</v>
      </c>
      <c r="L112" s="12" t="s">
        <v>250</v>
      </c>
      <c r="M112" s="1"/>
    </row>
    <row r="113" spans="1:13" ht="24.95" customHeight="1">
      <c r="A113">
        <v>111</v>
      </c>
      <c r="B113" s="39" t="s">
        <v>486</v>
      </c>
      <c r="C113" s="38" t="s">
        <v>494</v>
      </c>
      <c r="D113" s="11" t="s">
        <v>484</v>
      </c>
      <c r="E113" s="3" t="s">
        <v>37</v>
      </c>
      <c r="F113" s="30">
        <v>9789578787872</v>
      </c>
      <c r="G113" s="1">
        <v>1</v>
      </c>
      <c r="H113" s="1">
        <v>360</v>
      </c>
      <c r="I113" s="1">
        <f t="shared" si="5"/>
        <v>360</v>
      </c>
      <c r="J113" s="12" t="s">
        <v>250</v>
      </c>
      <c r="K113" s="12" t="s">
        <v>250</v>
      </c>
      <c r="L113" s="12" t="s">
        <v>250</v>
      </c>
      <c r="M113" s="1"/>
    </row>
    <row r="114" spans="1:13" ht="24.95" customHeight="1">
      <c r="A114">
        <v>112</v>
      </c>
      <c r="B114" s="39" t="s">
        <v>487</v>
      </c>
      <c r="C114" s="38" t="s">
        <v>495</v>
      </c>
      <c r="D114" s="11" t="s">
        <v>488</v>
      </c>
      <c r="E114" s="3" t="s">
        <v>37</v>
      </c>
      <c r="F114" s="30">
        <v>9789861336787</v>
      </c>
      <c r="G114" s="1">
        <v>1</v>
      </c>
      <c r="H114" s="1">
        <v>360</v>
      </c>
      <c r="I114" s="1">
        <f t="shared" si="5"/>
        <v>360</v>
      </c>
      <c r="J114" s="12" t="s">
        <v>250</v>
      </c>
      <c r="K114" s="12" t="s">
        <v>250</v>
      </c>
      <c r="L114" s="12" t="s">
        <v>250</v>
      </c>
      <c r="M114" s="1"/>
    </row>
    <row r="115" spans="1:13" ht="24.95" customHeight="1">
      <c r="A115">
        <v>113</v>
      </c>
      <c r="B115" s="34" t="s">
        <v>496</v>
      </c>
      <c r="C115" s="38" t="s">
        <v>500</v>
      </c>
      <c r="D115" s="11" t="s">
        <v>497</v>
      </c>
      <c r="E115" s="3" t="s">
        <v>37</v>
      </c>
      <c r="F115" s="30">
        <v>9789578787766</v>
      </c>
      <c r="G115" s="1">
        <v>1</v>
      </c>
      <c r="H115" s="1">
        <v>399</v>
      </c>
      <c r="I115" s="1">
        <f t="shared" si="5"/>
        <v>399</v>
      </c>
      <c r="J115" s="12" t="s">
        <v>250</v>
      </c>
      <c r="K115" s="12" t="s">
        <v>250</v>
      </c>
      <c r="L115" s="12" t="s">
        <v>250</v>
      </c>
      <c r="M115" s="1"/>
    </row>
    <row r="116" spans="1:13" ht="24.95" customHeight="1">
      <c r="A116">
        <v>114</v>
      </c>
      <c r="B116" s="34" t="s">
        <v>498</v>
      </c>
      <c r="C116" s="38" t="s">
        <v>501</v>
      </c>
      <c r="D116" s="11" t="s">
        <v>497</v>
      </c>
      <c r="E116" s="3" t="s">
        <v>37</v>
      </c>
      <c r="F116" s="30">
        <v>9789578787469</v>
      </c>
      <c r="G116" s="1">
        <v>1</v>
      </c>
      <c r="H116" s="1">
        <v>380</v>
      </c>
      <c r="I116" s="1">
        <f t="shared" si="5"/>
        <v>380</v>
      </c>
      <c r="J116" s="12" t="s">
        <v>250</v>
      </c>
      <c r="K116" s="12" t="s">
        <v>250</v>
      </c>
      <c r="L116" s="12" t="s">
        <v>250</v>
      </c>
      <c r="M116" s="1"/>
    </row>
    <row r="117" spans="1:13" ht="24.95" customHeight="1">
      <c r="A117">
        <v>115</v>
      </c>
      <c r="B117" s="39" t="s">
        <v>499</v>
      </c>
      <c r="C117" s="38" t="s">
        <v>502</v>
      </c>
      <c r="D117" s="11" t="s">
        <v>497</v>
      </c>
      <c r="E117" s="3" t="s">
        <v>37</v>
      </c>
      <c r="F117" s="30">
        <v>9789869337175</v>
      </c>
      <c r="G117" s="1">
        <v>1</v>
      </c>
      <c r="H117" s="1">
        <v>360</v>
      </c>
      <c r="I117" s="1">
        <f t="shared" si="5"/>
        <v>360</v>
      </c>
      <c r="J117" s="12" t="s">
        <v>250</v>
      </c>
      <c r="K117" s="12" t="s">
        <v>250</v>
      </c>
      <c r="L117" s="12" t="s">
        <v>250</v>
      </c>
      <c r="M117" s="1"/>
    </row>
    <row r="118" spans="1:13" ht="24.95" customHeight="1">
      <c r="A118">
        <v>116</v>
      </c>
      <c r="B118" s="34" t="s">
        <v>503</v>
      </c>
      <c r="C118" s="38" t="s">
        <v>506</v>
      </c>
      <c r="D118" s="11" t="s">
        <v>504</v>
      </c>
      <c r="E118" s="3" t="s">
        <v>37</v>
      </c>
      <c r="F118" s="30">
        <v>9789571371290</v>
      </c>
      <c r="G118" s="1">
        <v>1</v>
      </c>
      <c r="H118" s="1">
        <v>380</v>
      </c>
      <c r="I118" s="1">
        <f t="shared" si="5"/>
        <v>380</v>
      </c>
      <c r="J118" s="12" t="s">
        <v>250</v>
      </c>
      <c r="K118" s="12" t="s">
        <v>250</v>
      </c>
      <c r="L118" s="12" t="s">
        <v>250</v>
      </c>
      <c r="M118" s="1"/>
    </row>
    <row r="119" spans="1:13" ht="24.95" customHeight="1">
      <c r="A119">
        <v>117</v>
      </c>
      <c r="B119" s="34" t="s">
        <v>505</v>
      </c>
      <c r="C119" s="38" t="s">
        <v>506</v>
      </c>
      <c r="D119" s="11" t="s">
        <v>504</v>
      </c>
      <c r="E119" s="3" t="s">
        <v>37</v>
      </c>
      <c r="F119" s="30">
        <v>9789571375298</v>
      </c>
      <c r="G119" s="1">
        <v>1</v>
      </c>
      <c r="H119" s="1">
        <v>380</v>
      </c>
      <c r="I119" s="1">
        <f t="shared" si="5"/>
        <v>380</v>
      </c>
      <c r="J119" s="12" t="s">
        <v>250</v>
      </c>
      <c r="K119" s="12" t="s">
        <v>250</v>
      </c>
      <c r="L119" s="12" t="s">
        <v>250</v>
      </c>
      <c r="M119" s="1"/>
    </row>
    <row r="120" spans="1:13" ht="24.95" customHeight="1">
      <c r="A120">
        <v>118</v>
      </c>
      <c r="B120" s="34" t="s">
        <v>507</v>
      </c>
      <c r="C120" s="38" t="s">
        <v>509</v>
      </c>
      <c r="D120" s="11" t="s">
        <v>508</v>
      </c>
      <c r="E120" s="3" t="s">
        <v>37</v>
      </c>
      <c r="F120" s="30">
        <v>9789864892655</v>
      </c>
      <c r="G120" s="1">
        <v>1</v>
      </c>
      <c r="H120" s="1">
        <v>310</v>
      </c>
      <c r="I120" s="1">
        <f t="shared" si="5"/>
        <v>310</v>
      </c>
      <c r="J120" s="12" t="s">
        <v>250</v>
      </c>
      <c r="K120" s="12" t="s">
        <v>250</v>
      </c>
      <c r="L120" s="12" t="s">
        <v>250</v>
      </c>
      <c r="M120" s="1"/>
    </row>
    <row r="121" spans="1:13" ht="24.95" customHeight="1">
      <c r="A121">
        <v>119</v>
      </c>
      <c r="B121" s="34" t="s">
        <v>510</v>
      </c>
      <c r="C121" s="38" t="s">
        <v>509</v>
      </c>
      <c r="D121" s="11" t="s">
        <v>511</v>
      </c>
      <c r="E121" s="3" t="s">
        <v>37</v>
      </c>
      <c r="F121" s="30">
        <v>9789573284727</v>
      </c>
      <c r="G121" s="1">
        <v>1</v>
      </c>
      <c r="H121" s="1">
        <v>310</v>
      </c>
      <c r="I121" s="1">
        <f t="shared" si="5"/>
        <v>310</v>
      </c>
      <c r="J121" s="12" t="s">
        <v>250</v>
      </c>
      <c r="K121" s="12" t="s">
        <v>250</v>
      </c>
      <c r="L121" s="12" t="s">
        <v>250</v>
      </c>
      <c r="M121" s="1"/>
    </row>
    <row r="122" spans="1:13" ht="24.95" customHeight="1">
      <c r="A122">
        <v>120</v>
      </c>
      <c r="B122" s="34" t="s">
        <v>512</v>
      </c>
      <c r="C122" s="38" t="s">
        <v>514</v>
      </c>
      <c r="D122" s="11" t="s">
        <v>513</v>
      </c>
      <c r="E122" s="3" t="s">
        <v>37</v>
      </c>
      <c r="F122" s="30">
        <v>9789864931040</v>
      </c>
      <c r="G122" s="1">
        <v>1</v>
      </c>
      <c r="H122" s="1">
        <v>450</v>
      </c>
      <c r="I122" s="1">
        <f t="shared" si="5"/>
        <v>450</v>
      </c>
      <c r="J122" s="12" t="s">
        <v>250</v>
      </c>
      <c r="K122" s="12" t="s">
        <v>250</v>
      </c>
      <c r="L122" s="12" t="s">
        <v>250</v>
      </c>
      <c r="M122" s="1"/>
    </row>
    <row r="123" spans="1:13" ht="24.95" customHeight="1">
      <c r="A123">
        <v>121</v>
      </c>
      <c r="B123" s="34" t="s">
        <v>515</v>
      </c>
      <c r="C123" s="38" t="s">
        <v>514</v>
      </c>
      <c r="D123" s="11" t="s">
        <v>513</v>
      </c>
      <c r="E123" s="3" t="s">
        <v>37</v>
      </c>
      <c r="F123" s="30">
        <v>9789864931064</v>
      </c>
      <c r="G123" s="1">
        <v>1</v>
      </c>
      <c r="H123" s="1">
        <v>480</v>
      </c>
      <c r="I123" s="1">
        <f t="shared" si="5"/>
        <v>480</v>
      </c>
      <c r="J123" s="12" t="s">
        <v>250</v>
      </c>
      <c r="K123" s="12" t="s">
        <v>250</v>
      </c>
      <c r="L123" s="12" t="s">
        <v>250</v>
      </c>
      <c r="M123" s="1"/>
    </row>
    <row r="124" spans="1:13" ht="24.95" customHeight="1">
      <c r="A124">
        <v>122</v>
      </c>
      <c r="B124" s="34" t="s">
        <v>516</v>
      </c>
      <c r="C124" s="38" t="s">
        <v>514</v>
      </c>
      <c r="D124" s="11" t="s">
        <v>513</v>
      </c>
      <c r="E124" s="3" t="s">
        <v>37</v>
      </c>
      <c r="F124" s="30">
        <v>9789864931088</v>
      </c>
      <c r="G124" s="1">
        <v>1</v>
      </c>
      <c r="H124" s="1">
        <v>480</v>
      </c>
      <c r="I124" s="1">
        <f t="shared" si="5"/>
        <v>480</v>
      </c>
      <c r="J124" s="12" t="s">
        <v>250</v>
      </c>
      <c r="K124" s="12" t="s">
        <v>250</v>
      </c>
      <c r="L124" s="12" t="s">
        <v>250</v>
      </c>
      <c r="M124" s="1"/>
    </row>
    <row r="125" spans="1:13" ht="24.95" customHeight="1">
      <c r="A125">
        <v>123</v>
      </c>
      <c r="B125" s="34" t="s">
        <v>517</v>
      </c>
      <c r="C125" s="38" t="s">
        <v>518</v>
      </c>
      <c r="D125" s="11" t="s">
        <v>519</v>
      </c>
      <c r="E125" s="3" t="s">
        <v>37</v>
      </c>
      <c r="F125" s="30">
        <v>9789570853513</v>
      </c>
      <c r="G125" s="1">
        <v>1</v>
      </c>
      <c r="H125" s="1">
        <v>290</v>
      </c>
      <c r="I125" s="1">
        <f t="shared" si="5"/>
        <v>290</v>
      </c>
      <c r="J125" s="12" t="s">
        <v>250</v>
      </c>
      <c r="K125" s="12" t="s">
        <v>250</v>
      </c>
      <c r="L125" s="12" t="s">
        <v>250</v>
      </c>
      <c r="M125" s="1"/>
    </row>
    <row r="126" spans="1:13" ht="24.95" customHeight="1">
      <c r="A126">
        <v>124</v>
      </c>
      <c r="B126" s="39" t="s">
        <v>520</v>
      </c>
      <c r="C126" s="38" t="s">
        <v>521</v>
      </c>
      <c r="D126" s="11" t="s">
        <v>522</v>
      </c>
      <c r="E126" s="3" t="s">
        <v>37</v>
      </c>
      <c r="F126" s="30">
        <v>9789864491261</v>
      </c>
      <c r="G126" s="1">
        <v>1</v>
      </c>
      <c r="H126" s="1">
        <v>280</v>
      </c>
      <c r="I126" s="1">
        <f t="shared" si="5"/>
        <v>280</v>
      </c>
      <c r="J126" s="12" t="s">
        <v>250</v>
      </c>
      <c r="K126" s="12" t="s">
        <v>250</v>
      </c>
      <c r="L126" s="12" t="s">
        <v>250</v>
      </c>
      <c r="M126" s="1"/>
    </row>
    <row r="127" spans="1:13" ht="24.95" customHeight="1">
      <c r="A127">
        <v>125</v>
      </c>
      <c r="B127" s="34" t="s">
        <v>525</v>
      </c>
      <c r="C127" s="35" t="s">
        <v>526</v>
      </c>
      <c r="D127" s="11" t="s">
        <v>527</v>
      </c>
      <c r="E127" s="3" t="s">
        <v>37</v>
      </c>
      <c r="F127" s="30">
        <v>9789861755267</v>
      </c>
      <c r="G127" s="1">
        <v>1</v>
      </c>
      <c r="H127" s="1">
        <v>330</v>
      </c>
      <c r="I127" s="1">
        <f t="shared" si="5"/>
        <v>330</v>
      </c>
      <c r="J127" s="12" t="s">
        <v>250</v>
      </c>
      <c r="K127" s="12" t="s">
        <v>250</v>
      </c>
      <c r="L127" s="12" t="s">
        <v>250</v>
      </c>
      <c r="M127" s="1"/>
    </row>
    <row r="128" spans="1:13" ht="24.95" customHeight="1">
      <c r="A128">
        <v>126</v>
      </c>
      <c r="B128" s="34" t="s">
        <v>528</v>
      </c>
      <c r="C128" s="35" t="s">
        <v>529</v>
      </c>
      <c r="D128" s="11" t="s">
        <v>531</v>
      </c>
      <c r="E128" s="3" t="s">
        <v>37</v>
      </c>
      <c r="F128" s="30">
        <v>9789863711834</v>
      </c>
      <c r="G128" s="1">
        <v>1</v>
      </c>
      <c r="H128" s="1">
        <v>320</v>
      </c>
      <c r="I128" s="1">
        <f t="shared" si="5"/>
        <v>320</v>
      </c>
      <c r="J128" s="12" t="s">
        <v>250</v>
      </c>
      <c r="K128" s="12" t="s">
        <v>250</v>
      </c>
      <c r="L128" s="12" t="s">
        <v>250</v>
      </c>
      <c r="M128" s="1"/>
    </row>
    <row r="129" spans="1:13" ht="24.95" customHeight="1">
      <c r="A129">
        <v>127</v>
      </c>
      <c r="B129" s="34" t="s">
        <v>532</v>
      </c>
      <c r="C129" s="35" t="s">
        <v>533</v>
      </c>
      <c r="D129" s="11" t="s">
        <v>155</v>
      </c>
      <c r="E129" s="3" t="s">
        <v>37</v>
      </c>
      <c r="F129" s="30">
        <v>9789573281450</v>
      </c>
      <c r="G129" s="1">
        <v>1</v>
      </c>
      <c r="H129" s="1">
        <v>330</v>
      </c>
      <c r="I129" s="1">
        <f t="shared" si="5"/>
        <v>330</v>
      </c>
      <c r="J129" s="12" t="s">
        <v>250</v>
      </c>
      <c r="K129" s="12" t="s">
        <v>250</v>
      </c>
      <c r="L129" s="12" t="s">
        <v>250</v>
      </c>
      <c r="M129" s="1"/>
    </row>
    <row r="130" spans="1:13" ht="24.95" customHeight="1">
      <c r="A130">
        <v>128</v>
      </c>
      <c r="B130" s="34" t="s">
        <v>534</v>
      </c>
      <c r="C130" s="35" t="s">
        <v>533</v>
      </c>
      <c r="D130" s="11" t="s">
        <v>155</v>
      </c>
      <c r="E130" s="3" t="s">
        <v>37</v>
      </c>
      <c r="F130" s="30">
        <v>9789573284543</v>
      </c>
      <c r="G130" s="1">
        <v>1</v>
      </c>
      <c r="H130" s="1">
        <v>330</v>
      </c>
      <c r="I130" s="1">
        <f t="shared" si="5"/>
        <v>330</v>
      </c>
      <c r="J130" s="12" t="s">
        <v>250</v>
      </c>
      <c r="K130" s="12" t="s">
        <v>250</v>
      </c>
      <c r="L130" s="12" t="s">
        <v>250</v>
      </c>
      <c r="M130" s="1"/>
    </row>
    <row r="131" spans="1:13" ht="24.95" customHeight="1">
      <c r="A131">
        <v>129</v>
      </c>
      <c r="B131" s="34" t="s">
        <v>535</v>
      </c>
      <c r="C131" s="38" t="s">
        <v>542</v>
      </c>
      <c r="D131" s="11" t="s">
        <v>536</v>
      </c>
      <c r="E131" s="3" t="s">
        <v>37</v>
      </c>
      <c r="F131" s="30">
        <v>9789862357774</v>
      </c>
      <c r="G131" s="1">
        <v>1</v>
      </c>
      <c r="H131" s="1">
        <v>520</v>
      </c>
      <c r="I131" s="1">
        <f t="shared" si="5"/>
        <v>520</v>
      </c>
      <c r="J131" s="12" t="s">
        <v>250</v>
      </c>
      <c r="K131" s="12" t="s">
        <v>250</v>
      </c>
      <c r="L131" s="12" t="s">
        <v>250</v>
      </c>
      <c r="M131" s="1"/>
    </row>
    <row r="132" spans="1:13" ht="24.95" customHeight="1">
      <c r="A132">
        <v>130</v>
      </c>
      <c r="B132" s="34" t="s">
        <v>537</v>
      </c>
      <c r="C132" s="38" t="s">
        <v>543</v>
      </c>
      <c r="D132" s="11" t="s">
        <v>536</v>
      </c>
      <c r="E132" s="3" t="s">
        <v>37</v>
      </c>
      <c r="F132" s="30">
        <v>9789862355893</v>
      </c>
      <c r="G132" s="1">
        <v>1</v>
      </c>
      <c r="H132" s="1">
        <v>350</v>
      </c>
      <c r="I132" s="1">
        <f t="shared" si="5"/>
        <v>350</v>
      </c>
      <c r="J132" s="12" t="s">
        <v>250</v>
      </c>
      <c r="K132" s="12" t="s">
        <v>250</v>
      </c>
      <c r="L132" s="12" t="s">
        <v>250</v>
      </c>
      <c r="M132" s="1"/>
    </row>
    <row r="133" spans="1:13" ht="24.95" customHeight="1">
      <c r="A133">
        <v>131</v>
      </c>
      <c r="B133" s="34" t="s">
        <v>538</v>
      </c>
      <c r="C133" s="35" t="s">
        <v>540</v>
      </c>
      <c r="D133" s="11" t="s">
        <v>541</v>
      </c>
      <c r="E133" s="3" t="s">
        <v>37</v>
      </c>
      <c r="F133" s="30">
        <v>4717211025550</v>
      </c>
      <c r="G133" s="1">
        <v>1</v>
      </c>
      <c r="H133" s="41">
        <v>760</v>
      </c>
      <c r="I133" s="1">
        <f t="shared" si="5"/>
        <v>760</v>
      </c>
      <c r="J133" s="12" t="s">
        <v>539</v>
      </c>
      <c r="K133" s="12" t="s">
        <v>250</v>
      </c>
      <c r="L133" s="12" t="s">
        <v>250</v>
      </c>
      <c r="M133" s="1"/>
    </row>
    <row r="134" spans="1:13" ht="24.95" customHeight="1">
      <c r="A134">
        <v>132</v>
      </c>
      <c r="B134" s="34" t="s">
        <v>544</v>
      </c>
      <c r="C134" s="35" t="s">
        <v>545</v>
      </c>
      <c r="D134" s="11" t="s">
        <v>155</v>
      </c>
      <c r="E134" s="3" t="s">
        <v>37</v>
      </c>
      <c r="F134" s="30">
        <v>4719025008835</v>
      </c>
      <c r="G134" s="1">
        <v>1</v>
      </c>
      <c r="H134" s="1">
        <v>540</v>
      </c>
      <c r="I134" s="1">
        <f t="shared" si="5"/>
        <v>540</v>
      </c>
      <c r="J134" s="12" t="s">
        <v>539</v>
      </c>
      <c r="K134" s="12" t="s">
        <v>250</v>
      </c>
      <c r="L134" s="12" t="s">
        <v>250</v>
      </c>
      <c r="M134" s="1"/>
    </row>
    <row r="135" spans="1:13" ht="24.95" customHeight="1">
      <c r="A135">
        <v>133</v>
      </c>
      <c r="B135" s="34" t="s">
        <v>546</v>
      </c>
      <c r="C135" s="35" t="s">
        <v>545</v>
      </c>
      <c r="D135" s="11" t="s">
        <v>155</v>
      </c>
      <c r="E135" s="3" t="s">
        <v>37</v>
      </c>
      <c r="F135" s="30">
        <v>4719025007982</v>
      </c>
      <c r="G135" s="1">
        <v>1</v>
      </c>
      <c r="H135" s="1">
        <v>540</v>
      </c>
      <c r="I135" s="1">
        <f t="shared" si="5"/>
        <v>540</v>
      </c>
      <c r="J135" s="12" t="s">
        <v>539</v>
      </c>
      <c r="K135" s="12" t="s">
        <v>250</v>
      </c>
      <c r="L135" s="12" t="s">
        <v>250</v>
      </c>
      <c r="M135" s="1"/>
    </row>
    <row r="136" spans="1:13" ht="24.95" customHeight="1">
      <c r="A136">
        <v>134</v>
      </c>
      <c r="B136" s="34" t="s">
        <v>549</v>
      </c>
      <c r="C136" s="35" t="s">
        <v>548</v>
      </c>
      <c r="D136" s="11" t="s">
        <v>443</v>
      </c>
      <c r="E136" s="3" t="s">
        <v>37</v>
      </c>
      <c r="F136" s="30">
        <v>9789869458276</v>
      </c>
      <c r="G136" s="1">
        <v>1</v>
      </c>
      <c r="H136" s="1">
        <v>360</v>
      </c>
      <c r="I136" s="1">
        <f t="shared" si="5"/>
        <v>360</v>
      </c>
      <c r="J136" s="12" t="s">
        <v>250</v>
      </c>
      <c r="K136" s="12" t="s">
        <v>250</v>
      </c>
      <c r="L136" s="12" t="s">
        <v>250</v>
      </c>
      <c r="M136" s="1"/>
    </row>
    <row r="137" spans="1:13" ht="24.95" customHeight="1">
      <c r="A137">
        <v>135</v>
      </c>
      <c r="B137" s="34" t="s">
        <v>547</v>
      </c>
      <c r="C137" s="35" t="s">
        <v>548</v>
      </c>
      <c r="D137" s="11" t="s">
        <v>443</v>
      </c>
      <c r="E137" s="3" t="s">
        <v>37</v>
      </c>
      <c r="F137" s="30">
        <v>9789578544185</v>
      </c>
      <c r="G137" s="1">
        <v>1</v>
      </c>
      <c r="H137" s="1">
        <v>420</v>
      </c>
      <c r="I137" s="1">
        <f t="shared" si="5"/>
        <v>420</v>
      </c>
      <c r="J137" s="12" t="s">
        <v>250</v>
      </c>
      <c r="K137" s="12" t="s">
        <v>250</v>
      </c>
      <c r="L137" s="12" t="s">
        <v>250</v>
      </c>
      <c r="M137" s="1"/>
    </row>
    <row r="138" spans="1:13" ht="24.95" customHeight="1">
      <c r="A138">
        <v>136</v>
      </c>
      <c r="B138" s="34" t="s">
        <v>550</v>
      </c>
      <c r="C138" s="35" t="s">
        <v>551</v>
      </c>
      <c r="D138" s="11" t="s">
        <v>552</v>
      </c>
      <c r="E138" s="3" t="s">
        <v>37</v>
      </c>
      <c r="F138" s="30">
        <v>9789869393393</v>
      </c>
      <c r="G138" s="1">
        <v>1</v>
      </c>
      <c r="H138" s="1">
        <v>300</v>
      </c>
      <c r="I138" s="1">
        <f t="shared" si="5"/>
        <v>300</v>
      </c>
      <c r="J138" s="12" t="s">
        <v>250</v>
      </c>
      <c r="K138" s="12" t="s">
        <v>250</v>
      </c>
      <c r="L138" s="12" t="s">
        <v>250</v>
      </c>
      <c r="M138" s="1"/>
    </row>
    <row r="139" spans="1:13" ht="24.95" customHeight="1">
      <c r="A139">
        <v>137</v>
      </c>
      <c r="B139" s="34" t="s">
        <v>553</v>
      </c>
      <c r="C139" s="35" t="s">
        <v>551</v>
      </c>
      <c r="D139" s="11" t="s">
        <v>552</v>
      </c>
      <c r="E139" s="3" t="s">
        <v>37</v>
      </c>
      <c r="F139" s="30">
        <v>9789869408110</v>
      </c>
      <c r="G139" s="1">
        <v>1</v>
      </c>
      <c r="H139" s="1">
        <v>300</v>
      </c>
      <c r="I139" s="1">
        <f t="shared" si="5"/>
        <v>300</v>
      </c>
      <c r="J139" s="12" t="s">
        <v>250</v>
      </c>
      <c r="K139" s="12" t="s">
        <v>250</v>
      </c>
      <c r="L139" s="12" t="s">
        <v>250</v>
      </c>
      <c r="M139" s="1"/>
    </row>
    <row r="140" spans="1:13" ht="24.95" customHeight="1">
      <c r="A140">
        <v>138</v>
      </c>
      <c r="B140" s="34" t="s">
        <v>554</v>
      </c>
      <c r="C140" s="23" t="s">
        <v>555</v>
      </c>
      <c r="D140" s="11" t="s">
        <v>556</v>
      </c>
      <c r="E140" s="3" t="s">
        <v>37</v>
      </c>
      <c r="F140" s="30">
        <v>8667106509602</v>
      </c>
      <c r="G140" s="1">
        <v>1</v>
      </c>
      <c r="H140" s="1">
        <v>1280</v>
      </c>
      <c r="I140" s="1">
        <f t="shared" ref="I140:I171" si="6">G140*H140</f>
        <v>1280</v>
      </c>
      <c r="J140" s="12" t="s">
        <v>557</v>
      </c>
      <c r="K140" s="12" t="s">
        <v>250</v>
      </c>
      <c r="L140" s="12" t="s">
        <v>250</v>
      </c>
      <c r="M140" s="1"/>
    </row>
    <row r="141" spans="1:13" ht="24.95" customHeight="1">
      <c r="A141">
        <v>139</v>
      </c>
      <c r="B141" s="34" t="s">
        <v>558</v>
      </c>
      <c r="C141" s="23" t="s">
        <v>559</v>
      </c>
      <c r="D141" s="11" t="s">
        <v>464</v>
      </c>
      <c r="E141" s="3" t="s">
        <v>37</v>
      </c>
      <c r="F141" s="30">
        <v>4717211026410</v>
      </c>
      <c r="G141" s="1">
        <v>1</v>
      </c>
      <c r="H141" s="1">
        <v>1050</v>
      </c>
      <c r="I141" s="1">
        <f t="shared" si="6"/>
        <v>1050</v>
      </c>
      <c r="J141" s="12" t="s">
        <v>557</v>
      </c>
      <c r="K141" s="12" t="s">
        <v>250</v>
      </c>
      <c r="L141" s="12" t="s">
        <v>250</v>
      </c>
      <c r="M141" s="1"/>
    </row>
    <row r="142" spans="1:13" ht="24.95" customHeight="1">
      <c r="A142">
        <v>140</v>
      </c>
      <c r="B142" s="34" t="s">
        <v>560</v>
      </c>
      <c r="C142" s="23" t="s">
        <v>561</v>
      </c>
      <c r="D142" s="11" t="s">
        <v>562</v>
      </c>
      <c r="E142" s="3" t="s">
        <v>37</v>
      </c>
      <c r="F142" s="30">
        <v>9789869563666</v>
      </c>
      <c r="G142" s="1">
        <v>1</v>
      </c>
      <c r="H142" s="1">
        <v>399</v>
      </c>
      <c r="I142" s="1">
        <f t="shared" si="6"/>
        <v>399</v>
      </c>
      <c r="J142" s="12" t="s">
        <v>250</v>
      </c>
      <c r="K142" s="12" t="s">
        <v>250</v>
      </c>
      <c r="L142" s="12" t="s">
        <v>250</v>
      </c>
      <c r="M142" s="1"/>
    </row>
    <row r="143" spans="1:13" ht="24.95" customHeight="1">
      <c r="A143">
        <v>141</v>
      </c>
      <c r="B143" s="34" t="s">
        <v>563</v>
      </c>
      <c r="C143" s="23" t="s">
        <v>564</v>
      </c>
      <c r="D143" s="11" t="s">
        <v>565</v>
      </c>
      <c r="E143" s="3" t="s">
        <v>37</v>
      </c>
      <c r="F143" s="30">
        <v>9789578640856</v>
      </c>
      <c r="G143" s="1">
        <v>1</v>
      </c>
      <c r="H143" s="1">
        <v>1440</v>
      </c>
      <c r="I143" s="1">
        <f t="shared" si="6"/>
        <v>1440</v>
      </c>
      <c r="J143" s="12" t="s">
        <v>250</v>
      </c>
      <c r="K143" s="12" t="s">
        <v>250</v>
      </c>
      <c r="L143" s="12" t="s">
        <v>250</v>
      </c>
      <c r="M143" s="1"/>
    </row>
    <row r="144" spans="1:13" ht="24.95" customHeight="1">
      <c r="A144">
        <v>142</v>
      </c>
      <c r="B144" s="34" t="s">
        <v>566</v>
      </c>
      <c r="C144" s="35" t="s">
        <v>567</v>
      </c>
      <c r="D144" s="11" t="s">
        <v>568</v>
      </c>
      <c r="E144" s="3" t="s">
        <v>37</v>
      </c>
      <c r="F144" s="30">
        <v>9789869595940</v>
      </c>
      <c r="G144" s="1">
        <v>1</v>
      </c>
      <c r="H144" s="1">
        <v>600</v>
      </c>
      <c r="I144" s="1">
        <f t="shared" si="6"/>
        <v>600</v>
      </c>
      <c r="J144" s="12" t="s">
        <v>250</v>
      </c>
      <c r="K144" s="12" t="s">
        <v>250</v>
      </c>
      <c r="L144" s="12" t="s">
        <v>250</v>
      </c>
      <c r="M144" s="1"/>
    </row>
    <row r="145" spans="1:13" ht="24.95" customHeight="1">
      <c r="A145">
        <v>143</v>
      </c>
      <c r="B145" s="34" t="s">
        <v>569</v>
      </c>
      <c r="C145" s="23" t="s">
        <v>570</v>
      </c>
      <c r="D145" s="11" t="s">
        <v>571</v>
      </c>
      <c r="E145" s="3" t="s">
        <v>37</v>
      </c>
      <c r="F145" s="30">
        <v>9789864775477</v>
      </c>
      <c r="G145" s="1">
        <v>1</v>
      </c>
      <c r="H145" s="1">
        <v>360</v>
      </c>
      <c r="I145" s="1">
        <f t="shared" si="6"/>
        <v>360</v>
      </c>
      <c r="J145" s="12" t="s">
        <v>250</v>
      </c>
      <c r="K145" s="12" t="s">
        <v>250</v>
      </c>
      <c r="L145" s="12" t="s">
        <v>250</v>
      </c>
      <c r="M145" s="1"/>
    </row>
    <row r="146" spans="1:13" ht="24.95" customHeight="1">
      <c r="A146">
        <v>144</v>
      </c>
      <c r="B146" s="33" t="s">
        <v>572</v>
      </c>
      <c r="C146" s="23" t="s">
        <v>629</v>
      </c>
      <c r="D146" s="33" t="s">
        <v>614</v>
      </c>
      <c r="E146" s="3" t="s">
        <v>37</v>
      </c>
      <c r="F146" s="30">
        <v>9789864764174</v>
      </c>
      <c r="G146" s="1">
        <v>1</v>
      </c>
      <c r="H146" s="1">
        <v>380</v>
      </c>
      <c r="I146" s="1">
        <f t="shared" si="6"/>
        <v>380</v>
      </c>
      <c r="J146" s="12" t="s">
        <v>250</v>
      </c>
      <c r="K146" s="12" t="s">
        <v>250</v>
      </c>
      <c r="L146" s="12" t="s">
        <v>628</v>
      </c>
      <c r="M146" s="1"/>
    </row>
    <row r="147" spans="1:13" ht="24.95" customHeight="1">
      <c r="A147">
        <v>145</v>
      </c>
      <c r="B147" s="33" t="s">
        <v>573</v>
      </c>
      <c r="C147" s="35" t="s">
        <v>630</v>
      </c>
      <c r="D147" s="33" t="s">
        <v>614</v>
      </c>
      <c r="E147" s="3" t="s">
        <v>37</v>
      </c>
      <c r="F147" s="30">
        <v>9789865023140</v>
      </c>
      <c r="G147" s="1">
        <v>1</v>
      </c>
      <c r="H147" s="1">
        <v>280</v>
      </c>
      <c r="I147" s="1">
        <f t="shared" si="6"/>
        <v>280</v>
      </c>
      <c r="J147" s="12" t="s">
        <v>250</v>
      </c>
      <c r="K147" s="12" t="s">
        <v>250</v>
      </c>
      <c r="L147" s="12" t="s">
        <v>628</v>
      </c>
      <c r="M147" s="1"/>
    </row>
    <row r="148" spans="1:13" ht="24.95" customHeight="1">
      <c r="A148">
        <v>146</v>
      </c>
      <c r="B148" s="33" t="s">
        <v>574</v>
      </c>
      <c r="C148" s="3" t="s">
        <v>631</v>
      </c>
      <c r="D148" s="33" t="s">
        <v>614</v>
      </c>
      <c r="E148" s="3" t="s">
        <v>37</v>
      </c>
      <c r="F148" s="30">
        <v>9789865021399</v>
      </c>
      <c r="G148" s="1">
        <v>1</v>
      </c>
      <c r="H148" s="1">
        <v>460</v>
      </c>
      <c r="I148" s="1">
        <f t="shared" si="6"/>
        <v>460</v>
      </c>
      <c r="J148" s="12" t="s">
        <v>250</v>
      </c>
      <c r="K148" s="12" t="s">
        <v>250</v>
      </c>
      <c r="L148" s="12" t="s">
        <v>628</v>
      </c>
      <c r="M148" s="1"/>
    </row>
    <row r="149" spans="1:13" ht="24.95" customHeight="1">
      <c r="A149">
        <v>147</v>
      </c>
      <c r="B149" s="33" t="s">
        <v>575</v>
      </c>
      <c r="C149" s="3" t="s">
        <v>632</v>
      </c>
      <c r="D149" s="33" t="s">
        <v>614</v>
      </c>
      <c r="E149" s="3" t="s">
        <v>37</v>
      </c>
      <c r="F149" s="30">
        <v>9789864768844</v>
      </c>
      <c r="G149" s="1">
        <v>1</v>
      </c>
      <c r="H149" s="1">
        <v>450</v>
      </c>
      <c r="I149" s="1">
        <f t="shared" si="6"/>
        <v>450</v>
      </c>
      <c r="J149" s="12" t="s">
        <v>250</v>
      </c>
      <c r="K149" s="12" t="s">
        <v>250</v>
      </c>
      <c r="L149" s="12" t="s">
        <v>628</v>
      </c>
      <c r="M149" s="1"/>
    </row>
    <row r="150" spans="1:13" ht="24.95" customHeight="1">
      <c r="A150">
        <v>148</v>
      </c>
      <c r="B150" s="33" t="s">
        <v>576</v>
      </c>
      <c r="C150" s="35" t="s">
        <v>633</v>
      </c>
      <c r="D150" s="33" t="s">
        <v>614</v>
      </c>
      <c r="E150" s="3" t="s">
        <v>37</v>
      </c>
      <c r="F150" s="30">
        <v>9789864768707</v>
      </c>
      <c r="G150" s="1">
        <v>1</v>
      </c>
      <c r="H150" s="1">
        <v>249</v>
      </c>
      <c r="I150" s="1">
        <f t="shared" si="6"/>
        <v>249</v>
      </c>
      <c r="J150" s="12" t="s">
        <v>250</v>
      </c>
      <c r="K150" s="12" t="s">
        <v>250</v>
      </c>
      <c r="L150" s="12" t="s">
        <v>628</v>
      </c>
      <c r="M150" s="1"/>
    </row>
    <row r="151" spans="1:13" ht="24.95" customHeight="1">
      <c r="A151">
        <v>149</v>
      </c>
      <c r="B151" s="33" t="s">
        <v>577</v>
      </c>
      <c r="C151" s="3" t="s">
        <v>634</v>
      </c>
      <c r="D151" s="33" t="s">
        <v>614</v>
      </c>
      <c r="E151" s="3" t="s">
        <v>37</v>
      </c>
      <c r="F151" s="30">
        <v>9789864767755</v>
      </c>
      <c r="G151" s="1">
        <v>1</v>
      </c>
      <c r="H151" s="1">
        <v>460</v>
      </c>
      <c r="I151" s="1">
        <f t="shared" si="6"/>
        <v>460</v>
      </c>
      <c r="J151" s="12" t="s">
        <v>250</v>
      </c>
      <c r="K151" s="12" t="s">
        <v>250</v>
      </c>
      <c r="L151" s="12" t="s">
        <v>628</v>
      </c>
      <c r="M151" s="1"/>
    </row>
    <row r="152" spans="1:13" ht="24.95" customHeight="1">
      <c r="A152">
        <v>150</v>
      </c>
      <c r="B152" s="33" t="s">
        <v>578</v>
      </c>
      <c r="C152" s="23" t="s">
        <v>635</v>
      </c>
      <c r="D152" s="33" t="s">
        <v>614</v>
      </c>
      <c r="E152" s="3" t="s">
        <v>37</v>
      </c>
      <c r="F152" s="30">
        <v>9789864760183</v>
      </c>
      <c r="G152" s="1">
        <v>1</v>
      </c>
      <c r="H152" s="1">
        <v>490</v>
      </c>
      <c r="I152" s="1">
        <f t="shared" si="6"/>
        <v>490</v>
      </c>
      <c r="J152" s="12" t="s">
        <v>250</v>
      </c>
      <c r="K152" s="12" t="s">
        <v>250</v>
      </c>
      <c r="L152" s="12" t="s">
        <v>628</v>
      </c>
      <c r="M152" s="1"/>
    </row>
    <row r="153" spans="1:13" ht="24.95" customHeight="1">
      <c r="A153">
        <v>151</v>
      </c>
      <c r="B153" s="33" t="s">
        <v>579</v>
      </c>
      <c r="C153" s="23" t="s">
        <v>629</v>
      </c>
      <c r="D153" s="33" t="s">
        <v>614</v>
      </c>
      <c r="E153" s="3" t="s">
        <v>37</v>
      </c>
      <c r="F153" s="30">
        <v>9789863479215</v>
      </c>
      <c r="G153" s="1">
        <v>1</v>
      </c>
      <c r="H153" s="1">
        <v>450</v>
      </c>
      <c r="I153" s="1">
        <f t="shared" si="6"/>
        <v>450</v>
      </c>
      <c r="J153" s="12" t="s">
        <v>250</v>
      </c>
      <c r="K153" s="12" t="s">
        <v>250</v>
      </c>
      <c r="L153" s="12" t="s">
        <v>628</v>
      </c>
      <c r="M153" s="1"/>
    </row>
    <row r="154" spans="1:13" ht="24.95" customHeight="1">
      <c r="A154">
        <v>152</v>
      </c>
      <c r="B154" s="33" t="s">
        <v>580</v>
      </c>
      <c r="C154" s="3" t="s">
        <v>636</v>
      </c>
      <c r="D154" s="33" t="s">
        <v>614</v>
      </c>
      <c r="E154" s="3" t="s">
        <v>37</v>
      </c>
      <c r="F154" s="30">
        <v>9789865021825</v>
      </c>
      <c r="G154" s="1">
        <v>1</v>
      </c>
      <c r="H154" s="1">
        <v>580</v>
      </c>
      <c r="I154" s="1">
        <f t="shared" si="6"/>
        <v>580</v>
      </c>
      <c r="J154" s="12" t="s">
        <v>250</v>
      </c>
      <c r="K154" s="12" t="s">
        <v>250</v>
      </c>
      <c r="L154" s="12" t="s">
        <v>628</v>
      </c>
      <c r="M154" s="1"/>
    </row>
    <row r="155" spans="1:13" ht="24.95" customHeight="1">
      <c r="A155">
        <v>153</v>
      </c>
      <c r="B155" s="33" t="s">
        <v>581</v>
      </c>
      <c r="C155" s="23" t="s">
        <v>637</v>
      </c>
      <c r="D155" s="33" t="s">
        <v>614</v>
      </c>
      <c r="E155" s="3" t="s">
        <v>37</v>
      </c>
      <c r="F155" s="30">
        <v>9789865020804</v>
      </c>
      <c r="G155" s="1">
        <v>1</v>
      </c>
      <c r="H155" s="1">
        <v>520</v>
      </c>
      <c r="I155" s="1">
        <f t="shared" si="6"/>
        <v>520</v>
      </c>
      <c r="J155" s="12" t="s">
        <v>250</v>
      </c>
      <c r="K155" s="12" t="s">
        <v>250</v>
      </c>
      <c r="L155" s="12" t="s">
        <v>628</v>
      </c>
      <c r="M155" s="1"/>
    </row>
    <row r="156" spans="1:13" ht="24.95" customHeight="1">
      <c r="A156">
        <v>154</v>
      </c>
      <c r="B156" s="33" t="s">
        <v>582</v>
      </c>
      <c r="C156" s="35" t="s">
        <v>638</v>
      </c>
      <c r="D156" s="33" t="s">
        <v>614</v>
      </c>
      <c r="E156" s="3" t="s">
        <v>37</v>
      </c>
      <c r="F156" s="30">
        <v>9789864765690</v>
      </c>
      <c r="G156" s="1">
        <v>1</v>
      </c>
      <c r="H156" s="1">
        <v>450</v>
      </c>
      <c r="I156" s="1">
        <f t="shared" si="6"/>
        <v>450</v>
      </c>
      <c r="J156" s="12" t="s">
        <v>250</v>
      </c>
      <c r="K156" s="12" t="s">
        <v>250</v>
      </c>
      <c r="L156" s="12" t="s">
        <v>628</v>
      </c>
      <c r="M156" s="1"/>
    </row>
    <row r="157" spans="1:13" ht="24.95" customHeight="1">
      <c r="A157">
        <v>155</v>
      </c>
      <c r="B157" s="33" t="s">
        <v>583</v>
      </c>
      <c r="C157" s="3" t="s">
        <v>639</v>
      </c>
      <c r="D157" s="33" t="s">
        <v>615</v>
      </c>
      <c r="E157" s="3" t="s">
        <v>37</v>
      </c>
      <c r="F157" s="30">
        <v>9789864344369</v>
      </c>
      <c r="G157" s="1">
        <v>1</v>
      </c>
      <c r="H157" s="1">
        <v>500</v>
      </c>
      <c r="I157" s="1">
        <f t="shared" si="6"/>
        <v>500</v>
      </c>
      <c r="J157" s="12" t="s">
        <v>250</v>
      </c>
      <c r="K157" s="12" t="s">
        <v>250</v>
      </c>
      <c r="L157" s="12" t="s">
        <v>628</v>
      </c>
      <c r="M157" s="1"/>
    </row>
    <row r="158" spans="1:13" ht="24.95" customHeight="1">
      <c r="A158">
        <v>156</v>
      </c>
      <c r="B158" s="33" t="s">
        <v>584</v>
      </c>
      <c r="C158" s="23" t="s">
        <v>640</v>
      </c>
      <c r="D158" s="33" t="s">
        <v>615</v>
      </c>
      <c r="E158" s="3" t="s">
        <v>37</v>
      </c>
      <c r="F158" s="30">
        <v>9789864340910</v>
      </c>
      <c r="G158" s="1">
        <v>1</v>
      </c>
      <c r="H158" s="1">
        <v>320</v>
      </c>
      <c r="I158" s="1">
        <f t="shared" si="6"/>
        <v>320</v>
      </c>
      <c r="J158" s="12" t="s">
        <v>250</v>
      </c>
      <c r="K158" s="12" t="s">
        <v>250</v>
      </c>
      <c r="L158" s="12" t="s">
        <v>628</v>
      </c>
      <c r="M158" s="1"/>
    </row>
    <row r="159" spans="1:13" ht="24.95" customHeight="1">
      <c r="A159">
        <v>157</v>
      </c>
      <c r="B159" s="33" t="s">
        <v>585</v>
      </c>
      <c r="C159" s="35" t="s">
        <v>641</v>
      </c>
      <c r="D159" s="33" t="s">
        <v>615</v>
      </c>
      <c r="E159" s="3" t="s">
        <v>37</v>
      </c>
      <c r="F159" s="30">
        <v>9789864343386</v>
      </c>
      <c r="G159" s="1">
        <v>1</v>
      </c>
      <c r="H159" s="1">
        <v>450</v>
      </c>
      <c r="I159" s="1">
        <f t="shared" si="6"/>
        <v>450</v>
      </c>
      <c r="J159" s="12" t="s">
        <v>250</v>
      </c>
      <c r="K159" s="12" t="s">
        <v>250</v>
      </c>
      <c r="L159" s="12" t="s">
        <v>628</v>
      </c>
      <c r="M159" s="1"/>
    </row>
    <row r="160" spans="1:13" ht="24.95" customHeight="1">
      <c r="A160">
        <v>158</v>
      </c>
      <c r="B160" s="33" t="s">
        <v>586</v>
      </c>
      <c r="C160" s="40" t="s">
        <v>642</v>
      </c>
      <c r="D160" s="33" t="s">
        <v>615</v>
      </c>
      <c r="E160" s="3" t="s">
        <v>37</v>
      </c>
      <c r="F160" s="30">
        <v>9789864342815</v>
      </c>
      <c r="G160" s="1">
        <v>1</v>
      </c>
      <c r="H160" s="1">
        <v>380</v>
      </c>
      <c r="I160" s="1">
        <f t="shared" si="6"/>
        <v>380</v>
      </c>
      <c r="J160" s="12" t="s">
        <v>250</v>
      </c>
      <c r="K160" s="12" t="s">
        <v>250</v>
      </c>
      <c r="L160" s="12" t="s">
        <v>628</v>
      </c>
      <c r="M160" s="1"/>
    </row>
    <row r="161" spans="1:13" ht="24.95" customHeight="1">
      <c r="A161">
        <v>159</v>
      </c>
      <c r="B161" s="33" t="s">
        <v>587</v>
      </c>
      <c r="C161" s="35" t="s">
        <v>643</v>
      </c>
      <c r="D161" s="33" t="s">
        <v>615</v>
      </c>
      <c r="E161" s="3" t="s">
        <v>37</v>
      </c>
      <c r="F161" s="30">
        <v>9789864343836</v>
      </c>
      <c r="G161" s="1">
        <v>1</v>
      </c>
      <c r="H161" s="1">
        <v>620</v>
      </c>
      <c r="I161" s="1">
        <f t="shared" si="6"/>
        <v>620</v>
      </c>
      <c r="J161" s="12" t="s">
        <v>250</v>
      </c>
      <c r="K161" s="12" t="s">
        <v>250</v>
      </c>
      <c r="L161" s="12" t="s">
        <v>628</v>
      </c>
      <c r="M161" s="1"/>
    </row>
    <row r="162" spans="1:13" ht="24.95" customHeight="1">
      <c r="A162">
        <v>160</v>
      </c>
      <c r="B162" s="33" t="s">
        <v>588</v>
      </c>
      <c r="C162" s="3" t="s">
        <v>644</v>
      </c>
      <c r="D162" s="33" t="s">
        <v>615</v>
      </c>
      <c r="E162" s="3" t="s">
        <v>37</v>
      </c>
      <c r="F162" s="30">
        <v>9789864343256</v>
      </c>
      <c r="G162" s="1">
        <v>1</v>
      </c>
      <c r="H162" s="1">
        <v>550</v>
      </c>
      <c r="I162" s="1">
        <f t="shared" si="6"/>
        <v>550</v>
      </c>
      <c r="J162" s="12" t="s">
        <v>250</v>
      </c>
      <c r="K162" s="12" t="s">
        <v>250</v>
      </c>
      <c r="L162" s="12" t="s">
        <v>628</v>
      </c>
      <c r="M162" s="1"/>
    </row>
    <row r="163" spans="1:13" ht="24.95" customHeight="1">
      <c r="A163">
        <v>161</v>
      </c>
      <c r="B163" s="33" t="s">
        <v>589</v>
      </c>
      <c r="C163" s="3" t="s">
        <v>645</v>
      </c>
      <c r="D163" s="33" t="s">
        <v>615</v>
      </c>
      <c r="E163" s="3" t="s">
        <v>37</v>
      </c>
      <c r="F163" s="30">
        <v>9789864343799</v>
      </c>
      <c r="G163" s="1">
        <v>1</v>
      </c>
      <c r="H163" s="1">
        <v>360</v>
      </c>
      <c r="I163" s="1">
        <f t="shared" si="6"/>
        <v>360</v>
      </c>
      <c r="J163" s="12" t="s">
        <v>250</v>
      </c>
      <c r="K163" s="12" t="s">
        <v>250</v>
      </c>
      <c r="L163" s="12" t="s">
        <v>628</v>
      </c>
      <c r="M163" s="1"/>
    </row>
    <row r="164" spans="1:13" ht="24.95" customHeight="1">
      <c r="A164">
        <v>162</v>
      </c>
      <c r="B164" s="33" t="s">
        <v>590</v>
      </c>
      <c r="C164" s="3" t="s">
        <v>646</v>
      </c>
      <c r="D164" s="33" t="s">
        <v>615</v>
      </c>
      <c r="E164" s="3" t="s">
        <v>37</v>
      </c>
      <c r="F164" s="30">
        <v>9789864343454</v>
      </c>
      <c r="G164" s="1">
        <v>1</v>
      </c>
      <c r="H164" s="1">
        <v>390</v>
      </c>
      <c r="I164" s="1">
        <f t="shared" si="6"/>
        <v>390</v>
      </c>
      <c r="J164" s="12" t="s">
        <v>250</v>
      </c>
      <c r="K164" s="12" t="s">
        <v>250</v>
      </c>
      <c r="L164" s="12" t="s">
        <v>628</v>
      </c>
      <c r="M164" s="1"/>
    </row>
    <row r="165" spans="1:13" ht="24.95" customHeight="1">
      <c r="A165">
        <v>163</v>
      </c>
      <c r="B165" s="33" t="s">
        <v>591</v>
      </c>
      <c r="C165" s="3" t="s">
        <v>647</v>
      </c>
      <c r="D165" s="33" t="s">
        <v>615</v>
      </c>
      <c r="E165" s="3" t="s">
        <v>37</v>
      </c>
      <c r="F165" s="30">
        <v>9789864342587</v>
      </c>
      <c r="G165" s="1">
        <v>1</v>
      </c>
      <c r="H165" s="1">
        <v>580</v>
      </c>
      <c r="I165" s="1">
        <f t="shared" si="6"/>
        <v>580</v>
      </c>
      <c r="J165" s="12" t="s">
        <v>250</v>
      </c>
      <c r="K165" s="12" t="s">
        <v>250</v>
      </c>
      <c r="L165" s="12" t="s">
        <v>628</v>
      </c>
      <c r="M165" s="1"/>
    </row>
    <row r="166" spans="1:13" ht="24.95" customHeight="1">
      <c r="A166">
        <v>164</v>
      </c>
      <c r="B166" s="33" t="s">
        <v>592</v>
      </c>
      <c r="C166" s="3" t="s">
        <v>648</v>
      </c>
      <c r="D166" s="33" t="s">
        <v>616</v>
      </c>
      <c r="E166" s="3" t="s">
        <v>37</v>
      </c>
      <c r="F166" s="30">
        <v>9789862357873</v>
      </c>
      <c r="G166" s="1">
        <v>1</v>
      </c>
      <c r="H166" s="1">
        <v>380</v>
      </c>
      <c r="I166" s="1">
        <f t="shared" si="6"/>
        <v>380</v>
      </c>
      <c r="J166" s="12" t="s">
        <v>250</v>
      </c>
      <c r="K166" s="12" t="s">
        <v>250</v>
      </c>
      <c r="L166" s="12" t="s">
        <v>628</v>
      </c>
      <c r="M166" s="1"/>
    </row>
    <row r="167" spans="1:13" ht="24.95" customHeight="1">
      <c r="A167">
        <v>165</v>
      </c>
      <c r="B167" s="33" t="s">
        <v>593</v>
      </c>
      <c r="C167" s="3" t="s">
        <v>649</v>
      </c>
      <c r="D167" s="33" t="s">
        <v>616</v>
      </c>
      <c r="E167" s="3" t="s">
        <v>37</v>
      </c>
      <c r="F167" s="30">
        <v>9789862357606</v>
      </c>
      <c r="G167" s="1">
        <v>1</v>
      </c>
      <c r="H167" s="1">
        <v>580</v>
      </c>
      <c r="I167" s="1">
        <f t="shared" si="6"/>
        <v>580</v>
      </c>
      <c r="J167" s="12" t="s">
        <v>250</v>
      </c>
      <c r="K167" s="12" t="s">
        <v>250</v>
      </c>
      <c r="L167" s="12" t="s">
        <v>628</v>
      </c>
      <c r="M167" s="1"/>
    </row>
    <row r="168" spans="1:13" ht="24.95" customHeight="1">
      <c r="A168">
        <v>166</v>
      </c>
      <c r="B168" s="33" t="s">
        <v>594</v>
      </c>
      <c r="C168" s="35" t="s">
        <v>650</v>
      </c>
      <c r="D168" s="33" t="s">
        <v>616</v>
      </c>
      <c r="E168" s="3" t="s">
        <v>37</v>
      </c>
      <c r="F168" s="30">
        <v>9789862357156</v>
      </c>
      <c r="G168" s="1">
        <v>1</v>
      </c>
      <c r="H168" s="1">
        <v>550</v>
      </c>
      <c r="I168" s="1">
        <f t="shared" si="6"/>
        <v>550</v>
      </c>
      <c r="J168" s="12" t="s">
        <v>250</v>
      </c>
      <c r="K168" s="12" t="s">
        <v>250</v>
      </c>
      <c r="L168" s="12" t="s">
        <v>628</v>
      </c>
      <c r="M168" s="1"/>
    </row>
    <row r="169" spans="1:13" ht="24.95" customHeight="1">
      <c r="A169">
        <v>167</v>
      </c>
      <c r="B169" s="33" t="s">
        <v>595</v>
      </c>
      <c r="C169" s="3" t="s">
        <v>651</v>
      </c>
      <c r="D169" s="33" t="s">
        <v>617</v>
      </c>
      <c r="E169" s="3" t="s">
        <v>37</v>
      </c>
      <c r="F169" s="30">
        <v>9789869329965</v>
      </c>
      <c r="G169" s="1">
        <v>1</v>
      </c>
      <c r="H169" s="1">
        <v>480</v>
      </c>
      <c r="I169" s="1">
        <f t="shared" si="6"/>
        <v>480</v>
      </c>
      <c r="J169" s="12" t="s">
        <v>250</v>
      </c>
      <c r="K169" s="12" t="s">
        <v>250</v>
      </c>
      <c r="L169" s="12" t="s">
        <v>628</v>
      </c>
      <c r="M169" s="1"/>
    </row>
    <row r="170" spans="1:13" ht="24.95" customHeight="1">
      <c r="A170">
        <v>168</v>
      </c>
      <c r="B170" s="33" t="s">
        <v>596</v>
      </c>
      <c r="C170" s="3" t="s">
        <v>652</v>
      </c>
      <c r="D170" s="33" t="s">
        <v>618</v>
      </c>
      <c r="E170" s="3" t="s">
        <v>37</v>
      </c>
      <c r="F170" s="30">
        <v>9789865030568</v>
      </c>
      <c r="G170" s="1">
        <v>1</v>
      </c>
      <c r="H170" s="1">
        <v>430</v>
      </c>
      <c r="I170" s="1">
        <f t="shared" si="6"/>
        <v>430</v>
      </c>
      <c r="J170" s="12" t="s">
        <v>250</v>
      </c>
      <c r="K170" s="12" t="s">
        <v>250</v>
      </c>
      <c r="L170" s="12" t="s">
        <v>628</v>
      </c>
      <c r="M170" s="1"/>
    </row>
    <row r="171" spans="1:13" ht="24.95" customHeight="1">
      <c r="A171">
        <v>169</v>
      </c>
      <c r="B171" s="33" t="s">
        <v>597</v>
      </c>
      <c r="C171" s="3" t="s">
        <v>653</v>
      </c>
      <c r="D171" s="33" t="s">
        <v>618</v>
      </c>
      <c r="E171" s="3" t="s">
        <v>37</v>
      </c>
      <c r="F171" s="30">
        <v>9789864632763</v>
      </c>
      <c r="G171" s="1">
        <v>1</v>
      </c>
      <c r="H171" s="1">
        <v>380</v>
      </c>
      <c r="I171" s="1">
        <f t="shared" si="6"/>
        <v>380</v>
      </c>
      <c r="J171" s="12" t="s">
        <v>250</v>
      </c>
      <c r="K171" s="12" t="s">
        <v>250</v>
      </c>
      <c r="L171" s="12" t="s">
        <v>628</v>
      </c>
      <c r="M171" s="1"/>
    </row>
    <row r="172" spans="1:13" ht="24.95" customHeight="1">
      <c r="A172">
        <v>170</v>
      </c>
      <c r="B172" s="33" t="s">
        <v>598</v>
      </c>
      <c r="C172" s="3" t="s">
        <v>677</v>
      </c>
      <c r="D172" s="33" t="s">
        <v>619</v>
      </c>
      <c r="E172" s="3" t="s">
        <v>37</v>
      </c>
      <c r="F172" s="30">
        <v>9789864050628</v>
      </c>
      <c r="G172" s="1">
        <v>1</v>
      </c>
      <c r="H172" s="1">
        <v>520</v>
      </c>
      <c r="I172" s="1">
        <f t="shared" ref="I172:I203" si="7">G172*H172</f>
        <v>520</v>
      </c>
      <c r="J172" s="12" t="s">
        <v>250</v>
      </c>
      <c r="K172" s="12" t="s">
        <v>250</v>
      </c>
      <c r="L172" s="12" t="s">
        <v>628</v>
      </c>
      <c r="M172" s="1"/>
    </row>
    <row r="173" spans="1:13" ht="24.95" customHeight="1">
      <c r="A173">
        <v>171</v>
      </c>
      <c r="B173" s="33" t="s">
        <v>599</v>
      </c>
      <c r="C173" s="35" t="s">
        <v>679</v>
      </c>
      <c r="D173" s="33" t="s">
        <v>620</v>
      </c>
      <c r="E173" s="3" t="s">
        <v>37</v>
      </c>
      <c r="F173" s="30">
        <v>9789864550357</v>
      </c>
      <c r="G173" s="1">
        <v>1</v>
      </c>
      <c r="H173" s="1">
        <v>420</v>
      </c>
      <c r="I173" s="1">
        <f t="shared" si="7"/>
        <v>420</v>
      </c>
      <c r="J173" s="12" t="s">
        <v>250</v>
      </c>
      <c r="K173" s="12" t="s">
        <v>250</v>
      </c>
      <c r="L173" s="12" t="s">
        <v>628</v>
      </c>
      <c r="M173" s="1"/>
    </row>
    <row r="174" spans="1:13" ht="24.95" customHeight="1">
      <c r="A174">
        <v>172</v>
      </c>
      <c r="B174" s="33" t="s">
        <v>600</v>
      </c>
      <c r="C174" s="3" t="s">
        <v>680</v>
      </c>
      <c r="D174" s="33" t="s">
        <v>621</v>
      </c>
      <c r="E174" s="3" t="s">
        <v>37</v>
      </c>
      <c r="F174" s="30">
        <v>4712946750708</v>
      </c>
      <c r="G174" s="1">
        <v>1</v>
      </c>
      <c r="H174" s="1">
        <v>799</v>
      </c>
      <c r="I174" s="1">
        <f t="shared" si="7"/>
        <v>799</v>
      </c>
      <c r="J174" s="12" t="s">
        <v>250</v>
      </c>
      <c r="K174" s="12" t="s">
        <v>250</v>
      </c>
      <c r="L174" s="12" t="s">
        <v>628</v>
      </c>
      <c r="M174" s="1"/>
    </row>
    <row r="175" spans="1:13" ht="24.95" customHeight="1">
      <c r="A175">
        <v>173</v>
      </c>
      <c r="B175" s="33" t="s">
        <v>601</v>
      </c>
      <c r="C175" s="3" t="s">
        <v>681</v>
      </c>
      <c r="D175" s="33" t="s">
        <v>621</v>
      </c>
      <c r="E175" s="3" t="s">
        <v>37</v>
      </c>
      <c r="F175" s="30">
        <v>9789863124351</v>
      </c>
      <c r="G175" s="1">
        <v>1</v>
      </c>
      <c r="H175" s="1">
        <v>450</v>
      </c>
      <c r="I175" s="1">
        <f t="shared" si="7"/>
        <v>450</v>
      </c>
      <c r="J175" s="12" t="s">
        <v>250</v>
      </c>
      <c r="K175" s="12" t="s">
        <v>250</v>
      </c>
      <c r="L175" s="12" t="s">
        <v>628</v>
      </c>
      <c r="M175" s="1"/>
    </row>
    <row r="176" spans="1:13" ht="24.95" customHeight="1">
      <c r="A176">
        <v>174</v>
      </c>
      <c r="B176" s="33" t="s">
        <v>602</v>
      </c>
      <c r="C176" s="23" t="s">
        <v>682</v>
      </c>
      <c r="D176" s="33" t="s">
        <v>621</v>
      </c>
      <c r="E176" s="3" t="s">
        <v>37</v>
      </c>
      <c r="F176" s="30">
        <v>9789863124344</v>
      </c>
      <c r="G176" s="1">
        <v>1</v>
      </c>
      <c r="H176" s="1">
        <v>420</v>
      </c>
      <c r="I176" s="1">
        <f t="shared" si="7"/>
        <v>420</v>
      </c>
      <c r="J176" s="12" t="s">
        <v>250</v>
      </c>
      <c r="K176" s="12" t="s">
        <v>250</v>
      </c>
      <c r="L176" s="12" t="s">
        <v>628</v>
      </c>
      <c r="M176" s="1"/>
    </row>
    <row r="177" spans="1:13" ht="24.95" customHeight="1">
      <c r="A177">
        <v>175</v>
      </c>
      <c r="B177" s="33" t="s">
        <v>603</v>
      </c>
      <c r="C177" s="3" t="s">
        <v>683</v>
      </c>
      <c r="D177" s="33" t="s">
        <v>621</v>
      </c>
      <c r="E177" s="3" t="s">
        <v>37</v>
      </c>
      <c r="F177" s="30">
        <v>9789863123682</v>
      </c>
      <c r="G177" s="1">
        <v>1</v>
      </c>
      <c r="H177" s="1">
        <v>680</v>
      </c>
      <c r="I177" s="1">
        <f t="shared" si="7"/>
        <v>680</v>
      </c>
      <c r="J177" s="12" t="s">
        <v>250</v>
      </c>
      <c r="K177" s="12" t="s">
        <v>250</v>
      </c>
      <c r="L177" s="12" t="s">
        <v>628</v>
      </c>
      <c r="M177" s="1"/>
    </row>
    <row r="178" spans="1:13" ht="24.95" customHeight="1">
      <c r="A178">
        <v>176</v>
      </c>
      <c r="B178" s="33" t="s">
        <v>604</v>
      </c>
      <c r="C178" s="3" t="s">
        <v>687</v>
      </c>
      <c r="D178" s="33" t="s">
        <v>621</v>
      </c>
      <c r="E178" s="3" t="s">
        <v>37</v>
      </c>
      <c r="F178" s="30">
        <v>4712946750722</v>
      </c>
      <c r="G178" s="1">
        <v>1</v>
      </c>
      <c r="H178" s="1">
        <v>999</v>
      </c>
      <c r="I178" s="1">
        <f t="shared" si="7"/>
        <v>999</v>
      </c>
      <c r="J178" s="12" t="s">
        <v>250</v>
      </c>
      <c r="K178" s="12" t="s">
        <v>250</v>
      </c>
      <c r="L178" s="12" t="s">
        <v>628</v>
      </c>
      <c r="M178" s="1"/>
    </row>
    <row r="179" spans="1:13" ht="24.95" customHeight="1">
      <c r="A179">
        <v>177</v>
      </c>
      <c r="B179" s="33" t="s">
        <v>605</v>
      </c>
      <c r="C179" s="3" t="s">
        <v>688</v>
      </c>
      <c r="D179" s="33" t="s">
        <v>621</v>
      </c>
      <c r="E179" s="3" t="s">
        <v>37</v>
      </c>
      <c r="F179" s="30">
        <v>9789863125518</v>
      </c>
      <c r="G179" s="1">
        <v>1</v>
      </c>
      <c r="H179" s="1">
        <v>550</v>
      </c>
      <c r="I179" s="1">
        <f t="shared" si="7"/>
        <v>550</v>
      </c>
      <c r="J179" s="12" t="s">
        <v>250</v>
      </c>
      <c r="K179" s="12" t="s">
        <v>250</v>
      </c>
      <c r="L179" s="12" t="s">
        <v>628</v>
      </c>
      <c r="M179" s="1"/>
    </row>
    <row r="180" spans="1:13" ht="24.95" customHeight="1">
      <c r="A180">
        <v>178</v>
      </c>
      <c r="B180" s="33" t="s">
        <v>606</v>
      </c>
      <c r="C180" s="3" t="s">
        <v>689</v>
      </c>
      <c r="D180" s="33" t="s">
        <v>622</v>
      </c>
      <c r="E180" s="3" t="s">
        <v>37</v>
      </c>
      <c r="F180" s="30">
        <v>9789865002909</v>
      </c>
      <c r="G180" s="1">
        <v>1</v>
      </c>
      <c r="H180" s="1">
        <v>480</v>
      </c>
      <c r="I180" s="1">
        <f t="shared" si="7"/>
        <v>480</v>
      </c>
      <c r="J180" s="12" t="s">
        <v>250</v>
      </c>
      <c r="K180" s="12" t="s">
        <v>250</v>
      </c>
      <c r="L180" s="12" t="s">
        <v>628</v>
      </c>
      <c r="M180" s="1"/>
    </row>
    <row r="181" spans="1:13" ht="24.95" customHeight="1">
      <c r="A181">
        <v>179</v>
      </c>
      <c r="B181" s="33" t="s">
        <v>607</v>
      </c>
      <c r="C181" s="3" t="s">
        <v>690</v>
      </c>
      <c r="D181" s="33" t="s">
        <v>623</v>
      </c>
      <c r="E181" s="3" t="s">
        <v>37</v>
      </c>
      <c r="F181" s="30">
        <v>9789578755543</v>
      </c>
      <c r="G181" s="1">
        <v>1</v>
      </c>
      <c r="H181" s="1">
        <v>580</v>
      </c>
      <c r="I181" s="1">
        <f t="shared" si="7"/>
        <v>580</v>
      </c>
      <c r="J181" s="12" t="s">
        <v>250</v>
      </c>
      <c r="K181" s="12" t="s">
        <v>250</v>
      </c>
      <c r="L181" s="12" t="s">
        <v>628</v>
      </c>
      <c r="M181" s="1"/>
    </row>
    <row r="182" spans="1:13" ht="24.95" customHeight="1">
      <c r="A182">
        <v>180</v>
      </c>
      <c r="B182" s="33" t="s">
        <v>608</v>
      </c>
      <c r="C182" s="3" t="s">
        <v>691</v>
      </c>
      <c r="D182" s="33" t="s">
        <v>530</v>
      </c>
      <c r="E182" s="3" t="s">
        <v>37</v>
      </c>
      <c r="F182" s="30">
        <v>9789863711933</v>
      </c>
      <c r="G182" s="1">
        <v>1</v>
      </c>
      <c r="H182" s="1">
        <v>350</v>
      </c>
      <c r="I182" s="1">
        <f t="shared" si="7"/>
        <v>350</v>
      </c>
      <c r="J182" s="12" t="s">
        <v>250</v>
      </c>
      <c r="K182" s="12" t="s">
        <v>250</v>
      </c>
      <c r="L182" s="12" t="s">
        <v>628</v>
      </c>
      <c r="M182" s="1"/>
    </row>
    <row r="183" spans="1:13" ht="24.95" customHeight="1">
      <c r="A183">
        <v>181</v>
      </c>
      <c r="B183" s="33" t="s">
        <v>609</v>
      </c>
      <c r="C183" s="3" t="s">
        <v>692</v>
      </c>
      <c r="D183" s="33" t="s">
        <v>624</v>
      </c>
      <c r="E183" s="3" t="s">
        <v>37</v>
      </c>
      <c r="F183" s="30">
        <v>9789573285731</v>
      </c>
      <c r="G183" s="1">
        <v>1</v>
      </c>
      <c r="H183" s="1">
        <v>350</v>
      </c>
      <c r="I183" s="1">
        <f t="shared" si="7"/>
        <v>350</v>
      </c>
      <c r="J183" s="12" t="s">
        <v>250</v>
      </c>
      <c r="K183" s="12" t="s">
        <v>250</v>
      </c>
      <c r="L183" s="12" t="s">
        <v>628</v>
      </c>
      <c r="M183" s="1"/>
    </row>
    <row r="184" spans="1:13" ht="24.95" customHeight="1">
      <c r="A184">
        <v>182</v>
      </c>
      <c r="B184" s="33" t="s">
        <v>610</v>
      </c>
      <c r="C184" s="35" t="s">
        <v>693</v>
      </c>
      <c r="D184" s="33" t="s">
        <v>624</v>
      </c>
      <c r="E184" s="3" t="s">
        <v>37</v>
      </c>
      <c r="F184" s="30">
        <v>9789865659226</v>
      </c>
      <c r="G184" s="1">
        <v>1</v>
      </c>
      <c r="H184" s="1">
        <v>550</v>
      </c>
      <c r="I184" s="1">
        <f t="shared" si="7"/>
        <v>550</v>
      </c>
      <c r="J184" s="12" t="s">
        <v>250</v>
      </c>
      <c r="K184" s="12" t="s">
        <v>250</v>
      </c>
      <c r="L184" s="12" t="s">
        <v>628</v>
      </c>
      <c r="M184" s="1"/>
    </row>
    <row r="185" spans="1:13" ht="24.95" customHeight="1">
      <c r="A185">
        <v>183</v>
      </c>
      <c r="B185" s="33" t="s">
        <v>611</v>
      </c>
      <c r="C185" s="3" t="s">
        <v>694</v>
      </c>
      <c r="D185" s="33" t="s">
        <v>625</v>
      </c>
      <c r="E185" s="3" t="s">
        <v>37</v>
      </c>
      <c r="F185" s="30">
        <v>9789864769902</v>
      </c>
      <c r="G185" s="1">
        <v>1</v>
      </c>
      <c r="H185" s="1">
        <v>880</v>
      </c>
      <c r="I185" s="1">
        <f t="shared" si="7"/>
        <v>880</v>
      </c>
      <c r="J185" s="12" t="s">
        <v>250</v>
      </c>
      <c r="K185" s="12" t="s">
        <v>250</v>
      </c>
      <c r="L185" s="12" t="s">
        <v>628</v>
      </c>
      <c r="M185" s="1"/>
    </row>
    <row r="186" spans="1:13" ht="24.95" customHeight="1">
      <c r="A186">
        <v>184</v>
      </c>
      <c r="B186" s="33" t="s">
        <v>612</v>
      </c>
      <c r="C186" s="3" t="s">
        <v>695</v>
      </c>
      <c r="D186" s="33" t="s">
        <v>626</v>
      </c>
      <c r="E186" s="3" t="s">
        <v>37</v>
      </c>
      <c r="F186" s="30">
        <v>9789577635792</v>
      </c>
      <c r="G186" s="1">
        <v>1</v>
      </c>
      <c r="H186" s="1">
        <v>560</v>
      </c>
      <c r="I186" s="1">
        <f t="shared" si="7"/>
        <v>560</v>
      </c>
      <c r="J186" s="12" t="s">
        <v>250</v>
      </c>
      <c r="K186" s="12" t="s">
        <v>250</v>
      </c>
      <c r="L186" s="12" t="s">
        <v>628</v>
      </c>
      <c r="M186" s="1"/>
    </row>
    <row r="187" spans="1:13" ht="24.95" customHeight="1">
      <c r="A187">
        <v>185</v>
      </c>
      <c r="B187" s="33" t="s">
        <v>613</v>
      </c>
      <c r="C187" s="3" t="s">
        <v>696</v>
      </c>
      <c r="D187" s="33" t="s">
        <v>627</v>
      </c>
      <c r="E187" s="3" t="s">
        <v>37</v>
      </c>
      <c r="F187" s="30">
        <v>9789864777464</v>
      </c>
      <c r="G187" s="1">
        <v>1</v>
      </c>
      <c r="H187" s="1">
        <v>390</v>
      </c>
      <c r="I187" s="1">
        <f t="shared" si="7"/>
        <v>390</v>
      </c>
      <c r="J187" s="12" t="s">
        <v>250</v>
      </c>
      <c r="K187" s="12" t="s">
        <v>250</v>
      </c>
      <c r="L187" s="12" t="s">
        <v>628</v>
      </c>
      <c r="M187" s="1"/>
    </row>
    <row r="188" spans="1:13" ht="24.95" customHeight="1">
      <c r="A188">
        <v>186</v>
      </c>
      <c r="B188" s="33" t="s">
        <v>662</v>
      </c>
      <c r="C188" s="3" t="s">
        <v>697</v>
      </c>
      <c r="D188" s="33" t="s">
        <v>671</v>
      </c>
      <c r="E188" s="3" t="s">
        <v>37</v>
      </c>
      <c r="F188" s="30">
        <v>9789864639854</v>
      </c>
      <c r="G188" s="1">
        <v>1</v>
      </c>
      <c r="H188" s="1">
        <v>446</v>
      </c>
      <c r="I188" s="1">
        <f t="shared" si="7"/>
        <v>446</v>
      </c>
      <c r="J188" s="12" t="s">
        <v>250</v>
      </c>
      <c r="K188" s="12" t="s">
        <v>250</v>
      </c>
      <c r="L188" s="12" t="s">
        <v>250</v>
      </c>
      <c r="M188" s="1"/>
    </row>
    <row r="189" spans="1:13" ht="24.95" customHeight="1">
      <c r="A189">
        <v>187</v>
      </c>
      <c r="B189" s="33" t="s">
        <v>663</v>
      </c>
      <c r="C189" s="3" t="s">
        <v>698</v>
      </c>
      <c r="D189" s="33" t="s">
        <v>672</v>
      </c>
      <c r="E189" s="3" t="s">
        <v>37</v>
      </c>
      <c r="F189" s="30">
        <v>9789864757565</v>
      </c>
      <c r="G189" s="1">
        <v>1</v>
      </c>
      <c r="H189" s="1">
        <v>520</v>
      </c>
      <c r="I189" s="1">
        <f t="shared" si="7"/>
        <v>520</v>
      </c>
      <c r="J189" s="12" t="s">
        <v>250</v>
      </c>
      <c r="K189" s="12" t="s">
        <v>250</v>
      </c>
      <c r="L189" s="12" t="s">
        <v>250</v>
      </c>
      <c r="M189" s="1"/>
    </row>
    <row r="190" spans="1:13" ht="24.95" customHeight="1">
      <c r="A190">
        <v>188</v>
      </c>
      <c r="B190" s="33" t="s">
        <v>664</v>
      </c>
      <c r="C190" s="35" t="s">
        <v>699</v>
      </c>
      <c r="D190" s="33" t="s">
        <v>670</v>
      </c>
      <c r="E190" s="3" t="s">
        <v>37</v>
      </c>
      <c r="F190" s="30">
        <v>9789864554225</v>
      </c>
      <c r="G190" s="1">
        <v>1</v>
      </c>
      <c r="H190" s="1">
        <v>400</v>
      </c>
      <c r="I190" s="1">
        <f t="shared" si="7"/>
        <v>400</v>
      </c>
      <c r="J190" s="12" t="s">
        <v>250</v>
      </c>
      <c r="K190" s="12" t="s">
        <v>250</v>
      </c>
      <c r="L190" s="12" t="s">
        <v>250</v>
      </c>
      <c r="M190" s="1"/>
    </row>
    <row r="191" spans="1:13" ht="24.95" customHeight="1">
      <c r="A191">
        <v>189</v>
      </c>
      <c r="B191" s="34" t="s">
        <v>665</v>
      </c>
      <c r="C191" s="35" t="s">
        <v>700</v>
      </c>
      <c r="D191" s="33" t="s">
        <v>673</v>
      </c>
      <c r="E191" s="3" t="s">
        <v>37</v>
      </c>
      <c r="F191" s="30">
        <v>9789869532815</v>
      </c>
      <c r="G191" s="1">
        <v>1</v>
      </c>
      <c r="H191" s="1">
        <v>450</v>
      </c>
      <c r="I191" s="1">
        <f t="shared" si="7"/>
        <v>450</v>
      </c>
      <c r="J191" s="12" t="s">
        <v>250</v>
      </c>
      <c r="K191" s="12" t="s">
        <v>250</v>
      </c>
      <c r="L191" s="12" t="s">
        <v>250</v>
      </c>
      <c r="M191" s="1"/>
    </row>
    <row r="192" spans="1:13" ht="24.95" customHeight="1">
      <c r="A192">
        <v>190</v>
      </c>
      <c r="B192" s="33" t="s">
        <v>666</v>
      </c>
      <c r="C192" s="3" t="s">
        <v>701</v>
      </c>
      <c r="D192" s="33" t="s">
        <v>674</v>
      </c>
      <c r="E192" s="3" t="s">
        <v>37</v>
      </c>
      <c r="F192" s="30">
        <v>9789865002121</v>
      </c>
      <c r="G192" s="1">
        <v>1</v>
      </c>
      <c r="H192" s="1">
        <v>580</v>
      </c>
      <c r="I192" s="1">
        <f t="shared" si="7"/>
        <v>580</v>
      </c>
      <c r="J192" s="12" t="s">
        <v>250</v>
      </c>
      <c r="K192" s="12" t="s">
        <v>250</v>
      </c>
      <c r="L192" s="12" t="s">
        <v>250</v>
      </c>
      <c r="M192" s="1"/>
    </row>
    <row r="193" spans="1:13" ht="24.95" customHeight="1">
      <c r="A193">
        <v>191</v>
      </c>
      <c r="B193" s="33" t="s">
        <v>607</v>
      </c>
      <c r="C193" s="3" t="s">
        <v>702</v>
      </c>
      <c r="D193" s="33" t="s">
        <v>675</v>
      </c>
      <c r="E193" s="3" t="s">
        <v>37</v>
      </c>
      <c r="F193" s="30">
        <v>9789578755543</v>
      </c>
      <c r="G193" s="1">
        <v>1</v>
      </c>
      <c r="H193" s="1">
        <v>580</v>
      </c>
      <c r="I193" s="1">
        <f t="shared" si="7"/>
        <v>580</v>
      </c>
      <c r="J193" s="12" t="s">
        <v>250</v>
      </c>
      <c r="K193" s="12" t="s">
        <v>250</v>
      </c>
      <c r="L193" s="12" t="s">
        <v>250</v>
      </c>
      <c r="M193" s="1"/>
    </row>
    <row r="194" spans="1:13" ht="24.95" customHeight="1">
      <c r="A194">
        <v>192</v>
      </c>
      <c r="B194" s="33" t="s">
        <v>667</v>
      </c>
      <c r="C194" s="35" t="s">
        <v>703</v>
      </c>
      <c r="D194" s="33" t="s">
        <v>676</v>
      </c>
      <c r="E194" s="3" t="s">
        <v>37</v>
      </c>
      <c r="F194" s="30">
        <v>9789864342969</v>
      </c>
      <c r="G194" s="1">
        <v>1</v>
      </c>
      <c r="H194" s="1">
        <v>520</v>
      </c>
      <c r="I194" s="1">
        <f t="shared" si="7"/>
        <v>520</v>
      </c>
      <c r="J194" s="12" t="s">
        <v>250</v>
      </c>
      <c r="K194" s="12" t="s">
        <v>250</v>
      </c>
      <c r="L194" s="12" t="s">
        <v>250</v>
      </c>
      <c r="M194" s="1"/>
    </row>
    <row r="195" spans="1:13" ht="24.95" customHeight="1">
      <c r="A195">
        <v>193</v>
      </c>
      <c r="B195" s="34" t="s">
        <v>704</v>
      </c>
      <c r="C195" s="35" t="s">
        <v>705</v>
      </c>
      <c r="D195" s="11" t="s">
        <v>706</v>
      </c>
      <c r="E195" s="3" t="s">
        <v>37</v>
      </c>
      <c r="F195" s="42">
        <v>9789865110499</v>
      </c>
      <c r="G195" s="1">
        <v>1</v>
      </c>
      <c r="H195" s="1">
        <v>400</v>
      </c>
      <c r="I195" s="1">
        <f t="shared" si="7"/>
        <v>400</v>
      </c>
      <c r="J195" s="12" t="s">
        <v>250</v>
      </c>
      <c r="K195" s="12" t="s">
        <v>250</v>
      </c>
      <c r="L195" s="12" t="s">
        <v>250</v>
      </c>
      <c r="M195" s="1"/>
    </row>
    <row r="196" spans="1:13" ht="24.95" customHeight="1">
      <c r="A196">
        <v>194</v>
      </c>
      <c r="B196" s="34" t="s">
        <v>707</v>
      </c>
      <c r="C196" s="35" t="s">
        <v>705</v>
      </c>
      <c r="D196" s="11" t="s">
        <v>706</v>
      </c>
      <c r="E196" s="3" t="s">
        <v>37</v>
      </c>
      <c r="F196" s="42">
        <v>9789865110970</v>
      </c>
      <c r="G196" s="1">
        <v>1</v>
      </c>
      <c r="H196" s="1">
        <v>400</v>
      </c>
      <c r="I196" s="1">
        <f t="shared" si="7"/>
        <v>400</v>
      </c>
      <c r="J196" s="12" t="s">
        <v>250</v>
      </c>
      <c r="K196" s="12" t="s">
        <v>250</v>
      </c>
      <c r="L196" s="12" t="s">
        <v>250</v>
      </c>
      <c r="M196" s="1"/>
    </row>
    <row r="197" spans="1:13" ht="24.95" customHeight="1">
      <c r="A197">
        <v>195</v>
      </c>
      <c r="B197" s="34" t="s">
        <v>708</v>
      </c>
      <c r="C197" s="35" t="s">
        <v>709</v>
      </c>
      <c r="D197" s="11" t="s">
        <v>710</v>
      </c>
      <c r="E197" s="3" t="s">
        <v>37</v>
      </c>
      <c r="F197" s="42">
        <v>9789578544123</v>
      </c>
      <c r="G197" s="1">
        <v>1</v>
      </c>
      <c r="H197" s="1">
        <v>340</v>
      </c>
      <c r="I197" s="1">
        <f t="shared" si="7"/>
        <v>340</v>
      </c>
      <c r="J197" s="12" t="s">
        <v>250</v>
      </c>
      <c r="K197" s="12" t="s">
        <v>250</v>
      </c>
      <c r="L197" s="12" t="s">
        <v>250</v>
      </c>
      <c r="M197" s="1"/>
    </row>
    <row r="198" spans="1:13" ht="24.95" customHeight="1">
      <c r="A198">
        <v>196</v>
      </c>
      <c r="B198" s="34" t="s">
        <v>711</v>
      </c>
      <c r="C198" s="35" t="s">
        <v>712</v>
      </c>
      <c r="D198" s="11" t="s">
        <v>713</v>
      </c>
      <c r="E198" s="3" t="s">
        <v>37</v>
      </c>
      <c r="F198" s="42">
        <v>9789573285403</v>
      </c>
      <c r="G198" s="1">
        <v>1</v>
      </c>
      <c r="H198" s="1">
        <v>399</v>
      </c>
      <c r="I198" s="1">
        <f t="shared" si="7"/>
        <v>399</v>
      </c>
      <c r="J198" s="12" t="s">
        <v>250</v>
      </c>
      <c r="K198" s="12" t="s">
        <v>250</v>
      </c>
      <c r="L198" s="12" t="s">
        <v>250</v>
      </c>
      <c r="M198" s="1"/>
    </row>
    <row r="199" spans="1:13" ht="24.95" customHeight="1">
      <c r="A199">
        <v>197</v>
      </c>
      <c r="B199" s="34" t="s">
        <v>714</v>
      </c>
      <c r="C199" s="35" t="s">
        <v>715</v>
      </c>
      <c r="D199" s="11" t="s">
        <v>713</v>
      </c>
      <c r="E199" s="3" t="s">
        <v>37</v>
      </c>
      <c r="F199" s="42">
        <v>9789573284321</v>
      </c>
      <c r="G199" s="1">
        <v>1</v>
      </c>
      <c r="H199" s="1">
        <v>355</v>
      </c>
      <c r="I199" s="1">
        <f t="shared" si="7"/>
        <v>355</v>
      </c>
      <c r="J199" s="12" t="s">
        <v>250</v>
      </c>
      <c r="K199" s="12" t="s">
        <v>250</v>
      </c>
      <c r="L199" s="12" t="s">
        <v>250</v>
      </c>
      <c r="M199" s="1"/>
    </row>
    <row r="200" spans="1:13" ht="24.95" customHeight="1">
      <c r="A200">
        <v>198</v>
      </c>
      <c r="B200" s="34" t="s">
        <v>716</v>
      </c>
      <c r="C200" s="35" t="s">
        <v>715</v>
      </c>
      <c r="D200" s="11" t="s">
        <v>713</v>
      </c>
      <c r="E200" s="3" t="s">
        <v>37</v>
      </c>
      <c r="F200" s="42">
        <v>9789573285304</v>
      </c>
      <c r="G200" s="1">
        <v>1</v>
      </c>
      <c r="H200" s="1">
        <v>480</v>
      </c>
      <c r="I200" s="1">
        <f t="shared" si="7"/>
        <v>480</v>
      </c>
      <c r="J200" s="12" t="s">
        <v>250</v>
      </c>
      <c r="K200" s="12" t="s">
        <v>250</v>
      </c>
      <c r="L200" s="12" t="s">
        <v>250</v>
      </c>
      <c r="M200" s="1"/>
    </row>
    <row r="201" spans="1:13" ht="24.95" customHeight="1">
      <c r="A201">
        <v>199</v>
      </c>
      <c r="B201" s="34" t="s">
        <v>717</v>
      </c>
      <c r="C201" s="35" t="s">
        <v>718</v>
      </c>
      <c r="D201" s="11" t="s">
        <v>719</v>
      </c>
      <c r="E201" s="3" t="s">
        <v>37</v>
      </c>
      <c r="F201" s="42">
        <v>9789863843627</v>
      </c>
      <c r="G201" s="1">
        <v>1</v>
      </c>
      <c r="H201" s="1">
        <v>380</v>
      </c>
      <c r="I201" s="1">
        <f t="shared" si="7"/>
        <v>380</v>
      </c>
      <c r="J201" s="12" t="s">
        <v>250</v>
      </c>
      <c r="K201" s="12" t="s">
        <v>250</v>
      </c>
      <c r="L201" s="12" t="s">
        <v>250</v>
      </c>
      <c r="M201" s="1"/>
    </row>
    <row r="202" spans="1:13" ht="24.95" customHeight="1">
      <c r="A202">
        <v>200</v>
      </c>
      <c r="B202" s="34" t="s">
        <v>720</v>
      </c>
      <c r="C202" s="35" t="s">
        <v>721</v>
      </c>
      <c r="D202" s="11" t="s">
        <v>722</v>
      </c>
      <c r="E202" s="3" t="s">
        <v>37</v>
      </c>
      <c r="F202" s="42">
        <v>9789578587519</v>
      </c>
      <c r="G202" s="1">
        <v>1</v>
      </c>
      <c r="H202" s="1">
        <v>350</v>
      </c>
      <c r="I202" s="1">
        <f t="shared" si="7"/>
        <v>350</v>
      </c>
      <c r="J202" s="12" t="s">
        <v>250</v>
      </c>
      <c r="K202" s="12" t="s">
        <v>250</v>
      </c>
      <c r="L202" s="12" t="s">
        <v>250</v>
      </c>
      <c r="M202" s="1"/>
    </row>
    <row r="203" spans="1:13" ht="24.95" customHeight="1">
      <c r="A203">
        <v>201</v>
      </c>
      <c r="B203" s="34" t="s">
        <v>723</v>
      </c>
      <c r="C203" s="35" t="s">
        <v>724</v>
      </c>
      <c r="D203" s="11" t="s">
        <v>725</v>
      </c>
      <c r="E203" s="3" t="s">
        <v>37</v>
      </c>
      <c r="F203" s="42">
        <v>9789863842729</v>
      </c>
      <c r="G203" s="1">
        <v>1</v>
      </c>
      <c r="H203" s="1">
        <v>420</v>
      </c>
      <c r="I203" s="1">
        <f t="shared" si="7"/>
        <v>420</v>
      </c>
      <c r="J203" s="12" t="s">
        <v>250</v>
      </c>
      <c r="K203" s="12" t="s">
        <v>250</v>
      </c>
      <c r="L203" s="12" t="s">
        <v>250</v>
      </c>
      <c r="M203" s="1"/>
    </row>
    <row r="204" spans="1:13" ht="24.95" customHeight="1">
      <c r="A204">
        <v>202</v>
      </c>
      <c r="B204" s="34" t="s">
        <v>726</v>
      </c>
      <c r="C204" s="35" t="s">
        <v>724</v>
      </c>
      <c r="D204" s="11" t="s">
        <v>725</v>
      </c>
      <c r="E204" s="3" t="s">
        <v>37</v>
      </c>
      <c r="F204" s="42">
        <v>9789863843061</v>
      </c>
      <c r="G204" s="1">
        <v>1</v>
      </c>
      <c r="H204" s="1">
        <v>450</v>
      </c>
      <c r="I204" s="1">
        <f t="shared" ref="I204:I210" si="8">G204*H204</f>
        <v>450</v>
      </c>
      <c r="J204" s="12" t="s">
        <v>250</v>
      </c>
      <c r="K204" s="12" t="s">
        <v>250</v>
      </c>
      <c r="L204" s="12" t="s">
        <v>250</v>
      </c>
      <c r="M204" s="1"/>
    </row>
    <row r="205" spans="1:13" ht="24.95" customHeight="1">
      <c r="A205">
        <v>203</v>
      </c>
      <c r="B205" s="34" t="s">
        <v>727</v>
      </c>
      <c r="C205" s="35" t="s">
        <v>724</v>
      </c>
      <c r="D205" s="11" t="s">
        <v>725</v>
      </c>
      <c r="E205" s="3" t="s">
        <v>37</v>
      </c>
      <c r="F205" s="42">
        <v>9789863843597</v>
      </c>
      <c r="G205" s="1">
        <v>1</v>
      </c>
      <c r="H205" s="1">
        <v>450</v>
      </c>
      <c r="I205" s="1">
        <f t="shared" si="8"/>
        <v>450</v>
      </c>
      <c r="J205" s="12" t="s">
        <v>250</v>
      </c>
      <c r="K205" s="12" t="s">
        <v>250</v>
      </c>
      <c r="L205" s="12" t="s">
        <v>250</v>
      </c>
      <c r="M205" s="1"/>
    </row>
    <row r="206" spans="1:13" ht="24.95" customHeight="1">
      <c r="A206">
        <v>204</v>
      </c>
      <c r="B206" s="34" t="s">
        <v>728</v>
      </c>
      <c r="C206" s="35" t="s">
        <v>724</v>
      </c>
      <c r="D206" s="11" t="s">
        <v>725</v>
      </c>
      <c r="E206" s="3" t="s">
        <v>37</v>
      </c>
      <c r="F206" s="42">
        <v>9789863844068</v>
      </c>
      <c r="G206" s="1">
        <v>1</v>
      </c>
      <c r="H206" s="1">
        <v>450</v>
      </c>
      <c r="I206" s="1">
        <f t="shared" si="8"/>
        <v>450</v>
      </c>
      <c r="J206" s="12" t="s">
        <v>250</v>
      </c>
      <c r="K206" s="12" t="s">
        <v>250</v>
      </c>
      <c r="L206" s="12" t="s">
        <v>250</v>
      </c>
      <c r="M206" s="1"/>
    </row>
    <row r="207" spans="1:13" ht="24.95" customHeight="1">
      <c r="A207">
        <v>205</v>
      </c>
      <c r="B207" s="34" t="s">
        <v>729</v>
      </c>
      <c r="C207" s="35" t="s">
        <v>730</v>
      </c>
      <c r="D207" s="11" t="s">
        <v>731</v>
      </c>
      <c r="E207" s="3" t="s">
        <v>37</v>
      </c>
      <c r="F207" s="42">
        <v>9789869458238</v>
      </c>
      <c r="G207" s="1">
        <v>1</v>
      </c>
      <c r="H207" s="1">
        <v>380</v>
      </c>
      <c r="I207" s="1">
        <f t="shared" si="8"/>
        <v>380</v>
      </c>
      <c r="J207" s="12" t="s">
        <v>250</v>
      </c>
      <c r="K207" s="12" t="s">
        <v>250</v>
      </c>
      <c r="L207" s="12" t="s">
        <v>250</v>
      </c>
      <c r="M207" s="1"/>
    </row>
    <row r="208" spans="1:13" ht="24.95" customHeight="1">
      <c r="A208">
        <v>206</v>
      </c>
      <c r="B208" s="34" t="s">
        <v>732</v>
      </c>
      <c r="C208" s="35" t="s">
        <v>733</v>
      </c>
      <c r="D208" s="11" t="s">
        <v>734</v>
      </c>
      <c r="E208" s="3" t="s">
        <v>37</v>
      </c>
      <c r="F208" s="42">
        <v>9789863594062</v>
      </c>
      <c r="G208" s="1">
        <v>1</v>
      </c>
      <c r="H208" s="1">
        <v>360</v>
      </c>
      <c r="I208" s="1">
        <f t="shared" si="8"/>
        <v>360</v>
      </c>
      <c r="J208" s="12" t="s">
        <v>250</v>
      </c>
      <c r="K208" s="12" t="s">
        <v>250</v>
      </c>
      <c r="L208" s="12" t="s">
        <v>250</v>
      </c>
      <c r="M208" s="1"/>
    </row>
    <row r="209" spans="1:13" ht="24.95" customHeight="1">
      <c r="A209">
        <v>207</v>
      </c>
      <c r="B209" s="34" t="s">
        <v>735</v>
      </c>
      <c r="C209" s="35" t="s">
        <v>736</v>
      </c>
      <c r="D209" s="11" t="s">
        <v>737</v>
      </c>
      <c r="E209" s="3" t="s">
        <v>37</v>
      </c>
      <c r="F209" s="42">
        <v>9789864796250</v>
      </c>
      <c r="G209" s="1">
        <v>1</v>
      </c>
      <c r="H209" s="1">
        <v>330</v>
      </c>
      <c r="I209" s="1">
        <f t="shared" si="8"/>
        <v>330</v>
      </c>
      <c r="J209" s="12" t="s">
        <v>250</v>
      </c>
      <c r="K209" s="12" t="s">
        <v>250</v>
      </c>
      <c r="L209" s="12" t="s">
        <v>250</v>
      </c>
      <c r="M209" s="1"/>
    </row>
    <row r="210" spans="1:13" ht="24.95" customHeight="1">
      <c r="A210">
        <v>208</v>
      </c>
      <c r="B210" s="3" t="s">
        <v>433</v>
      </c>
      <c r="C210" s="3" t="s">
        <v>434</v>
      </c>
      <c r="D210" s="11" t="s">
        <v>435</v>
      </c>
      <c r="E210" s="3" t="s">
        <v>37</v>
      </c>
      <c r="F210" s="30">
        <v>9789869624404</v>
      </c>
      <c r="G210" s="1">
        <v>1</v>
      </c>
      <c r="H210" s="1">
        <v>330</v>
      </c>
      <c r="I210" s="1">
        <f t="shared" si="8"/>
        <v>330</v>
      </c>
      <c r="J210" s="12" t="s">
        <v>250</v>
      </c>
      <c r="K210" s="12" t="s">
        <v>250</v>
      </c>
      <c r="L210" s="12" t="s">
        <v>250</v>
      </c>
      <c r="M210" s="1"/>
    </row>
    <row r="211" spans="1:13" ht="24.95" customHeight="1">
      <c r="A211">
        <v>209</v>
      </c>
      <c r="B211" s="3" t="s">
        <v>228</v>
      </c>
      <c r="C211" s="3" t="s">
        <v>71</v>
      </c>
      <c r="D211" s="11" t="s">
        <v>125</v>
      </c>
      <c r="E211" s="3" t="s">
        <v>38</v>
      </c>
      <c r="F211" s="30">
        <v>9789861994857</v>
      </c>
      <c r="G211" s="1">
        <v>1</v>
      </c>
      <c r="H211" s="1">
        <v>340</v>
      </c>
      <c r="I211" s="1">
        <f t="shared" ref="I211:I229" si="9">H211*G211</f>
        <v>340</v>
      </c>
      <c r="J211" s="12" t="s">
        <v>252</v>
      </c>
      <c r="K211" s="12" t="s">
        <v>250</v>
      </c>
      <c r="L211" s="12" t="s">
        <v>251</v>
      </c>
      <c r="M211" s="1"/>
    </row>
    <row r="212" spans="1:13" ht="24.95" customHeight="1">
      <c r="A212">
        <v>210</v>
      </c>
      <c r="B212" s="3" t="s">
        <v>229</v>
      </c>
      <c r="C212" s="3" t="s">
        <v>72</v>
      </c>
      <c r="D212" s="11" t="s">
        <v>126</v>
      </c>
      <c r="E212" s="3" t="s">
        <v>69</v>
      </c>
      <c r="F212" s="30">
        <v>9789869378680</v>
      </c>
      <c r="G212" s="1">
        <v>1</v>
      </c>
      <c r="H212" s="1">
        <v>380</v>
      </c>
      <c r="I212" s="1">
        <f t="shared" si="9"/>
        <v>380</v>
      </c>
      <c r="J212" s="12" t="s">
        <v>252</v>
      </c>
      <c r="K212" s="12" t="s">
        <v>250</v>
      </c>
      <c r="L212" s="12" t="s">
        <v>251</v>
      </c>
      <c r="M212" s="1"/>
    </row>
    <row r="213" spans="1:13" ht="24.95" customHeight="1">
      <c r="A213">
        <v>211</v>
      </c>
      <c r="B213" s="3" t="s">
        <v>230</v>
      </c>
      <c r="C213" s="3" t="s">
        <v>73</v>
      </c>
      <c r="D213" s="11" t="s">
        <v>127</v>
      </c>
      <c r="E213" s="3" t="s">
        <v>69</v>
      </c>
      <c r="F213" s="30">
        <v>9789864773428</v>
      </c>
      <c r="G213" s="1">
        <v>1</v>
      </c>
      <c r="H213" s="1">
        <v>350</v>
      </c>
      <c r="I213" s="1">
        <f t="shared" si="9"/>
        <v>350</v>
      </c>
      <c r="J213" s="12" t="s">
        <v>252</v>
      </c>
      <c r="K213" s="12" t="s">
        <v>250</v>
      </c>
      <c r="L213" s="12" t="s">
        <v>251</v>
      </c>
      <c r="M213" s="1"/>
    </row>
    <row r="214" spans="1:13" ht="24.95" customHeight="1">
      <c r="A214">
        <v>212</v>
      </c>
      <c r="B214" s="3" t="s">
        <v>231</v>
      </c>
      <c r="C214" s="3" t="s">
        <v>74</v>
      </c>
      <c r="D214" s="11" t="s">
        <v>75</v>
      </c>
      <c r="E214" s="3" t="s">
        <v>38</v>
      </c>
      <c r="F214" s="30">
        <v>9789861372563</v>
      </c>
      <c r="G214" s="1">
        <v>1</v>
      </c>
      <c r="H214" s="1">
        <v>287</v>
      </c>
      <c r="I214" s="1">
        <f t="shared" si="9"/>
        <v>287</v>
      </c>
      <c r="J214" s="12" t="s">
        <v>252</v>
      </c>
      <c r="K214" s="12" t="s">
        <v>250</v>
      </c>
      <c r="L214" s="12" t="s">
        <v>251</v>
      </c>
      <c r="M214" s="1"/>
    </row>
    <row r="215" spans="1:13" ht="24.95" customHeight="1">
      <c r="A215">
        <v>213</v>
      </c>
      <c r="B215" s="3" t="s">
        <v>232</v>
      </c>
      <c r="C215" s="3" t="s">
        <v>76</v>
      </c>
      <c r="D215" s="11" t="s">
        <v>77</v>
      </c>
      <c r="E215" s="3" t="s">
        <v>69</v>
      </c>
      <c r="F215" s="30">
        <v>9789862958384</v>
      </c>
      <c r="G215" s="1">
        <v>1</v>
      </c>
      <c r="H215" s="1">
        <v>430</v>
      </c>
      <c r="I215" s="1">
        <f t="shared" si="9"/>
        <v>430</v>
      </c>
      <c r="J215" s="12" t="s">
        <v>252</v>
      </c>
      <c r="K215" s="12" t="s">
        <v>250</v>
      </c>
      <c r="L215" s="12" t="s">
        <v>251</v>
      </c>
      <c r="M215" s="1"/>
    </row>
    <row r="216" spans="1:13" ht="24.95" customHeight="1">
      <c r="A216">
        <v>214</v>
      </c>
      <c r="B216" s="3" t="s">
        <v>233</v>
      </c>
      <c r="C216" s="3" t="s">
        <v>128</v>
      </c>
      <c r="D216" s="11" t="s">
        <v>129</v>
      </c>
      <c r="E216" s="3" t="s">
        <v>130</v>
      </c>
      <c r="F216" s="30">
        <v>9789865921637</v>
      </c>
      <c r="G216" s="1">
        <v>1</v>
      </c>
      <c r="H216" s="1">
        <v>380</v>
      </c>
      <c r="I216" s="1">
        <f t="shared" si="9"/>
        <v>380</v>
      </c>
      <c r="J216" s="12" t="s">
        <v>252</v>
      </c>
      <c r="K216" s="12" t="s">
        <v>250</v>
      </c>
      <c r="L216" s="12" t="s">
        <v>251</v>
      </c>
      <c r="M216" s="1"/>
    </row>
    <row r="217" spans="1:13" ht="24.95" customHeight="1">
      <c r="A217">
        <v>215</v>
      </c>
      <c r="B217" s="3" t="s">
        <v>234</v>
      </c>
      <c r="C217" s="3" t="s">
        <v>128</v>
      </c>
      <c r="D217" s="11" t="s">
        <v>129</v>
      </c>
      <c r="E217" s="3" t="s">
        <v>130</v>
      </c>
      <c r="F217" s="30">
        <v>9789865921651</v>
      </c>
      <c r="G217" s="1">
        <v>1</v>
      </c>
      <c r="H217" s="1">
        <v>380</v>
      </c>
      <c r="I217" s="1">
        <f t="shared" si="9"/>
        <v>380</v>
      </c>
      <c r="J217" s="12" t="s">
        <v>252</v>
      </c>
      <c r="K217" s="12" t="s">
        <v>250</v>
      </c>
      <c r="L217" s="12" t="s">
        <v>251</v>
      </c>
      <c r="M217" s="1"/>
    </row>
    <row r="218" spans="1:13" ht="24.95" customHeight="1">
      <c r="A218">
        <v>216</v>
      </c>
      <c r="B218" s="3" t="s">
        <v>235</v>
      </c>
      <c r="C218" s="3" t="s">
        <v>78</v>
      </c>
      <c r="D218" s="11" t="s">
        <v>79</v>
      </c>
      <c r="E218" s="3" t="s">
        <v>69</v>
      </c>
      <c r="F218" s="30">
        <v>9789578799219</v>
      </c>
      <c r="G218" s="1">
        <v>1</v>
      </c>
      <c r="H218" s="1">
        <v>490</v>
      </c>
      <c r="I218" s="1">
        <f t="shared" si="9"/>
        <v>490</v>
      </c>
      <c r="J218" s="12" t="s">
        <v>252</v>
      </c>
      <c r="K218" s="12" t="s">
        <v>250</v>
      </c>
      <c r="L218" s="12" t="s">
        <v>251</v>
      </c>
      <c r="M218" s="1"/>
    </row>
    <row r="219" spans="1:13" ht="24.95" customHeight="1">
      <c r="A219">
        <v>217</v>
      </c>
      <c r="B219" s="3" t="s">
        <v>236</v>
      </c>
      <c r="C219" s="3" t="s">
        <v>131</v>
      </c>
      <c r="D219" s="11" t="s">
        <v>79</v>
      </c>
      <c r="E219" s="3" t="s">
        <v>69</v>
      </c>
      <c r="F219" s="30">
        <v>9789578799165</v>
      </c>
      <c r="G219" s="1">
        <v>1</v>
      </c>
      <c r="H219" s="1">
        <v>490</v>
      </c>
      <c r="I219" s="1">
        <f t="shared" si="9"/>
        <v>490</v>
      </c>
      <c r="J219" s="12" t="s">
        <v>252</v>
      </c>
      <c r="K219" s="12" t="s">
        <v>250</v>
      </c>
      <c r="L219" s="12" t="s">
        <v>251</v>
      </c>
      <c r="M219" s="1"/>
    </row>
    <row r="220" spans="1:13" ht="24.95" customHeight="1">
      <c r="A220">
        <v>218</v>
      </c>
      <c r="B220" s="3" t="s">
        <v>237</v>
      </c>
      <c r="C220" s="3" t="s">
        <v>132</v>
      </c>
      <c r="D220" s="11" t="s">
        <v>133</v>
      </c>
      <c r="E220" s="3" t="s">
        <v>69</v>
      </c>
      <c r="F220" s="30">
        <v>9789863428497</v>
      </c>
      <c r="G220" s="1">
        <v>1</v>
      </c>
      <c r="H220" s="1">
        <v>280</v>
      </c>
      <c r="I220" s="1">
        <f t="shared" si="9"/>
        <v>280</v>
      </c>
      <c r="J220" s="12" t="s">
        <v>252</v>
      </c>
      <c r="K220" s="12" t="s">
        <v>250</v>
      </c>
      <c r="L220" s="12" t="s">
        <v>251</v>
      </c>
      <c r="M220" s="1"/>
    </row>
    <row r="221" spans="1:13" ht="24.95" customHeight="1">
      <c r="A221">
        <v>219</v>
      </c>
      <c r="B221" s="3" t="s">
        <v>238</v>
      </c>
      <c r="C221" s="3" t="s">
        <v>134</v>
      </c>
      <c r="D221" s="11" t="s">
        <v>80</v>
      </c>
      <c r="E221" s="3" t="s">
        <v>38</v>
      </c>
      <c r="F221" s="30">
        <v>9789861519869</v>
      </c>
      <c r="G221" s="1">
        <v>1</v>
      </c>
      <c r="H221" s="1">
        <v>280</v>
      </c>
      <c r="I221" s="1">
        <f t="shared" si="9"/>
        <v>280</v>
      </c>
      <c r="J221" s="12" t="s">
        <v>252</v>
      </c>
      <c r="K221" s="12" t="s">
        <v>250</v>
      </c>
      <c r="L221" s="12" t="s">
        <v>251</v>
      </c>
      <c r="M221" s="1"/>
    </row>
    <row r="222" spans="1:13" ht="24.95" customHeight="1">
      <c r="A222">
        <v>220</v>
      </c>
      <c r="B222" s="3" t="s">
        <v>239</v>
      </c>
      <c r="C222" s="3" t="s">
        <v>135</v>
      </c>
      <c r="D222" s="11" t="s">
        <v>81</v>
      </c>
      <c r="E222" s="3" t="s">
        <v>82</v>
      </c>
      <c r="F222" s="30">
        <v>9789869601252</v>
      </c>
      <c r="G222" s="1">
        <v>1</v>
      </c>
      <c r="H222" s="1">
        <v>300</v>
      </c>
      <c r="I222" s="1">
        <f t="shared" si="9"/>
        <v>300</v>
      </c>
      <c r="J222" s="12" t="s">
        <v>252</v>
      </c>
      <c r="K222" s="12" t="s">
        <v>250</v>
      </c>
      <c r="L222" s="12" t="s">
        <v>251</v>
      </c>
      <c r="M222" s="1"/>
    </row>
    <row r="223" spans="1:13" ht="24.95" customHeight="1">
      <c r="A223">
        <v>221</v>
      </c>
      <c r="B223" s="3" t="s">
        <v>240</v>
      </c>
      <c r="C223" s="3" t="s">
        <v>161</v>
      </c>
      <c r="D223" s="11" t="s">
        <v>157</v>
      </c>
      <c r="E223" s="3" t="s">
        <v>69</v>
      </c>
      <c r="F223" s="30">
        <v>9789863983347</v>
      </c>
      <c r="G223" s="1">
        <v>1</v>
      </c>
      <c r="H223" s="1">
        <v>380</v>
      </c>
      <c r="I223" s="1">
        <f t="shared" si="9"/>
        <v>380</v>
      </c>
      <c r="J223" s="12" t="s">
        <v>252</v>
      </c>
      <c r="K223" s="12" t="s">
        <v>250</v>
      </c>
      <c r="L223" s="12" t="s">
        <v>251</v>
      </c>
      <c r="M223" s="1"/>
    </row>
    <row r="224" spans="1:13" ht="24.95" customHeight="1">
      <c r="A224">
        <v>222</v>
      </c>
      <c r="B224" s="3" t="s">
        <v>241</v>
      </c>
      <c r="C224" s="3" t="s">
        <v>95</v>
      </c>
      <c r="D224" s="11" t="s">
        <v>96</v>
      </c>
      <c r="E224" s="3" t="s">
        <v>69</v>
      </c>
      <c r="F224" s="30">
        <v>9789866272868</v>
      </c>
      <c r="G224" s="1">
        <v>1</v>
      </c>
      <c r="H224" s="1">
        <v>350</v>
      </c>
      <c r="I224" s="1">
        <f t="shared" si="9"/>
        <v>350</v>
      </c>
      <c r="J224" s="12" t="s">
        <v>252</v>
      </c>
      <c r="K224" s="12" t="s">
        <v>250</v>
      </c>
      <c r="L224" s="12" t="s">
        <v>251</v>
      </c>
      <c r="M224" s="1"/>
    </row>
    <row r="225" spans="1:13" ht="24.95" customHeight="1">
      <c r="A225">
        <v>223</v>
      </c>
      <c r="B225" s="3" t="s">
        <v>242</v>
      </c>
      <c r="C225" s="3" t="s">
        <v>166</v>
      </c>
      <c r="D225" s="3" t="s">
        <v>167</v>
      </c>
      <c r="E225" s="3" t="s">
        <v>37</v>
      </c>
      <c r="F225" s="30">
        <v>9789865824945</v>
      </c>
      <c r="G225" s="1">
        <v>1</v>
      </c>
      <c r="H225" s="1">
        <v>420</v>
      </c>
      <c r="I225" s="1">
        <f t="shared" si="9"/>
        <v>420</v>
      </c>
      <c r="J225" s="12" t="s">
        <v>252</v>
      </c>
      <c r="K225" s="12" t="s">
        <v>250</v>
      </c>
      <c r="L225" s="12" t="s">
        <v>251</v>
      </c>
    </row>
    <row r="226" spans="1:13" ht="24.95" customHeight="1">
      <c r="A226">
        <v>224</v>
      </c>
      <c r="B226" s="3" t="s">
        <v>243</v>
      </c>
      <c r="C226" s="3" t="s">
        <v>166</v>
      </c>
      <c r="D226" s="3" t="s">
        <v>168</v>
      </c>
      <c r="E226" s="3" t="s">
        <v>37</v>
      </c>
      <c r="F226" s="30">
        <v>9789863616207</v>
      </c>
      <c r="G226" s="1">
        <v>1</v>
      </c>
      <c r="H226" s="1">
        <v>280</v>
      </c>
      <c r="I226" s="1">
        <f t="shared" si="9"/>
        <v>280</v>
      </c>
      <c r="J226" s="12" t="s">
        <v>252</v>
      </c>
      <c r="K226" s="12" t="s">
        <v>250</v>
      </c>
      <c r="L226" s="12" t="s">
        <v>251</v>
      </c>
    </row>
    <row r="227" spans="1:13" ht="24.95" customHeight="1">
      <c r="A227">
        <v>225</v>
      </c>
      <c r="B227" s="3" t="s">
        <v>244</v>
      </c>
      <c r="C227" s="3" t="s">
        <v>139</v>
      </c>
      <c r="D227" s="11" t="s">
        <v>138</v>
      </c>
      <c r="E227" s="3" t="s">
        <v>38</v>
      </c>
      <c r="F227" s="30">
        <v>9789578038899</v>
      </c>
      <c r="G227" s="1">
        <v>1</v>
      </c>
      <c r="H227" s="1">
        <v>260</v>
      </c>
      <c r="I227" s="1">
        <f t="shared" si="9"/>
        <v>260</v>
      </c>
      <c r="J227" s="12" t="s">
        <v>252</v>
      </c>
      <c r="K227" s="12" t="s">
        <v>250</v>
      </c>
      <c r="L227" s="12" t="s">
        <v>251</v>
      </c>
      <c r="M227" s="1"/>
    </row>
    <row r="228" spans="1:13" ht="24.95" customHeight="1">
      <c r="A228">
        <v>226</v>
      </c>
      <c r="B228" s="3" t="s">
        <v>245</v>
      </c>
      <c r="C228" s="3" t="s">
        <v>139</v>
      </c>
      <c r="D228" s="11" t="s">
        <v>138</v>
      </c>
      <c r="E228" s="3" t="s">
        <v>38</v>
      </c>
      <c r="F228" s="30">
        <v>9789869360814</v>
      </c>
      <c r="G228" s="1">
        <v>1</v>
      </c>
      <c r="H228" s="1">
        <v>260</v>
      </c>
      <c r="I228" s="1">
        <f t="shared" si="9"/>
        <v>260</v>
      </c>
      <c r="J228" s="12" t="s">
        <v>252</v>
      </c>
      <c r="K228" s="12" t="s">
        <v>250</v>
      </c>
      <c r="L228" s="12" t="s">
        <v>251</v>
      </c>
      <c r="M228" s="1"/>
    </row>
    <row r="229" spans="1:13" ht="24.95" customHeight="1">
      <c r="A229">
        <v>227</v>
      </c>
      <c r="B229" s="3" t="s">
        <v>246</v>
      </c>
      <c r="C229" s="3" t="s">
        <v>169</v>
      </c>
      <c r="D229" s="11" t="s">
        <v>170</v>
      </c>
      <c r="E229" s="3" t="s">
        <v>37</v>
      </c>
      <c r="F229" s="30">
        <v>9789863441908</v>
      </c>
      <c r="G229" s="1">
        <v>1</v>
      </c>
      <c r="H229" s="1">
        <v>320</v>
      </c>
      <c r="I229" s="1">
        <f t="shared" si="9"/>
        <v>320</v>
      </c>
      <c r="J229" s="12" t="s">
        <v>252</v>
      </c>
      <c r="K229" s="12" t="s">
        <v>250</v>
      </c>
      <c r="L229" s="12" t="s">
        <v>251</v>
      </c>
      <c r="M229" s="1"/>
    </row>
    <row r="230" spans="1:13" ht="24.95" customHeight="1">
      <c r="A230">
        <v>228</v>
      </c>
      <c r="B230" s="3" t="s">
        <v>45</v>
      </c>
      <c r="C230" s="3" t="s">
        <v>46</v>
      </c>
      <c r="D230" s="3" t="s">
        <v>2</v>
      </c>
      <c r="E230" s="3" t="s">
        <v>38</v>
      </c>
      <c r="F230" s="31">
        <v>9789864491025</v>
      </c>
      <c r="G230" s="1">
        <v>1</v>
      </c>
      <c r="H230" s="1">
        <v>280</v>
      </c>
      <c r="I230" s="1">
        <f t="shared" ref="I230:I293" si="10">G230*H230</f>
        <v>280</v>
      </c>
      <c r="J230" s="12" t="s">
        <v>252</v>
      </c>
      <c r="K230" s="12" t="s">
        <v>250</v>
      </c>
      <c r="L230" s="12" t="s">
        <v>251</v>
      </c>
      <c r="M230" s="1"/>
    </row>
    <row r="231" spans="1:13" ht="24.95" customHeight="1">
      <c r="A231">
        <v>229</v>
      </c>
      <c r="B231" s="3" t="s">
        <v>47</v>
      </c>
      <c r="C231" s="3" t="s">
        <v>411</v>
      </c>
      <c r="D231" s="3" t="s">
        <v>2</v>
      </c>
      <c r="E231" s="3" t="s">
        <v>41</v>
      </c>
      <c r="F231" s="31">
        <v>9789864491162</v>
      </c>
      <c r="G231" s="1">
        <v>1</v>
      </c>
      <c r="H231" s="1">
        <v>250</v>
      </c>
      <c r="I231" s="1">
        <f t="shared" si="10"/>
        <v>250</v>
      </c>
      <c r="J231" s="12" t="s">
        <v>252</v>
      </c>
      <c r="K231" s="12" t="s">
        <v>250</v>
      </c>
      <c r="L231" s="12" t="s">
        <v>251</v>
      </c>
      <c r="M231" s="1"/>
    </row>
    <row r="232" spans="1:13" ht="24.95" customHeight="1">
      <c r="A232">
        <v>230</v>
      </c>
      <c r="B232" s="3" t="s">
        <v>48</v>
      </c>
      <c r="C232" s="3" t="s">
        <v>49</v>
      </c>
      <c r="D232" s="3" t="s">
        <v>2</v>
      </c>
      <c r="E232" s="3" t="s">
        <v>3</v>
      </c>
      <c r="F232" s="31">
        <v>9789864491032</v>
      </c>
      <c r="G232" s="1">
        <v>1</v>
      </c>
      <c r="H232" s="1">
        <v>250</v>
      </c>
      <c r="I232" s="1">
        <f t="shared" si="10"/>
        <v>250</v>
      </c>
      <c r="J232" s="12" t="s">
        <v>252</v>
      </c>
      <c r="K232" s="12" t="s">
        <v>250</v>
      </c>
      <c r="L232" s="12" t="s">
        <v>251</v>
      </c>
      <c r="M232" s="1"/>
    </row>
    <row r="233" spans="1:13" ht="24.95" customHeight="1">
      <c r="A233">
        <v>231</v>
      </c>
      <c r="B233" s="3" t="s">
        <v>5</v>
      </c>
      <c r="C233" s="3" t="s">
        <v>4</v>
      </c>
      <c r="D233" s="3" t="s">
        <v>2</v>
      </c>
      <c r="E233" s="3" t="s">
        <v>41</v>
      </c>
      <c r="F233" s="31">
        <v>9789864491254</v>
      </c>
      <c r="G233" s="1">
        <v>1</v>
      </c>
      <c r="H233" s="1">
        <v>250</v>
      </c>
      <c r="I233" s="1">
        <f t="shared" si="10"/>
        <v>250</v>
      </c>
      <c r="J233" s="12" t="s">
        <v>252</v>
      </c>
      <c r="K233" s="12" t="s">
        <v>250</v>
      </c>
      <c r="L233" s="12" t="s">
        <v>251</v>
      </c>
      <c r="M233" s="1"/>
    </row>
    <row r="234" spans="1:13" ht="24.95" customHeight="1">
      <c r="A234">
        <v>232</v>
      </c>
      <c r="B234" s="3" t="s">
        <v>6</v>
      </c>
      <c r="C234" s="3" t="s">
        <v>7</v>
      </c>
      <c r="D234" s="3" t="s">
        <v>2</v>
      </c>
      <c r="E234" s="3" t="s">
        <v>39</v>
      </c>
      <c r="F234" s="31">
        <v>9789864491186</v>
      </c>
      <c r="G234" s="1">
        <v>1</v>
      </c>
      <c r="H234" s="1">
        <v>250</v>
      </c>
      <c r="I234" s="1">
        <f t="shared" si="10"/>
        <v>250</v>
      </c>
      <c r="J234" s="12" t="s">
        <v>252</v>
      </c>
      <c r="K234" s="12" t="s">
        <v>250</v>
      </c>
      <c r="L234" s="12" t="s">
        <v>251</v>
      </c>
      <c r="M234" s="1"/>
    </row>
    <row r="235" spans="1:13" ht="24.95" customHeight="1">
      <c r="A235">
        <v>233</v>
      </c>
      <c r="B235" s="3" t="s">
        <v>8</v>
      </c>
      <c r="C235" s="3" t="s">
        <v>7</v>
      </c>
      <c r="D235" s="3" t="s">
        <v>44</v>
      </c>
      <c r="E235" s="3" t="s">
        <v>39</v>
      </c>
      <c r="F235" s="31">
        <v>9789864491292</v>
      </c>
      <c r="G235" s="1">
        <v>1</v>
      </c>
      <c r="H235" s="1">
        <v>250</v>
      </c>
      <c r="I235" s="1">
        <f t="shared" si="10"/>
        <v>250</v>
      </c>
      <c r="J235" s="12" t="s">
        <v>252</v>
      </c>
      <c r="K235" s="12" t="s">
        <v>250</v>
      </c>
      <c r="L235" s="12" t="s">
        <v>251</v>
      </c>
      <c r="M235" s="1"/>
    </row>
    <row r="236" spans="1:13" ht="24.95" customHeight="1">
      <c r="A236">
        <v>234</v>
      </c>
      <c r="B236" s="3" t="s">
        <v>9</v>
      </c>
      <c r="C236" s="3" t="s">
        <v>7</v>
      </c>
      <c r="D236" s="3" t="s">
        <v>2</v>
      </c>
      <c r="E236" s="3" t="s">
        <v>38</v>
      </c>
      <c r="F236" s="31">
        <v>9789864491339</v>
      </c>
      <c r="G236" s="1">
        <v>1</v>
      </c>
      <c r="H236" s="1">
        <v>250</v>
      </c>
      <c r="I236" s="1">
        <f t="shared" si="10"/>
        <v>250</v>
      </c>
      <c r="J236" s="12" t="s">
        <v>252</v>
      </c>
      <c r="K236" s="12" t="s">
        <v>250</v>
      </c>
      <c r="L236" s="12" t="s">
        <v>251</v>
      </c>
      <c r="M236" s="1"/>
    </row>
    <row r="237" spans="1:13" ht="24.95" customHeight="1">
      <c r="A237">
        <v>235</v>
      </c>
      <c r="B237" s="9" t="s">
        <v>97</v>
      </c>
      <c r="C237" s="3" t="s">
        <v>179</v>
      </c>
      <c r="D237" s="11" t="s">
        <v>180</v>
      </c>
      <c r="E237" s="3" t="s">
        <v>38</v>
      </c>
      <c r="F237" s="30">
        <v>9789571065588</v>
      </c>
      <c r="G237" s="1">
        <v>1</v>
      </c>
      <c r="H237" s="1">
        <v>360</v>
      </c>
      <c r="I237" s="1">
        <f t="shared" si="10"/>
        <v>360</v>
      </c>
      <c r="J237" s="12" t="s">
        <v>252</v>
      </c>
      <c r="K237" s="12" t="s">
        <v>250</v>
      </c>
      <c r="L237" s="12" t="s">
        <v>251</v>
      </c>
      <c r="M237" s="1"/>
    </row>
    <row r="238" spans="1:13" ht="24.95" customHeight="1">
      <c r="A238">
        <v>236</v>
      </c>
      <c r="B238" s="3" t="s">
        <v>248</v>
      </c>
      <c r="C238" s="3" t="s">
        <v>181</v>
      </c>
      <c r="D238" s="11" t="s">
        <v>184</v>
      </c>
      <c r="E238" s="3" t="s">
        <v>38</v>
      </c>
      <c r="F238" s="30">
        <v>9780020181132</v>
      </c>
      <c r="G238" s="1">
        <v>1</v>
      </c>
      <c r="H238" s="1">
        <v>1720</v>
      </c>
      <c r="I238" s="1">
        <f t="shared" si="10"/>
        <v>1720</v>
      </c>
      <c r="J238" s="12" t="s">
        <v>254</v>
      </c>
      <c r="K238" s="12" t="s">
        <v>250</v>
      </c>
      <c r="L238" s="12" t="s">
        <v>251</v>
      </c>
      <c r="M238" s="1"/>
    </row>
    <row r="239" spans="1:13" ht="24.95" customHeight="1">
      <c r="A239">
        <v>237</v>
      </c>
      <c r="B239" s="3" t="s">
        <v>249</v>
      </c>
      <c r="C239" s="3" t="s">
        <v>183</v>
      </c>
      <c r="D239" s="11" t="s">
        <v>182</v>
      </c>
      <c r="E239" s="3" t="s">
        <v>82</v>
      </c>
      <c r="F239" s="30">
        <v>9789869262576</v>
      </c>
      <c r="G239" s="1">
        <v>1</v>
      </c>
      <c r="H239" s="1">
        <v>1120</v>
      </c>
      <c r="I239" s="1">
        <f t="shared" si="10"/>
        <v>1120</v>
      </c>
      <c r="J239" s="12" t="s">
        <v>255</v>
      </c>
      <c r="K239" s="12" t="s">
        <v>250</v>
      </c>
      <c r="L239" s="12" t="s">
        <v>251</v>
      </c>
      <c r="M239" s="1"/>
    </row>
    <row r="240" spans="1:13" ht="24.95" customHeight="1">
      <c r="A240">
        <v>238</v>
      </c>
      <c r="B240" s="34" t="s">
        <v>738</v>
      </c>
      <c r="C240" s="41" t="s">
        <v>739</v>
      </c>
      <c r="D240" s="41" t="s">
        <v>100</v>
      </c>
      <c r="E240" s="3" t="s">
        <v>82</v>
      </c>
      <c r="F240" s="30">
        <v>9789575033514</v>
      </c>
      <c r="G240" s="1">
        <v>1</v>
      </c>
      <c r="H240" s="1">
        <v>300</v>
      </c>
      <c r="I240" s="1">
        <f t="shared" si="10"/>
        <v>300</v>
      </c>
      <c r="J240" s="12" t="s">
        <v>740</v>
      </c>
      <c r="K240" s="12" t="s">
        <v>250</v>
      </c>
      <c r="L240" s="12" t="s">
        <v>251</v>
      </c>
      <c r="M240" s="1"/>
    </row>
    <row r="241" spans="1:15" ht="24.95" customHeight="1">
      <c r="A241">
        <v>239</v>
      </c>
      <c r="B241" s="34" t="s">
        <v>741</v>
      </c>
      <c r="C241" s="41" t="s">
        <v>743</v>
      </c>
      <c r="D241" s="41" t="s">
        <v>100</v>
      </c>
      <c r="E241" s="3" t="s">
        <v>82</v>
      </c>
      <c r="F241" s="30">
        <v>9789575034948</v>
      </c>
      <c r="G241" s="1">
        <v>1</v>
      </c>
      <c r="H241" s="1">
        <v>380</v>
      </c>
      <c r="I241" s="1">
        <f t="shared" si="10"/>
        <v>380</v>
      </c>
      <c r="J241" s="12" t="s">
        <v>740</v>
      </c>
      <c r="K241" s="12" t="s">
        <v>250</v>
      </c>
      <c r="L241" s="12" t="s">
        <v>251</v>
      </c>
      <c r="M241" s="1"/>
    </row>
    <row r="242" spans="1:15" ht="24.95" customHeight="1">
      <c r="A242">
        <v>240</v>
      </c>
      <c r="B242" s="34" t="s">
        <v>742</v>
      </c>
      <c r="C242" s="41" t="s">
        <v>743</v>
      </c>
      <c r="D242" s="41" t="s">
        <v>100</v>
      </c>
      <c r="E242" s="3" t="s">
        <v>82</v>
      </c>
      <c r="F242" s="30">
        <v>9789575034955</v>
      </c>
      <c r="G242" s="1">
        <v>1</v>
      </c>
      <c r="H242" s="1">
        <v>380</v>
      </c>
      <c r="I242" s="1">
        <f t="shared" si="10"/>
        <v>380</v>
      </c>
      <c r="J242" s="12" t="s">
        <v>740</v>
      </c>
      <c r="K242" s="12" t="s">
        <v>250</v>
      </c>
      <c r="L242" s="12" t="s">
        <v>251</v>
      </c>
      <c r="M242" s="1"/>
    </row>
    <row r="243" spans="1:15" ht="24.95" customHeight="1">
      <c r="A243">
        <v>241</v>
      </c>
      <c r="B243" s="34" t="s">
        <v>744</v>
      </c>
      <c r="C243" s="41" t="s">
        <v>745</v>
      </c>
      <c r="D243" s="41" t="s">
        <v>746</v>
      </c>
      <c r="E243" s="3" t="s">
        <v>82</v>
      </c>
      <c r="F243" s="30">
        <v>9789861365428</v>
      </c>
      <c r="G243" s="1">
        <v>1</v>
      </c>
      <c r="H243" s="1">
        <v>280</v>
      </c>
      <c r="I243" s="1">
        <f t="shared" si="10"/>
        <v>280</v>
      </c>
      <c r="J243" s="12" t="s">
        <v>740</v>
      </c>
      <c r="K243" s="12" t="s">
        <v>250</v>
      </c>
      <c r="L243" s="12" t="s">
        <v>251</v>
      </c>
      <c r="M243" s="1"/>
    </row>
    <row r="244" spans="1:15" ht="24.95" customHeight="1">
      <c r="A244">
        <v>242</v>
      </c>
      <c r="B244" s="34" t="s">
        <v>747</v>
      </c>
      <c r="C244" s="41" t="s">
        <v>748</v>
      </c>
      <c r="D244" s="41" t="s">
        <v>749</v>
      </c>
      <c r="E244" s="3" t="s">
        <v>82</v>
      </c>
      <c r="F244" s="30">
        <v>9789861336978</v>
      </c>
      <c r="G244" s="1">
        <v>1</v>
      </c>
      <c r="H244" s="1">
        <v>360</v>
      </c>
      <c r="I244" s="1">
        <f t="shared" si="10"/>
        <v>360</v>
      </c>
      <c r="J244" s="12" t="s">
        <v>740</v>
      </c>
      <c r="K244" s="12" t="s">
        <v>250</v>
      </c>
      <c r="L244" s="12" t="s">
        <v>251</v>
      </c>
      <c r="M244" s="1"/>
    </row>
    <row r="245" spans="1:15" ht="24.95" customHeight="1">
      <c r="A245">
        <v>243</v>
      </c>
      <c r="B245" s="34" t="s">
        <v>750</v>
      </c>
      <c r="C245" s="41" t="s">
        <v>752</v>
      </c>
      <c r="D245" s="41" t="s">
        <v>751</v>
      </c>
      <c r="E245" s="3" t="s">
        <v>82</v>
      </c>
      <c r="F245" s="30">
        <v>9789861372372</v>
      </c>
      <c r="G245" s="1">
        <v>1</v>
      </c>
      <c r="H245" s="1">
        <v>240</v>
      </c>
      <c r="I245" s="1">
        <f t="shared" si="10"/>
        <v>240</v>
      </c>
      <c r="J245" s="12" t="s">
        <v>740</v>
      </c>
      <c r="K245" s="12" t="s">
        <v>250</v>
      </c>
      <c r="L245" s="12" t="s">
        <v>251</v>
      </c>
      <c r="M245" s="1"/>
    </row>
    <row r="246" spans="1:15" ht="24.95" customHeight="1">
      <c r="A246">
        <v>244</v>
      </c>
      <c r="B246" s="34" t="s">
        <v>753</v>
      </c>
      <c r="C246" s="41" t="s">
        <v>752</v>
      </c>
      <c r="D246" s="41" t="s">
        <v>751</v>
      </c>
      <c r="E246" s="3" t="s">
        <v>82</v>
      </c>
      <c r="F246" s="30">
        <v>9789864791293</v>
      </c>
      <c r="G246" s="1">
        <v>1</v>
      </c>
      <c r="H246" s="1">
        <v>280</v>
      </c>
      <c r="I246" s="1">
        <f t="shared" si="10"/>
        <v>280</v>
      </c>
      <c r="J246" s="12" t="s">
        <v>740</v>
      </c>
      <c r="K246" s="12" t="s">
        <v>250</v>
      </c>
      <c r="L246" s="12" t="s">
        <v>251</v>
      </c>
      <c r="M246" s="1"/>
    </row>
    <row r="247" spans="1:15" ht="24.95" customHeight="1">
      <c r="A247">
        <v>245</v>
      </c>
      <c r="B247" s="34" t="s">
        <v>754</v>
      </c>
      <c r="C247" s="41" t="s">
        <v>755</v>
      </c>
      <c r="D247" s="41" t="s">
        <v>17</v>
      </c>
      <c r="E247" s="3" t="s">
        <v>82</v>
      </c>
      <c r="F247" s="30">
        <v>9789864798650</v>
      </c>
      <c r="G247" s="1">
        <v>1</v>
      </c>
      <c r="H247" s="1">
        <v>350</v>
      </c>
      <c r="I247" s="1">
        <f t="shared" si="10"/>
        <v>350</v>
      </c>
      <c r="J247" s="12" t="s">
        <v>740</v>
      </c>
      <c r="K247" s="12" t="s">
        <v>250</v>
      </c>
      <c r="L247" s="12" t="s">
        <v>251</v>
      </c>
      <c r="M247" s="1"/>
    </row>
    <row r="248" spans="1:15" s="47" customFormat="1" ht="24.95" customHeight="1">
      <c r="A248">
        <v>246</v>
      </c>
      <c r="B248" s="43" t="s">
        <v>756</v>
      </c>
      <c r="C248" s="44" t="s">
        <v>757</v>
      </c>
      <c r="D248" s="44" t="s">
        <v>757</v>
      </c>
      <c r="E248" s="45" t="s">
        <v>758</v>
      </c>
      <c r="F248" s="46">
        <v>9789860572698</v>
      </c>
      <c r="G248" s="44">
        <v>1</v>
      </c>
      <c r="H248" s="47">
        <v>250</v>
      </c>
      <c r="I248" s="1">
        <f t="shared" si="10"/>
        <v>250</v>
      </c>
      <c r="J248" s="45" t="s">
        <v>759</v>
      </c>
      <c r="K248" s="45" t="s">
        <v>759</v>
      </c>
      <c r="L248" s="45" t="s">
        <v>759</v>
      </c>
      <c r="O248"/>
    </row>
    <row r="249" spans="1:15" s="47" customFormat="1" ht="24.95" customHeight="1">
      <c r="A249">
        <v>247</v>
      </c>
      <c r="B249" s="44" t="s">
        <v>1876</v>
      </c>
      <c r="C249" s="44" t="s">
        <v>760</v>
      </c>
      <c r="D249" s="44" t="s">
        <v>761</v>
      </c>
      <c r="E249" s="45" t="s">
        <v>758</v>
      </c>
      <c r="F249" s="46">
        <v>9789869517188</v>
      </c>
      <c r="G249" s="44">
        <v>1</v>
      </c>
      <c r="H249" s="47">
        <v>380</v>
      </c>
      <c r="I249" s="1">
        <f t="shared" si="10"/>
        <v>380</v>
      </c>
      <c r="J249" s="45" t="s">
        <v>759</v>
      </c>
      <c r="K249" s="45" t="s">
        <v>762</v>
      </c>
      <c r="L249" s="45" t="s">
        <v>759</v>
      </c>
      <c r="O249"/>
    </row>
    <row r="250" spans="1:15" s="47" customFormat="1" ht="24.95" customHeight="1">
      <c r="A250">
        <v>248</v>
      </c>
      <c r="B250" s="43" t="s">
        <v>763</v>
      </c>
      <c r="C250" s="44" t="s">
        <v>764</v>
      </c>
      <c r="D250" s="44" t="s">
        <v>765</v>
      </c>
      <c r="E250" s="45" t="s">
        <v>758</v>
      </c>
      <c r="F250" s="46">
        <v>9789864792955</v>
      </c>
      <c r="G250" s="44">
        <v>1</v>
      </c>
      <c r="H250" s="47">
        <v>620</v>
      </c>
      <c r="I250" s="1">
        <f t="shared" si="10"/>
        <v>620</v>
      </c>
      <c r="J250" s="45" t="s">
        <v>766</v>
      </c>
      <c r="K250" s="45" t="s">
        <v>762</v>
      </c>
      <c r="L250" s="45" t="s">
        <v>767</v>
      </c>
      <c r="O250"/>
    </row>
    <row r="251" spans="1:15" s="47" customFormat="1" ht="24.95" customHeight="1">
      <c r="A251">
        <v>249</v>
      </c>
      <c r="B251" s="44" t="s">
        <v>1877</v>
      </c>
      <c r="C251" s="44" t="s">
        <v>768</v>
      </c>
      <c r="D251" s="44" t="s">
        <v>769</v>
      </c>
      <c r="E251" s="45" t="s">
        <v>758</v>
      </c>
      <c r="F251" s="46">
        <v>9789869630863</v>
      </c>
      <c r="G251" s="44">
        <v>1</v>
      </c>
      <c r="H251" s="47">
        <v>480</v>
      </c>
      <c r="I251" s="1">
        <f t="shared" si="10"/>
        <v>480</v>
      </c>
      <c r="J251" s="45" t="s">
        <v>759</v>
      </c>
      <c r="K251" s="45" t="s">
        <v>766</v>
      </c>
      <c r="L251" s="45" t="s">
        <v>766</v>
      </c>
      <c r="O251"/>
    </row>
    <row r="252" spans="1:15" s="47" customFormat="1" ht="24.95" customHeight="1">
      <c r="A252">
        <v>250</v>
      </c>
      <c r="B252" s="43" t="s">
        <v>770</v>
      </c>
      <c r="C252" s="44" t="s">
        <v>771</v>
      </c>
      <c r="D252" s="44" t="s">
        <v>772</v>
      </c>
      <c r="E252" s="45" t="s">
        <v>758</v>
      </c>
      <c r="F252" s="46">
        <v>9789864930883</v>
      </c>
      <c r="G252" s="44">
        <v>1</v>
      </c>
      <c r="H252" s="47">
        <v>360</v>
      </c>
      <c r="I252" s="1">
        <f t="shared" si="10"/>
        <v>360</v>
      </c>
      <c r="J252" s="45" t="s">
        <v>759</v>
      </c>
      <c r="K252" s="45" t="s">
        <v>759</v>
      </c>
      <c r="L252" s="45" t="s">
        <v>759</v>
      </c>
      <c r="O252"/>
    </row>
    <row r="253" spans="1:15" s="47" customFormat="1" ht="24.95" customHeight="1">
      <c r="A253">
        <v>251</v>
      </c>
      <c r="B253" s="43" t="s">
        <v>774</v>
      </c>
      <c r="C253" s="44" t="s">
        <v>775</v>
      </c>
      <c r="D253" s="44" t="s">
        <v>776</v>
      </c>
      <c r="E253" s="45" t="s">
        <v>777</v>
      </c>
      <c r="F253" s="46">
        <v>9789862623442</v>
      </c>
      <c r="G253" s="44">
        <v>1</v>
      </c>
      <c r="H253" s="47">
        <v>490</v>
      </c>
      <c r="I253" s="1">
        <f t="shared" si="10"/>
        <v>490</v>
      </c>
      <c r="J253" s="45" t="s">
        <v>759</v>
      </c>
      <c r="K253" s="45" t="s">
        <v>759</v>
      </c>
      <c r="L253" s="45" t="s">
        <v>759</v>
      </c>
      <c r="O253"/>
    </row>
    <row r="254" spans="1:15" s="47" customFormat="1" ht="24.95" customHeight="1">
      <c r="A254">
        <v>252</v>
      </c>
      <c r="B254" s="44" t="s">
        <v>1878</v>
      </c>
      <c r="C254" s="44" t="s">
        <v>778</v>
      </c>
      <c r="D254" s="44" t="s">
        <v>779</v>
      </c>
      <c r="E254" s="45" t="s">
        <v>758</v>
      </c>
      <c r="F254" s="46">
        <v>9789570851342</v>
      </c>
      <c r="G254" s="44">
        <v>1</v>
      </c>
      <c r="H254" s="47">
        <v>480</v>
      </c>
      <c r="I254" s="1">
        <f t="shared" si="10"/>
        <v>480</v>
      </c>
      <c r="J254" s="45" t="s">
        <v>762</v>
      </c>
      <c r="K254" s="45" t="s">
        <v>762</v>
      </c>
      <c r="L254" s="45" t="s">
        <v>762</v>
      </c>
      <c r="O254"/>
    </row>
    <row r="255" spans="1:15" s="47" customFormat="1" ht="24.95" customHeight="1">
      <c r="A255">
        <v>253</v>
      </c>
      <c r="B255" s="43" t="s">
        <v>780</v>
      </c>
      <c r="C255" s="44" t="s">
        <v>781</v>
      </c>
      <c r="D255" s="44" t="s">
        <v>782</v>
      </c>
      <c r="E255" s="45" t="s">
        <v>758</v>
      </c>
      <c r="F255" s="46">
        <v>9789861784618</v>
      </c>
      <c r="G255" s="44">
        <v>1</v>
      </c>
      <c r="H255" s="47">
        <v>650</v>
      </c>
      <c r="I255" s="1">
        <f t="shared" si="10"/>
        <v>650</v>
      </c>
      <c r="J255" s="45" t="s">
        <v>759</v>
      </c>
      <c r="K255" s="45" t="s">
        <v>759</v>
      </c>
      <c r="L255" s="45" t="s">
        <v>759</v>
      </c>
      <c r="O255"/>
    </row>
    <row r="256" spans="1:15" s="47" customFormat="1" ht="24.95" customHeight="1">
      <c r="A256">
        <v>254</v>
      </c>
      <c r="B256" s="48" t="s">
        <v>783</v>
      </c>
      <c r="C256" s="48" t="s">
        <v>784</v>
      </c>
      <c r="D256" s="48" t="s">
        <v>785</v>
      </c>
      <c r="E256" s="45" t="s">
        <v>786</v>
      </c>
      <c r="F256" s="49">
        <v>9789863445074</v>
      </c>
      <c r="G256" s="44">
        <v>1</v>
      </c>
      <c r="H256" s="47">
        <v>850</v>
      </c>
      <c r="I256" s="1">
        <f t="shared" si="10"/>
        <v>850</v>
      </c>
      <c r="J256" s="45" t="s">
        <v>787</v>
      </c>
      <c r="K256" s="45" t="s">
        <v>762</v>
      </c>
      <c r="L256" s="45" t="s">
        <v>767</v>
      </c>
      <c r="O256"/>
    </row>
    <row r="257" spans="1:15" s="47" customFormat="1" ht="24.95" customHeight="1">
      <c r="A257">
        <v>255</v>
      </c>
      <c r="B257" s="48" t="s">
        <v>788</v>
      </c>
      <c r="C257" s="48" t="s">
        <v>773</v>
      </c>
      <c r="D257" s="48" t="s">
        <v>789</v>
      </c>
      <c r="E257" s="45" t="s">
        <v>777</v>
      </c>
      <c r="F257" s="49">
        <v>9789864431915</v>
      </c>
      <c r="G257" s="44">
        <v>1</v>
      </c>
      <c r="H257" s="47">
        <v>550</v>
      </c>
      <c r="I257" s="1">
        <f t="shared" si="10"/>
        <v>550</v>
      </c>
      <c r="J257" s="45" t="s">
        <v>762</v>
      </c>
      <c r="K257" s="45" t="s">
        <v>759</v>
      </c>
      <c r="L257" s="45" t="s">
        <v>759</v>
      </c>
      <c r="O257"/>
    </row>
    <row r="258" spans="1:15" s="47" customFormat="1" ht="24.95" customHeight="1">
      <c r="A258">
        <v>256</v>
      </c>
      <c r="B258" s="48" t="s">
        <v>790</v>
      </c>
      <c r="C258" s="48" t="s">
        <v>791</v>
      </c>
      <c r="D258" s="48" t="s">
        <v>792</v>
      </c>
      <c r="E258" s="45" t="s">
        <v>758</v>
      </c>
      <c r="F258" s="49">
        <v>9789869609470</v>
      </c>
      <c r="G258" s="44">
        <v>1</v>
      </c>
      <c r="H258" s="47">
        <v>500</v>
      </c>
      <c r="I258" s="1">
        <f t="shared" si="10"/>
        <v>500</v>
      </c>
      <c r="J258" s="45" t="s">
        <v>762</v>
      </c>
      <c r="K258" s="45" t="s">
        <v>766</v>
      </c>
      <c r="L258" s="45" t="s">
        <v>759</v>
      </c>
      <c r="O258"/>
    </row>
    <row r="259" spans="1:15" s="47" customFormat="1" ht="24.95" customHeight="1">
      <c r="A259">
        <v>257</v>
      </c>
      <c r="B259" s="48" t="s">
        <v>793</v>
      </c>
      <c r="C259" s="48" t="s">
        <v>794</v>
      </c>
      <c r="D259" s="48" t="s">
        <v>795</v>
      </c>
      <c r="E259" s="45" t="s">
        <v>786</v>
      </c>
      <c r="F259" s="49">
        <v>9789863429425</v>
      </c>
      <c r="G259" s="44">
        <v>1</v>
      </c>
      <c r="H259" s="47">
        <v>880</v>
      </c>
      <c r="I259" s="1">
        <f t="shared" si="10"/>
        <v>880</v>
      </c>
      <c r="J259" s="45" t="s">
        <v>762</v>
      </c>
      <c r="K259" s="45" t="s">
        <v>759</v>
      </c>
      <c r="L259" s="45" t="s">
        <v>766</v>
      </c>
      <c r="O259"/>
    </row>
    <row r="260" spans="1:15" s="47" customFormat="1" ht="24.95" customHeight="1">
      <c r="A260">
        <v>258</v>
      </c>
      <c r="B260" s="48" t="s">
        <v>796</v>
      </c>
      <c r="C260" s="48" t="s">
        <v>797</v>
      </c>
      <c r="D260" s="48" t="s">
        <v>798</v>
      </c>
      <c r="E260" s="45" t="s">
        <v>758</v>
      </c>
      <c r="F260" s="49">
        <v>9789869583589</v>
      </c>
      <c r="G260" s="44">
        <v>1</v>
      </c>
      <c r="H260" s="47">
        <v>350</v>
      </c>
      <c r="I260" s="1">
        <f t="shared" si="10"/>
        <v>350</v>
      </c>
      <c r="J260" s="45" t="s">
        <v>759</v>
      </c>
      <c r="K260" s="45" t="s">
        <v>759</v>
      </c>
      <c r="L260" s="45" t="s">
        <v>759</v>
      </c>
      <c r="O260"/>
    </row>
    <row r="261" spans="1:15" s="47" customFormat="1" ht="24.95" customHeight="1">
      <c r="A261">
        <v>259</v>
      </c>
      <c r="B261" s="48" t="s">
        <v>799</v>
      </c>
      <c r="C261" s="48" t="s">
        <v>800</v>
      </c>
      <c r="D261" s="48" t="s">
        <v>801</v>
      </c>
      <c r="E261" s="45" t="s">
        <v>758</v>
      </c>
      <c r="F261" s="49">
        <v>9789869681797</v>
      </c>
      <c r="G261" s="44">
        <v>1</v>
      </c>
      <c r="H261" s="47">
        <v>380</v>
      </c>
      <c r="I261" s="1">
        <f t="shared" si="10"/>
        <v>380</v>
      </c>
      <c r="J261" s="45" t="s">
        <v>762</v>
      </c>
      <c r="K261" s="45" t="s">
        <v>759</v>
      </c>
      <c r="L261" s="45" t="s">
        <v>759</v>
      </c>
      <c r="O261"/>
    </row>
    <row r="262" spans="1:15" s="47" customFormat="1" ht="24.95" customHeight="1">
      <c r="A262">
        <v>260</v>
      </c>
      <c r="B262" s="48" t="s">
        <v>802</v>
      </c>
      <c r="C262" s="48" t="s">
        <v>803</v>
      </c>
      <c r="D262" s="48" t="s">
        <v>804</v>
      </c>
      <c r="E262" s="45" t="s">
        <v>805</v>
      </c>
      <c r="F262" s="49">
        <v>9789863982999</v>
      </c>
      <c r="G262" s="44">
        <v>1</v>
      </c>
      <c r="H262" s="47">
        <v>320</v>
      </c>
      <c r="I262" s="1">
        <f t="shared" si="10"/>
        <v>320</v>
      </c>
      <c r="J262" s="45" t="s">
        <v>759</v>
      </c>
      <c r="K262" s="45" t="s">
        <v>759</v>
      </c>
      <c r="L262" s="45" t="s">
        <v>762</v>
      </c>
      <c r="O262"/>
    </row>
    <row r="263" spans="1:15" s="47" customFormat="1" ht="24.95" customHeight="1">
      <c r="A263">
        <v>261</v>
      </c>
      <c r="B263" s="48" t="s">
        <v>806</v>
      </c>
      <c r="C263" s="48" t="s">
        <v>807</v>
      </c>
      <c r="D263" s="48" t="s">
        <v>808</v>
      </c>
      <c r="E263" s="45" t="s">
        <v>777</v>
      </c>
      <c r="F263" s="49">
        <v>9789869667333</v>
      </c>
      <c r="G263" s="44">
        <v>1</v>
      </c>
      <c r="H263" s="47">
        <v>380</v>
      </c>
      <c r="I263" s="1">
        <f t="shared" si="10"/>
        <v>380</v>
      </c>
      <c r="J263" s="45" t="s">
        <v>767</v>
      </c>
      <c r="K263" s="45" t="s">
        <v>766</v>
      </c>
      <c r="L263" s="45" t="s">
        <v>762</v>
      </c>
      <c r="O263"/>
    </row>
    <row r="264" spans="1:15" s="47" customFormat="1" ht="24.95" customHeight="1">
      <c r="A264">
        <v>262</v>
      </c>
      <c r="B264" s="50" t="s">
        <v>809</v>
      </c>
      <c r="C264" s="48" t="s">
        <v>810</v>
      </c>
      <c r="D264" s="48" t="s">
        <v>811</v>
      </c>
      <c r="E264" s="45" t="s">
        <v>777</v>
      </c>
      <c r="F264" s="51">
        <v>9789865731816</v>
      </c>
      <c r="G264" s="44">
        <v>1</v>
      </c>
      <c r="H264" s="47">
        <v>280</v>
      </c>
      <c r="I264" s="1">
        <f t="shared" si="10"/>
        <v>280</v>
      </c>
      <c r="J264" s="45" t="s">
        <v>762</v>
      </c>
      <c r="K264" s="45" t="s">
        <v>762</v>
      </c>
      <c r="L264" s="45" t="s">
        <v>762</v>
      </c>
      <c r="O264"/>
    </row>
    <row r="265" spans="1:15" s="47" customFormat="1" ht="24.95" customHeight="1">
      <c r="A265">
        <v>263</v>
      </c>
      <c r="B265" s="48" t="s">
        <v>1879</v>
      </c>
      <c r="C265" s="48" t="s">
        <v>812</v>
      </c>
      <c r="D265" s="48" t="s">
        <v>813</v>
      </c>
      <c r="E265" s="45" t="s">
        <v>758</v>
      </c>
      <c r="F265" s="51">
        <v>9789864491285</v>
      </c>
      <c r="G265" s="44">
        <v>1</v>
      </c>
      <c r="H265" s="47">
        <v>280</v>
      </c>
      <c r="I265" s="1">
        <f t="shared" si="10"/>
        <v>280</v>
      </c>
      <c r="J265" s="45" t="s">
        <v>762</v>
      </c>
      <c r="K265" s="45" t="s">
        <v>759</v>
      </c>
      <c r="L265" s="45" t="s">
        <v>759</v>
      </c>
      <c r="O265"/>
    </row>
    <row r="266" spans="1:15" s="47" customFormat="1" ht="24.95" customHeight="1">
      <c r="A266">
        <v>264</v>
      </c>
      <c r="B266" s="48" t="s">
        <v>814</v>
      </c>
      <c r="C266" s="48" t="s">
        <v>815</v>
      </c>
      <c r="D266" s="48" t="s">
        <v>816</v>
      </c>
      <c r="E266" s="45" t="s">
        <v>786</v>
      </c>
      <c r="F266" s="51">
        <v>9789577518125</v>
      </c>
      <c r="G266" s="44">
        <v>1</v>
      </c>
      <c r="H266" s="47">
        <v>300</v>
      </c>
      <c r="I266" s="1">
        <f t="shared" si="10"/>
        <v>300</v>
      </c>
      <c r="J266" s="45" t="s">
        <v>759</v>
      </c>
      <c r="K266" s="45" t="s">
        <v>759</v>
      </c>
      <c r="L266" s="45" t="s">
        <v>766</v>
      </c>
      <c r="O266"/>
    </row>
    <row r="267" spans="1:15" s="47" customFormat="1" ht="24.95" customHeight="1">
      <c r="A267">
        <v>265</v>
      </c>
      <c r="B267" s="48" t="s">
        <v>817</v>
      </c>
      <c r="C267" s="48" t="s">
        <v>818</v>
      </c>
      <c r="D267" s="48" t="s">
        <v>819</v>
      </c>
      <c r="E267" s="45" t="s">
        <v>758</v>
      </c>
      <c r="F267" s="51">
        <v>9789578423664</v>
      </c>
      <c r="G267" s="44">
        <v>1</v>
      </c>
      <c r="H267" s="47">
        <v>320</v>
      </c>
      <c r="I267" s="1">
        <f t="shared" si="10"/>
        <v>320</v>
      </c>
      <c r="J267" s="45" t="s">
        <v>762</v>
      </c>
      <c r="K267" s="45" t="s">
        <v>762</v>
      </c>
      <c r="L267" s="45" t="s">
        <v>762</v>
      </c>
      <c r="O267"/>
    </row>
    <row r="268" spans="1:15" s="47" customFormat="1" ht="24.95" customHeight="1">
      <c r="A268">
        <v>266</v>
      </c>
      <c r="B268" s="48" t="s">
        <v>820</v>
      </c>
      <c r="C268" s="48" t="s">
        <v>821</v>
      </c>
      <c r="D268" s="48" t="s">
        <v>822</v>
      </c>
      <c r="E268" s="45" t="s">
        <v>758</v>
      </c>
      <c r="F268" s="51">
        <v>9789864452583</v>
      </c>
      <c r="G268" s="44">
        <v>1</v>
      </c>
      <c r="H268" s="47">
        <v>220</v>
      </c>
      <c r="I268" s="1">
        <f t="shared" si="10"/>
        <v>220</v>
      </c>
      <c r="J268" s="45" t="s">
        <v>759</v>
      </c>
      <c r="K268" s="45" t="s">
        <v>762</v>
      </c>
      <c r="L268" s="45" t="s">
        <v>759</v>
      </c>
      <c r="O268"/>
    </row>
    <row r="269" spans="1:15" s="47" customFormat="1" ht="24.95" customHeight="1">
      <c r="A269">
        <v>267</v>
      </c>
      <c r="B269" s="52" t="s">
        <v>823</v>
      </c>
      <c r="C269" s="52" t="s">
        <v>824</v>
      </c>
      <c r="D269" s="52" t="s">
        <v>825</v>
      </c>
      <c r="E269" s="45" t="s">
        <v>758</v>
      </c>
      <c r="F269" s="53">
        <v>9789864502141</v>
      </c>
      <c r="G269" s="44">
        <v>1</v>
      </c>
      <c r="H269" s="47">
        <v>320</v>
      </c>
      <c r="I269" s="1">
        <f t="shared" si="10"/>
        <v>320</v>
      </c>
      <c r="J269" s="45" t="s">
        <v>759</v>
      </c>
      <c r="K269" s="45" t="s">
        <v>762</v>
      </c>
      <c r="L269" s="45" t="s">
        <v>766</v>
      </c>
      <c r="O269"/>
    </row>
    <row r="270" spans="1:15" s="47" customFormat="1" ht="24.95" customHeight="1">
      <c r="A270">
        <v>268</v>
      </c>
      <c r="B270" s="48" t="s">
        <v>826</v>
      </c>
      <c r="C270" s="48" t="s">
        <v>827</v>
      </c>
      <c r="D270" s="48" t="s">
        <v>828</v>
      </c>
      <c r="E270" s="45" t="s">
        <v>777</v>
      </c>
      <c r="F270" s="54" t="s">
        <v>829</v>
      </c>
      <c r="G270" s="44">
        <v>1</v>
      </c>
      <c r="H270" s="47">
        <v>620</v>
      </c>
      <c r="I270" s="1">
        <f t="shared" si="10"/>
        <v>620</v>
      </c>
      <c r="J270" s="45" t="s">
        <v>762</v>
      </c>
      <c r="K270" s="45" t="s">
        <v>762</v>
      </c>
      <c r="L270" s="45" t="s">
        <v>762</v>
      </c>
      <c r="O270"/>
    </row>
    <row r="271" spans="1:15" s="47" customFormat="1" ht="24.95" customHeight="1">
      <c r="A271">
        <v>269</v>
      </c>
      <c r="B271" s="48" t="s">
        <v>830</v>
      </c>
      <c r="C271" s="48" t="s">
        <v>831</v>
      </c>
      <c r="D271" s="48" t="s">
        <v>832</v>
      </c>
      <c r="E271" s="45" t="s">
        <v>777</v>
      </c>
      <c r="F271" s="49">
        <v>9789861336510</v>
      </c>
      <c r="G271" s="44">
        <v>1</v>
      </c>
      <c r="H271" s="47">
        <v>499</v>
      </c>
      <c r="I271" s="1">
        <f t="shared" si="10"/>
        <v>499</v>
      </c>
      <c r="J271" s="45" t="s">
        <v>762</v>
      </c>
      <c r="K271" s="45" t="s">
        <v>762</v>
      </c>
      <c r="L271" s="45" t="s">
        <v>762</v>
      </c>
      <c r="O271"/>
    </row>
    <row r="272" spans="1:15" s="47" customFormat="1" ht="24.95" customHeight="1">
      <c r="A272">
        <v>270</v>
      </c>
      <c r="B272" s="48" t="s">
        <v>833</v>
      </c>
      <c r="C272" s="48" t="s">
        <v>834</v>
      </c>
      <c r="D272" s="48" t="s">
        <v>835</v>
      </c>
      <c r="E272" s="45" t="s">
        <v>777</v>
      </c>
      <c r="F272" s="49">
        <v>9789571375502</v>
      </c>
      <c r="G272" s="44">
        <v>1</v>
      </c>
      <c r="H272" s="47">
        <v>360</v>
      </c>
      <c r="I272" s="1">
        <f t="shared" si="10"/>
        <v>360</v>
      </c>
      <c r="J272" s="45" t="s">
        <v>762</v>
      </c>
      <c r="K272" s="45" t="s">
        <v>759</v>
      </c>
      <c r="L272" s="45" t="s">
        <v>762</v>
      </c>
      <c r="O272"/>
    </row>
    <row r="273" spans="1:15" s="47" customFormat="1" ht="24.95" customHeight="1">
      <c r="A273">
        <v>271</v>
      </c>
      <c r="B273" s="50" t="s">
        <v>836</v>
      </c>
      <c r="C273" s="48" t="s">
        <v>837</v>
      </c>
      <c r="D273" s="48" t="s">
        <v>838</v>
      </c>
      <c r="E273" s="45" t="s">
        <v>777</v>
      </c>
      <c r="F273" s="49">
        <v>9789863595182</v>
      </c>
      <c r="G273" s="44">
        <v>1</v>
      </c>
      <c r="H273" s="47">
        <v>330</v>
      </c>
      <c r="I273" s="1">
        <f t="shared" si="10"/>
        <v>330</v>
      </c>
      <c r="J273" s="45" t="s">
        <v>762</v>
      </c>
      <c r="K273" s="45" t="s">
        <v>762</v>
      </c>
      <c r="L273" s="45" t="s">
        <v>762</v>
      </c>
      <c r="O273"/>
    </row>
    <row r="274" spans="1:15" s="47" customFormat="1" ht="24.95" customHeight="1">
      <c r="A274">
        <v>272</v>
      </c>
      <c r="B274" s="48" t="s">
        <v>839</v>
      </c>
      <c r="C274" s="48" t="s">
        <v>840</v>
      </c>
      <c r="D274" s="48" t="s">
        <v>841</v>
      </c>
      <c r="E274" s="45" t="s">
        <v>777</v>
      </c>
      <c r="F274" s="49">
        <v>9789862284179</v>
      </c>
      <c r="G274" s="44">
        <v>1</v>
      </c>
      <c r="H274" s="47">
        <v>380</v>
      </c>
      <c r="I274" s="1">
        <f t="shared" si="10"/>
        <v>380</v>
      </c>
      <c r="J274" s="45" t="s">
        <v>762</v>
      </c>
      <c r="K274" s="45" t="s">
        <v>762</v>
      </c>
      <c r="L274" s="45" t="s">
        <v>762</v>
      </c>
      <c r="O274"/>
    </row>
    <row r="275" spans="1:15" s="47" customFormat="1" ht="24.95" customHeight="1">
      <c r="A275">
        <v>273</v>
      </c>
      <c r="B275" s="48" t="s">
        <v>1880</v>
      </c>
      <c r="C275" s="48" t="s">
        <v>842</v>
      </c>
      <c r="D275" s="48" t="s">
        <v>843</v>
      </c>
      <c r="E275" s="45" t="s">
        <v>805</v>
      </c>
      <c r="F275" s="49">
        <v>9789869720311</v>
      </c>
      <c r="G275" s="44">
        <v>1</v>
      </c>
      <c r="H275" s="47">
        <v>1269</v>
      </c>
      <c r="I275" s="1">
        <f t="shared" si="10"/>
        <v>1269</v>
      </c>
      <c r="J275" s="45" t="s">
        <v>766</v>
      </c>
      <c r="K275" s="45" t="s">
        <v>762</v>
      </c>
      <c r="L275" s="45" t="s">
        <v>762</v>
      </c>
      <c r="O275"/>
    </row>
    <row r="276" spans="1:15" s="47" customFormat="1" ht="24.95" customHeight="1">
      <c r="A276">
        <v>274</v>
      </c>
      <c r="B276" s="48" t="s">
        <v>844</v>
      </c>
      <c r="C276" s="48" t="s">
        <v>773</v>
      </c>
      <c r="D276" s="48" t="s">
        <v>845</v>
      </c>
      <c r="E276" s="45" t="s">
        <v>777</v>
      </c>
      <c r="F276" s="49">
        <v>9789864434497</v>
      </c>
      <c r="G276" s="44">
        <v>1</v>
      </c>
      <c r="H276" s="47">
        <v>450</v>
      </c>
      <c r="I276" s="1">
        <f t="shared" si="10"/>
        <v>450</v>
      </c>
      <c r="J276" s="45" t="s">
        <v>762</v>
      </c>
      <c r="K276" s="45" t="s">
        <v>762</v>
      </c>
      <c r="L276" s="45" t="s">
        <v>762</v>
      </c>
      <c r="O276"/>
    </row>
    <row r="277" spans="1:15" s="47" customFormat="1" ht="24.95" customHeight="1">
      <c r="A277">
        <v>275</v>
      </c>
      <c r="B277" s="48" t="s">
        <v>846</v>
      </c>
      <c r="C277" s="48" t="s">
        <v>773</v>
      </c>
      <c r="D277" s="48" t="s">
        <v>847</v>
      </c>
      <c r="E277" s="45" t="s">
        <v>777</v>
      </c>
      <c r="F277" s="49">
        <v>9789864433803</v>
      </c>
      <c r="G277" s="44">
        <v>1</v>
      </c>
      <c r="H277" s="47">
        <v>450</v>
      </c>
      <c r="I277" s="1">
        <f t="shared" si="10"/>
        <v>450</v>
      </c>
      <c r="J277" s="45" t="s">
        <v>762</v>
      </c>
      <c r="K277" s="45" t="s">
        <v>762</v>
      </c>
      <c r="L277" s="45" t="s">
        <v>762</v>
      </c>
      <c r="O277"/>
    </row>
    <row r="278" spans="1:15" s="47" customFormat="1" ht="24.95" customHeight="1">
      <c r="A278">
        <v>276</v>
      </c>
      <c r="B278" s="48" t="s">
        <v>848</v>
      </c>
      <c r="C278" s="48" t="s">
        <v>849</v>
      </c>
      <c r="D278" s="48" t="s">
        <v>850</v>
      </c>
      <c r="E278" s="45" t="s">
        <v>777</v>
      </c>
      <c r="F278" s="49">
        <v>9789869519557</v>
      </c>
      <c r="G278" s="44">
        <v>1</v>
      </c>
      <c r="H278" s="47">
        <v>379</v>
      </c>
      <c r="I278" s="1">
        <f t="shared" si="10"/>
        <v>379</v>
      </c>
      <c r="J278" s="45" t="s">
        <v>759</v>
      </c>
      <c r="K278" s="45" t="s">
        <v>759</v>
      </c>
      <c r="L278" s="45" t="s">
        <v>762</v>
      </c>
      <c r="O278"/>
    </row>
    <row r="279" spans="1:15" s="47" customFormat="1" ht="24.95" customHeight="1">
      <c r="A279">
        <v>277</v>
      </c>
      <c r="B279" s="48" t="s">
        <v>851</v>
      </c>
      <c r="C279" s="48" t="s">
        <v>852</v>
      </c>
      <c r="D279" s="48" t="s">
        <v>853</v>
      </c>
      <c r="E279" s="45" t="s">
        <v>777</v>
      </c>
      <c r="F279" s="49">
        <v>9789864775545</v>
      </c>
      <c r="G279" s="44">
        <v>1</v>
      </c>
      <c r="H279" s="47">
        <v>480</v>
      </c>
      <c r="I279" s="1">
        <f t="shared" si="10"/>
        <v>480</v>
      </c>
      <c r="J279" s="45" t="s">
        <v>759</v>
      </c>
      <c r="K279" s="45" t="s">
        <v>759</v>
      </c>
      <c r="L279" s="45" t="s">
        <v>759</v>
      </c>
      <c r="O279"/>
    </row>
    <row r="280" spans="1:15" s="47" customFormat="1" ht="24.95" customHeight="1">
      <c r="A280">
        <v>278</v>
      </c>
      <c r="B280" s="48" t="s">
        <v>854</v>
      </c>
      <c r="C280" s="48" t="s">
        <v>855</v>
      </c>
      <c r="D280" s="48" t="s">
        <v>856</v>
      </c>
      <c r="E280" s="45" t="s">
        <v>777</v>
      </c>
      <c r="F280" s="49">
        <v>9789860564860</v>
      </c>
      <c r="G280" s="44">
        <v>1</v>
      </c>
      <c r="H280" s="47">
        <v>480</v>
      </c>
      <c r="I280" s="1">
        <f t="shared" si="10"/>
        <v>480</v>
      </c>
      <c r="J280" s="45" t="s">
        <v>759</v>
      </c>
      <c r="K280" s="45" t="s">
        <v>759</v>
      </c>
      <c r="L280" s="45" t="s">
        <v>762</v>
      </c>
      <c r="O280"/>
    </row>
    <row r="281" spans="1:15" s="47" customFormat="1" ht="24.95" customHeight="1">
      <c r="A281">
        <v>279</v>
      </c>
      <c r="B281" s="48" t="s">
        <v>857</v>
      </c>
      <c r="C281" s="48" t="s">
        <v>778</v>
      </c>
      <c r="D281" s="48" t="s">
        <v>858</v>
      </c>
      <c r="E281" s="45" t="s">
        <v>777</v>
      </c>
      <c r="F281" s="49">
        <v>9789570851298</v>
      </c>
      <c r="G281" s="44">
        <v>1</v>
      </c>
      <c r="H281" s="47">
        <v>450</v>
      </c>
      <c r="I281" s="1">
        <f t="shared" si="10"/>
        <v>450</v>
      </c>
      <c r="J281" s="45" t="s">
        <v>762</v>
      </c>
      <c r="K281" s="45" t="s">
        <v>762</v>
      </c>
      <c r="L281" s="45" t="s">
        <v>762</v>
      </c>
      <c r="O281"/>
    </row>
    <row r="282" spans="1:15" s="47" customFormat="1" ht="24.95" customHeight="1">
      <c r="A282">
        <v>280</v>
      </c>
      <c r="B282" s="55" t="s">
        <v>859</v>
      </c>
      <c r="C282" s="55" t="s">
        <v>860</v>
      </c>
      <c r="D282" s="55" t="s">
        <v>861</v>
      </c>
      <c r="E282" s="45" t="s">
        <v>758</v>
      </c>
      <c r="F282" s="56">
        <v>9789862037782</v>
      </c>
      <c r="G282" s="44">
        <v>1</v>
      </c>
      <c r="H282" s="47">
        <v>599</v>
      </c>
      <c r="I282" s="1">
        <f t="shared" si="10"/>
        <v>599</v>
      </c>
      <c r="J282" s="45" t="s">
        <v>762</v>
      </c>
      <c r="K282" s="45" t="s">
        <v>762</v>
      </c>
      <c r="L282" s="45" t="s">
        <v>762</v>
      </c>
      <c r="O282"/>
    </row>
    <row r="283" spans="1:15" s="47" customFormat="1" ht="24.95" customHeight="1">
      <c r="A283">
        <v>281</v>
      </c>
      <c r="B283" s="50" t="s">
        <v>862</v>
      </c>
      <c r="C283" s="48" t="s">
        <v>764</v>
      </c>
      <c r="D283" s="48" t="s">
        <v>863</v>
      </c>
      <c r="E283" s="45" t="s">
        <v>758</v>
      </c>
      <c r="F283" s="49">
        <v>4711225311913</v>
      </c>
      <c r="G283" s="44">
        <v>1</v>
      </c>
      <c r="H283" s="47">
        <v>300</v>
      </c>
      <c r="I283" s="1">
        <f t="shared" si="10"/>
        <v>300</v>
      </c>
      <c r="J283" s="45" t="s">
        <v>762</v>
      </c>
      <c r="K283" s="45" t="s">
        <v>759</v>
      </c>
      <c r="L283" s="45" t="s">
        <v>762</v>
      </c>
      <c r="O283"/>
    </row>
    <row r="284" spans="1:15" s="47" customFormat="1" ht="24.95" customHeight="1">
      <c r="A284">
        <v>282</v>
      </c>
      <c r="B284" s="57" t="s">
        <v>864</v>
      </c>
      <c r="C284" s="57" t="s">
        <v>865</v>
      </c>
      <c r="D284" s="57" t="s">
        <v>866</v>
      </c>
      <c r="E284" s="45" t="s">
        <v>777</v>
      </c>
      <c r="F284" s="51">
        <v>9789862357125</v>
      </c>
      <c r="G284" s="44">
        <v>1</v>
      </c>
      <c r="H284" s="47">
        <v>880</v>
      </c>
      <c r="I284" s="1">
        <f t="shared" si="10"/>
        <v>880</v>
      </c>
      <c r="J284" s="45" t="s">
        <v>762</v>
      </c>
      <c r="K284" s="45" t="s">
        <v>762</v>
      </c>
      <c r="L284" s="45" t="s">
        <v>762</v>
      </c>
      <c r="O284"/>
    </row>
    <row r="285" spans="1:15" s="47" customFormat="1" ht="24.95" customHeight="1">
      <c r="A285">
        <v>283</v>
      </c>
      <c r="B285" s="57" t="s">
        <v>867</v>
      </c>
      <c r="C285" s="57" t="s">
        <v>868</v>
      </c>
      <c r="D285" s="57" t="s">
        <v>869</v>
      </c>
      <c r="E285" s="45" t="s">
        <v>777</v>
      </c>
      <c r="F285" s="51">
        <v>9789866634857</v>
      </c>
      <c r="G285" s="44">
        <v>1</v>
      </c>
      <c r="H285" s="47">
        <v>450</v>
      </c>
      <c r="I285" s="1">
        <f t="shared" si="10"/>
        <v>450</v>
      </c>
      <c r="J285" s="45" t="s">
        <v>762</v>
      </c>
      <c r="K285" s="45" t="s">
        <v>759</v>
      </c>
      <c r="L285" s="45" t="s">
        <v>759</v>
      </c>
      <c r="O285"/>
    </row>
    <row r="286" spans="1:15" s="47" customFormat="1" ht="24.95" customHeight="1">
      <c r="A286">
        <v>284</v>
      </c>
      <c r="B286" s="57" t="s">
        <v>870</v>
      </c>
      <c r="C286" s="57" t="s">
        <v>871</v>
      </c>
      <c r="D286" s="57" t="s">
        <v>872</v>
      </c>
      <c r="E286" s="45" t="s">
        <v>777</v>
      </c>
      <c r="F286" s="51">
        <v>9789863193791</v>
      </c>
      <c r="G286" s="44">
        <v>1</v>
      </c>
      <c r="H286" s="47">
        <v>260</v>
      </c>
      <c r="I286" s="1">
        <f t="shared" si="10"/>
        <v>260</v>
      </c>
      <c r="J286" s="45" t="s">
        <v>762</v>
      </c>
      <c r="K286" s="45" t="s">
        <v>762</v>
      </c>
      <c r="L286" s="45" t="s">
        <v>762</v>
      </c>
      <c r="O286"/>
    </row>
    <row r="287" spans="1:15" s="47" customFormat="1" ht="24.95" customHeight="1">
      <c r="A287">
        <v>285</v>
      </c>
      <c r="B287" s="57" t="s">
        <v>873</v>
      </c>
      <c r="C287" s="57" t="s">
        <v>871</v>
      </c>
      <c r="D287" s="57" t="s">
        <v>874</v>
      </c>
      <c r="E287" s="45" t="s">
        <v>777</v>
      </c>
      <c r="F287" s="51">
        <v>9789863193845</v>
      </c>
      <c r="G287" s="44">
        <v>1</v>
      </c>
      <c r="H287" s="47">
        <v>220</v>
      </c>
      <c r="I287" s="1">
        <f t="shared" si="10"/>
        <v>220</v>
      </c>
      <c r="J287" s="45" t="s">
        <v>762</v>
      </c>
      <c r="K287" s="45" t="s">
        <v>762</v>
      </c>
      <c r="L287" s="45" t="s">
        <v>762</v>
      </c>
      <c r="O287"/>
    </row>
    <row r="288" spans="1:15" s="47" customFormat="1" ht="24.95" customHeight="1">
      <c r="A288">
        <v>286</v>
      </c>
      <c r="B288" s="57" t="s">
        <v>875</v>
      </c>
      <c r="C288" s="57" t="s">
        <v>876</v>
      </c>
      <c r="D288" s="57" t="s">
        <v>877</v>
      </c>
      <c r="E288" s="45" t="s">
        <v>758</v>
      </c>
      <c r="F288" s="51">
        <v>9789866081934</v>
      </c>
      <c r="G288" s="44">
        <v>1</v>
      </c>
      <c r="H288" s="47">
        <v>260</v>
      </c>
      <c r="I288" s="1">
        <f t="shared" si="10"/>
        <v>260</v>
      </c>
      <c r="J288" s="45" t="s">
        <v>762</v>
      </c>
      <c r="K288" s="45" t="s">
        <v>762</v>
      </c>
      <c r="L288" s="45" t="s">
        <v>762</v>
      </c>
      <c r="O288"/>
    </row>
    <row r="289" spans="1:15" s="47" customFormat="1" ht="24.95" customHeight="1">
      <c r="A289">
        <v>287</v>
      </c>
      <c r="B289" s="57" t="s">
        <v>878</v>
      </c>
      <c r="C289" s="57" t="s">
        <v>879</v>
      </c>
      <c r="D289" s="57" t="s">
        <v>880</v>
      </c>
      <c r="E289" s="45" t="s">
        <v>777</v>
      </c>
      <c r="F289" s="51">
        <v>9789861898292</v>
      </c>
      <c r="G289" s="44">
        <v>1</v>
      </c>
      <c r="H289" s="47">
        <v>620</v>
      </c>
      <c r="I289" s="1">
        <f t="shared" si="10"/>
        <v>620</v>
      </c>
      <c r="J289" s="45" t="s">
        <v>762</v>
      </c>
      <c r="K289" s="45" t="s">
        <v>759</v>
      </c>
      <c r="L289" s="45" t="s">
        <v>762</v>
      </c>
      <c r="O289"/>
    </row>
    <row r="290" spans="1:15" s="47" customFormat="1" ht="24.95" customHeight="1">
      <c r="A290">
        <v>288</v>
      </c>
      <c r="B290" s="57" t="s">
        <v>881</v>
      </c>
      <c r="C290" s="57" t="s">
        <v>876</v>
      </c>
      <c r="D290" s="57" t="s">
        <v>882</v>
      </c>
      <c r="E290" s="45" t="s">
        <v>777</v>
      </c>
      <c r="F290" s="51">
        <v>9789869681278</v>
      </c>
      <c r="G290" s="44">
        <v>1</v>
      </c>
      <c r="H290" s="47">
        <v>1200</v>
      </c>
      <c r="I290" s="1">
        <f t="shared" si="10"/>
        <v>1200</v>
      </c>
      <c r="J290" s="45" t="s">
        <v>762</v>
      </c>
      <c r="K290" s="45" t="s">
        <v>762</v>
      </c>
      <c r="L290" s="45" t="s">
        <v>762</v>
      </c>
      <c r="O290"/>
    </row>
    <row r="291" spans="1:15" s="47" customFormat="1" ht="24.95" customHeight="1">
      <c r="A291">
        <v>289</v>
      </c>
      <c r="B291" s="57" t="s">
        <v>883</v>
      </c>
      <c r="C291" s="57" t="s">
        <v>884</v>
      </c>
      <c r="D291" s="57" t="s">
        <v>885</v>
      </c>
      <c r="E291" s="45" t="s">
        <v>777</v>
      </c>
      <c r="F291" s="51">
        <v>9789869532211</v>
      </c>
      <c r="G291" s="44">
        <v>1</v>
      </c>
      <c r="H291" s="47">
        <v>400</v>
      </c>
      <c r="I291" s="1">
        <f t="shared" si="10"/>
        <v>400</v>
      </c>
      <c r="J291" s="45" t="s">
        <v>762</v>
      </c>
      <c r="K291" s="45" t="s">
        <v>762</v>
      </c>
      <c r="L291" s="45" t="s">
        <v>762</v>
      </c>
      <c r="O291"/>
    </row>
    <row r="292" spans="1:15" s="47" customFormat="1" ht="24.95" customHeight="1">
      <c r="A292">
        <v>290</v>
      </c>
      <c r="B292" s="57" t="s">
        <v>886</v>
      </c>
      <c r="C292" s="57" t="s">
        <v>887</v>
      </c>
      <c r="D292" s="57" t="s">
        <v>888</v>
      </c>
      <c r="E292" s="45" t="s">
        <v>758</v>
      </c>
      <c r="F292" s="51">
        <v>9789575169787</v>
      </c>
      <c r="G292" s="44">
        <v>1</v>
      </c>
      <c r="H292" s="47">
        <v>100</v>
      </c>
      <c r="I292" s="1">
        <f t="shared" si="10"/>
        <v>100</v>
      </c>
      <c r="J292" s="45" t="s">
        <v>762</v>
      </c>
      <c r="K292" s="45" t="s">
        <v>762</v>
      </c>
      <c r="L292" s="45" t="s">
        <v>762</v>
      </c>
      <c r="O292"/>
    </row>
    <row r="293" spans="1:15" s="47" customFormat="1" ht="24.95" customHeight="1">
      <c r="A293">
        <v>291</v>
      </c>
      <c r="B293" s="57" t="s">
        <v>889</v>
      </c>
      <c r="C293" s="57" t="s">
        <v>871</v>
      </c>
      <c r="D293" s="57" t="s">
        <v>890</v>
      </c>
      <c r="E293" s="45" t="s">
        <v>777</v>
      </c>
      <c r="F293" s="51">
        <v>9789860579123</v>
      </c>
      <c r="G293" s="44">
        <v>1</v>
      </c>
      <c r="H293" s="47">
        <v>200</v>
      </c>
      <c r="I293" s="1">
        <f t="shared" si="10"/>
        <v>200</v>
      </c>
      <c r="J293" s="45" t="s">
        <v>762</v>
      </c>
      <c r="K293" s="45" t="s">
        <v>762</v>
      </c>
      <c r="L293" s="45" t="s">
        <v>762</v>
      </c>
      <c r="O293"/>
    </row>
    <row r="294" spans="1:15" s="47" customFormat="1" ht="24.95" customHeight="1">
      <c r="A294">
        <v>292</v>
      </c>
      <c r="B294" s="58" t="s">
        <v>1881</v>
      </c>
      <c r="C294" s="58" t="s">
        <v>1882</v>
      </c>
      <c r="D294" s="58" t="s">
        <v>1883</v>
      </c>
      <c r="E294" s="45" t="s">
        <v>777</v>
      </c>
      <c r="F294" s="59">
        <v>9789869458252</v>
      </c>
      <c r="G294" s="44">
        <v>1</v>
      </c>
      <c r="H294" s="47">
        <v>380</v>
      </c>
      <c r="I294" s="1">
        <f t="shared" ref="I294:I357" si="11">G294*H294</f>
        <v>380</v>
      </c>
      <c r="J294" s="45" t="s">
        <v>762</v>
      </c>
      <c r="K294" s="45" t="s">
        <v>762</v>
      </c>
      <c r="L294" s="45" t="s">
        <v>762</v>
      </c>
      <c r="O294"/>
    </row>
    <row r="295" spans="1:15" s="47" customFormat="1" ht="24.95" customHeight="1">
      <c r="A295">
        <v>293</v>
      </c>
      <c r="B295" s="58" t="s">
        <v>1884</v>
      </c>
      <c r="C295" s="58" t="s">
        <v>1885</v>
      </c>
      <c r="D295" s="58" t="s">
        <v>1886</v>
      </c>
      <c r="E295" s="45" t="s">
        <v>777</v>
      </c>
      <c r="F295" s="59">
        <v>9789865730512</v>
      </c>
      <c r="G295" s="44">
        <v>1</v>
      </c>
      <c r="H295" s="47">
        <v>699</v>
      </c>
      <c r="I295" s="1">
        <f t="shared" si="11"/>
        <v>699</v>
      </c>
      <c r="J295" s="45" t="s">
        <v>762</v>
      </c>
      <c r="K295" s="45" t="s">
        <v>762</v>
      </c>
      <c r="L295" s="45" t="s">
        <v>762</v>
      </c>
      <c r="O295"/>
    </row>
    <row r="296" spans="1:15" s="47" customFormat="1" ht="24.95" customHeight="1">
      <c r="A296">
        <v>294</v>
      </c>
      <c r="B296" s="58" t="s">
        <v>1887</v>
      </c>
      <c r="C296" s="58" t="s">
        <v>1888</v>
      </c>
      <c r="D296" s="58" t="s">
        <v>1889</v>
      </c>
      <c r="E296" s="45" t="s">
        <v>758</v>
      </c>
      <c r="F296" s="59">
        <v>9789864791453</v>
      </c>
      <c r="G296" s="44">
        <v>1</v>
      </c>
      <c r="H296" s="47">
        <v>550</v>
      </c>
      <c r="I296" s="1">
        <f t="shared" si="11"/>
        <v>550</v>
      </c>
      <c r="J296" s="45" t="s">
        <v>762</v>
      </c>
      <c r="K296" s="45" t="s">
        <v>891</v>
      </c>
      <c r="L296" s="45" t="s">
        <v>762</v>
      </c>
      <c r="O296"/>
    </row>
    <row r="297" spans="1:15" s="47" customFormat="1" ht="24.95" customHeight="1">
      <c r="A297">
        <v>295</v>
      </c>
      <c r="B297" s="58" t="s">
        <v>1890</v>
      </c>
      <c r="C297" s="58" t="s">
        <v>1891</v>
      </c>
      <c r="D297" s="58" t="s">
        <v>1892</v>
      </c>
      <c r="E297" s="45" t="s">
        <v>777</v>
      </c>
      <c r="F297" s="59">
        <v>9789862623398</v>
      </c>
      <c r="G297" s="44">
        <v>1</v>
      </c>
      <c r="H297" s="47">
        <v>630</v>
      </c>
      <c r="I297" s="1">
        <f t="shared" si="11"/>
        <v>630</v>
      </c>
      <c r="J297" s="45" t="s">
        <v>762</v>
      </c>
      <c r="K297" s="45" t="s">
        <v>762</v>
      </c>
      <c r="L297" s="45" t="s">
        <v>762</v>
      </c>
      <c r="O297"/>
    </row>
    <row r="298" spans="1:15" s="47" customFormat="1" ht="24.95" customHeight="1">
      <c r="A298">
        <v>296</v>
      </c>
      <c r="B298" s="58" t="s">
        <v>1893</v>
      </c>
      <c r="C298" s="58" t="s">
        <v>1894</v>
      </c>
      <c r="D298" s="58" t="s">
        <v>1895</v>
      </c>
      <c r="E298" s="45" t="s">
        <v>777</v>
      </c>
      <c r="F298" s="59">
        <v>9789862356005</v>
      </c>
      <c r="G298" s="44">
        <v>1</v>
      </c>
      <c r="H298" s="47">
        <v>340</v>
      </c>
      <c r="I298" s="1">
        <f t="shared" si="11"/>
        <v>340</v>
      </c>
      <c r="J298" s="45" t="s">
        <v>762</v>
      </c>
      <c r="K298" s="45" t="s">
        <v>892</v>
      </c>
      <c r="L298" s="45" t="s">
        <v>762</v>
      </c>
      <c r="O298"/>
    </row>
    <row r="299" spans="1:15" s="47" customFormat="1" ht="24.95" customHeight="1">
      <c r="A299">
        <v>297</v>
      </c>
      <c r="B299" s="58" t="s">
        <v>1896</v>
      </c>
      <c r="C299" s="58" t="s">
        <v>1897</v>
      </c>
      <c r="D299" s="58" t="s">
        <v>1898</v>
      </c>
      <c r="E299" s="45" t="s">
        <v>777</v>
      </c>
      <c r="F299" s="59">
        <v>9789864431281</v>
      </c>
      <c r="G299" s="44">
        <v>1</v>
      </c>
      <c r="H299" s="47">
        <v>380</v>
      </c>
      <c r="I299" s="1">
        <f t="shared" si="11"/>
        <v>380</v>
      </c>
      <c r="J299" s="45" t="s">
        <v>762</v>
      </c>
      <c r="K299" s="45" t="s">
        <v>762</v>
      </c>
      <c r="L299" s="45" t="s">
        <v>759</v>
      </c>
      <c r="O299"/>
    </row>
    <row r="300" spans="1:15" s="47" customFormat="1" ht="24.95" customHeight="1">
      <c r="A300">
        <v>298</v>
      </c>
      <c r="B300" s="58" t="s">
        <v>1899</v>
      </c>
      <c r="C300" s="58" t="s">
        <v>1900</v>
      </c>
      <c r="D300" s="58" t="s">
        <v>1901</v>
      </c>
      <c r="E300" s="45" t="s">
        <v>758</v>
      </c>
      <c r="F300" s="59">
        <v>9789869460361</v>
      </c>
      <c r="G300" s="44">
        <v>1</v>
      </c>
      <c r="H300" s="47">
        <v>900</v>
      </c>
      <c r="I300" s="1">
        <f t="shared" si="11"/>
        <v>900</v>
      </c>
      <c r="J300" s="45" t="s">
        <v>762</v>
      </c>
      <c r="K300" s="45" t="s">
        <v>762</v>
      </c>
      <c r="L300" s="45" t="s">
        <v>762</v>
      </c>
      <c r="O300"/>
    </row>
    <row r="301" spans="1:15" s="47" customFormat="1" ht="24.95" customHeight="1">
      <c r="A301">
        <v>299</v>
      </c>
      <c r="B301" s="58" t="s">
        <v>1902</v>
      </c>
      <c r="C301" s="58" t="s">
        <v>1903</v>
      </c>
      <c r="D301" s="58" t="s">
        <v>1904</v>
      </c>
      <c r="E301" s="45" t="s">
        <v>777</v>
      </c>
      <c r="F301" s="60">
        <v>9789576084805</v>
      </c>
      <c r="G301" s="44">
        <v>1</v>
      </c>
      <c r="H301" s="47">
        <v>250</v>
      </c>
      <c r="I301" s="1">
        <f t="shared" si="11"/>
        <v>250</v>
      </c>
      <c r="J301" s="45" t="s">
        <v>762</v>
      </c>
      <c r="K301" s="45" t="s">
        <v>762</v>
      </c>
      <c r="L301" s="45" t="s">
        <v>762</v>
      </c>
      <c r="O301"/>
    </row>
    <row r="302" spans="1:15" s="47" customFormat="1" ht="24.95" customHeight="1">
      <c r="A302">
        <v>300</v>
      </c>
      <c r="B302" s="58" t="s">
        <v>1905</v>
      </c>
      <c r="C302" s="58" t="s">
        <v>1906</v>
      </c>
      <c r="D302" s="58" t="s">
        <v>893</v>
      </c>
      <c r="E302" s="45" t="s">
        <v>777</v>
      </c>
      <c r="F302" s="60">
        <v>9789864791194</v>
      </c>
      <c r="G302" s="44">
        <v>1</v>
      </c>
      <c r="H302" s="47">
        <v>550</v>
      </c>
      <c r="I302" s="1">
        <f t="shared" si="11"/>
        <v>550</v>
      </c>
      <c r="J302" s="45" t="s">
        <v>762</v>
      </c>
      <c r="K302" s="45" t="s">
        <v>762</v>
      </c>
      <c r="L302" s="45" t="s">
        <v>762</v>
      </c>
      <c r="O302"/>
    </row>
    <row r="303" spans="1:15" s="47" customFormat="1" ht="24.95" customHeight="1">
      <c r="A303">
        <v>301</v>
      </c>
      <c r="B303" s="61" t="s">
        <v>894</v>
      </c>
      <c r="C303" s="61" t="s">
        <v>895</v>
      </c>
      <c r="D303" s="58" t="s">
        <v>1907</v>
      </c>
      <c r="E303" s="45" t="s">
        <v>777</v>
      </c>
      <c r="F303" s="60">
        <v>9789869533461</v>
      </c>
      <c r="G303" s="44">
        <v>1</v>
      </c>
      <c r="H303" s="47">
        <v>360</v>
      </c>
      <c r="I303" s="1">
        <f t="shared" si="11"/>
        <v>360</v>
      </c>
      <c r="J303" s="45" t="s">
        <v>766</v>
      </c>
      <c r="K303" s="45" t="s">
        <v>762</v>
      </c>
      <c r="L303" s="45" t="s">
        <v>762</v>
      </c>
      <c r="O303"/>
    </row>
    <row r="304" spans="1:15" s="47" customFormat="1" ht="24.95" customHeight="1">
      <c r="A304">
        <v>302</v>
      </c>
      <c r="B304" s="58" t="s">
        <v>1909</v>
      </c>
      <c r="C304" s="58" t="s">
        <v>1910</v>
      </c>
      <c r="D304" s="58" t="s">
        <v>1911</v>
      </c>
      <c r="E304" s="45" t="s">
        <v>758</v>
      </c>
      <c r="F304" s="60">
        <v>9789573280330</v>
      </c>
      <c r="G304" s="44">
        <v>1</v>
      </c>
      <c r="H304" s="47">
        <v>450</v>
      </c>
      <c r="I304" s="1">
        <f t="shared" si="11"/>
        <v>450</v>
      </c>
      <c r="J304" s="45" t="s">
        <v>766</v>
      </c>
      <c r="K304" s="45" t="s">
        <v>762</v>
      </c>
      <c r="L304" s="45" t="s">
        <v>766</v>
      </c>
      <c r="O304"/>
    </row>
    <row r="305" spans="1:15" s="47" customFormat="1" ht="24.95" customHeight="1">
      <c r="A305">
        <v>303</v>
      </c>
      <c r="B305" s="58" t="s">
        <v>1912</v>
      </c>
      <c r="C305" s="58" t="s">
        <v>1913</v>
      </c>
      <c r="D305" s="58" t="s">
        <v>1914</v>
      </c>
      <c r="E305" s="45" t="s">
        <v>777</v>
      </c>
      <c r="F305" s="60">
        <v>9789577626165</v>
      </c>
      <c r="G305" s="44">
        <v>1</v>
      </c>
      <c r="H305" s="47">
        <v>650</v>
      </c>
      <c r="I305" s="1">
        <f t="shared" si="11"/>
        <v>650</v>
      </c>
      <c r="J305" s="45" t="s">
        <v>762</v>
      </c>
      <c r="K305" s="45" t="s">
        <v>896</v>
      </c>
      <c r="L305" s="45" t="s">
        <v>762</v>
      </c>
      <c r="O305"/>
    </row>
    <row r="306" spans="1:15" s="47" customFormat="1" ht="24.95" customHeight="1">
      <c r="A306">
        <v>304</v>
      </c>
      <c r="B306" s="58" t="s">
        <v>1915</v>
      </c>
      <c r="C306" s="58" t="s">
        <v>1908</v>
      </c>
      <c r="D306" s="58" t="s">
        <v>1916</v>
      </c>
      <c r="E306" s="45" t="s">
        <v>777</v>
      </c>
      <c r="F306" s="60">
        <v>9789863841814</v>
      </c>
      <c r="G306" s="44">
        <v>1</v>
      </c>
      <c r="H306" s="47">
        <v>1380</v>
      </c>
      <c r="I306" s="1">
        <f t="shared" si="11"/>
        <v>1380</v>
      </c>
      <c r="J306" s="45" t="s">
        <v>766</v>
      </c>
      <c r="K306" s="45" t="s">
        <v>766</v>
      </c>
      <c r="L306" s="45" t="s">
        <v>766</v>
      </c>
      <c r="O306"/>
    </row>
    <row r="307" spans="1:15" s="47" customFormat="1" ht="24.95" customHeight="1">
      <c r="A307">
        <v>305</v>
      </c>
      <c r="B307" s="61" t="s">
        <v>897</v>
      </c>
      <c r="C307" s="58" t="s">
        <v>1917</v>
      </c>
      <c r="D307" s="58" t="s">
        <v>1918</v>
      </c>
      <c r="E307" s="45" t="s">
        <v>777</v>
      </c>
      <c r="F307" s="59">
        <v>9789869473774</v>
      </c>
      <c r="G307" s="44">
        <v>1</v>
      </c>
      <c r="H307" s="47">
        <v>320</v>
      </c>
      <c r="I307" s="1">
        <f t="shared" si="11"/>
        <v>320</v>
      </c>
      <c r="J307" s="45" t="s">
        <v>762</v>
      </c>
      <c r="K307" s="45" t="s">
        <v>766</v>
      </c>
      <c r="L307" s="45" t="s">
        <v>766</v>
      </c>
      <c r="O307"/>
    </row>
    <row r="308" spans="1:15" s="47" customFormat="1" ht="24.95" customHeight="1">
      <c r="A308">
        <v>306</v>
      </c>
      <c r="B308" s="58" t="s">
        <v>1919</v>
      </c>
      <c r="C308" s="58" t="s">
        <v>1920</v>
      </c>
      <c r="D308" s="58" t="s">
        <v>1921</v>
      </c>
      <c r="E308" s="45" t="s">
        <v>786</v>
      </c>
      <c r="F308" s="59">
        <v>9789864501540</v>
      </c>
      <c r="G308" s="44">
        <v>1</v>
      </c>
      <c r="H308" s="47">
        <v>360</v>
      </c>
      <c r="I308" s="1">
        <f t="shared" si="11"/>
        <v>360</v>
      </c>
      <c r="J308" s="45" t="s">
        <v>766</v>
      </c>
      <c r="K308" s="45" t="s">
        <v>762</v>
      </c>
      <c r="L308" s="45" t="s">
        <v>762</v>
      </c>
      <c r="O308"/>
    </row>
    <row r="309" spans="1:15" s="47" customFormat="1" ht="24.95" customHeight="1">
      <c r="A309">
        <v>307</v>
      </c>
      <c r="B309" s="58" t="s">
        <v>1922</v>
      </c>
      <c r="C309" s="58" t="s">
        <v>1923</v>
      </c>
      <c r="D309" s="58" t="s">
        <v>1924</v>
      </c>
      <c r="E309" s="45" t="s">
        <v>786</v>
      </c>
      <c r="F309" s="59">
        <v>9789571369525</v>
      </c>
      <c r="G309" s="44">
        <v>1</v>
      </c>
      <c r="H309" s="47">
        <v>320</v>
      </c>
      <c r="I309" s="1">
        <f t="shared" si="11"/>
        <v>320</v>
      </c>
      <c r="J309" s="45" t="s">
        <v>898</v>
      </c>
      <c r="K309" s="45" t="s">
        <v>766</v>
      </c>
      <c r="L309" s="45" t="s">
        <v>759</v>
      </c>
      <c r="O309"/>
    </row>
    <row r="310" spans="1:15" s="47" customFormat="1" ht="24.95" customHeight="1">
      <c r="A310">
        <v>308</v>
      </c>
      <c r="B310" s="58" t="s">
        <v>1925</v>
      </c>
      <c r="C310" s="58" t="s">
        <v>1926</v>
      </c>
      <c r="D310" s="58" t="s">
        <v>1927</v>
      </c>
      <c r="E310" s="45" t="s">
        <v>777</v>
      </c>
      <c r="F310" s="59">
        <v>9789862137901</v>
      </c>
      <c r="G310" s="44">
        <v>1</v>
      </c>
      <c r="H310" s="47">
        <v>280</v>
      </c>
      <c r="I310" s="1">
        <f t="shared" si="11"/>
        <v>280</v>
      </c>
      <c r="J310" s="45" t="s">
        <v>762</v>
      </c>
      <c r="K310" s="45" t="s">
        <v>766</v>
      </c>
      <c r="L310" s="45" t="s">
        <v>766</v>
      </c>
      <c r="O310"/>
    </row>
    <row r="311" spans="1:15" s="47" customFormat="1" ht="24.95" customHeight="1">
      <c r="A311">
        <v>309</v>
      </c>
      <c r="B311" s="58" t="s">
        <v>1928</v>
      </c>
      <c r="C311" s="58" t="s">
        <v>1929</v>
      </c>
      <c r="D311" s="58" t="s">
        <v>1930</v>
      </c>
      <c r="E311" s="45" t="s">
        <v>777</v>
      </c>
      <c r="F311" s="59">
        <v>9789863264262</v>
      </c>
      <c r="G311" s="44">
        <v>1</v>
      </c>
      <c r="H311" s="47">
        <v>380</v>
      </c>
      <c r="I311" s="1">
        <f t="shared" si="11"/>
        <v>380</v>
      </c>
      <c r="J311" s="45" t="s">
        <v>766</v>
      </c>
      <c r="K311" s="45" t="s">
        <v>762</v>
      </c>
      <c r="L311" s="45" t="s">
        <v>762</v>
      </c>
      <c r="O311"/>
    </row>
    <row r="312" spans="1:15" s="47" customFormat="1" ht="24.95" customHeight="1">
      <c r="A312">
        <v>310</v>
      </c>
      <c r="B312" s="58" t="s">
        <v>1931</v>
      </c>
      <c r="C312" s="58" t="s">
        <v>1932</v>
      </c>
      <c r="D312" s="58" t="s">
        <v>1933</v>
      </c>
      <c r="E312" s="45" t="s">
        <v>777</v>
      </c>
      <c r="F312" s="59">
        <v>9789577518118</v>
      </c>
      <c r="G312" s="44">
        <v>1</v>
      </c>
      <c r="H312" s="47">
        <v>300</v>
      </c>
      <c r="I312" s="1">
        <f t="shared" si="11"/>
        <v>300</v>
      </c>
      <c r="J312" s="45" t="s">
        <v>762</v>
      </c>
      <c r="K312" s="45" t="s">
        <v>759</v>
      </c>
      <c r="L312" s="45" t="s">
        <v>762</v>
      </c>
      <c r="O312"/>
    </row>
    <row r="313" spans="1:15" s="47" customFormat="1" ht="24.95" customHeight="1">
      <c r="A313">
        <v>311</v>
      </c>
      <c r="B313" s="62" t="s">
        <v>900</v>
      </c>
      <c r="C313" s="58" t="s">
        <v>1934</v>
      </c>
      <c r="D313" s="58" t="s">
        <v>1935</v>
      </c>
      <c r="E313" s="45" t="s">
        <v>777</v>
      </c>
      <c r="F313" s="60">
        <v>9789862623312</v>
      </c>
      <c r="G313" s="44">
        <v>1</v>
      </c>
      <c r="H313" s="47">
        <v>580</v>
      </c>
      <c r="I313" s="1">
        <f t="shared" si="11"/>
        <v>580</v>
      </c>
      <c r="J313" s="45" t="s">
        <v>766</v>
      </c>
      <c r="K313" s="45" t="s">
        <v>762</v>
      </c>
      <c r="L313" s="45" t="s">
        <v>766</v>
      </c>
      <c r="O313"/>
    </row>
    <row r="314" spans="1:15" s="47" customFormat="1" ht="24.95" customHeight="1">
      <c r="A314">
        <v>312</v>
      </c>
      <c r="B314" s="58" t="s">
        <v>901</v>
      </c>
      <c r="C314" s="58" t="s">
        <v>834</v>
      </c>
      <c r="D314" s="58" t="s">
        <v>1936</v>
      </c>
      <c r="E314" s="45" t="s">
        <v>777</v>
      </c>
      <c r="F314" s="60">
        <v>9789571369013</v>
      </c>
      <c r="G314" s="44">
        <v>1</v>
      </c>
      <c r="H314" s="47">
        <v>280</v>
      </c>
      <c r="I314" s="1">
        <f t="shared" si="11"/>
        <v>280</v>
      </c>
      <c r="J314" s="45" t="s">
        <v>762</v>
      </c>
      <c r="K314" s="45" t="s">
        <v>762</v>
      </c>
      <c r="L314" s="45" t="s">
        <v>762</v>
      </c>
      <c r="O314"/>
    </row>
    <row r="315" spans="1:15" s="47" customFormat="1" ht="24.95" customHeight="1">
      <c r="A315">
        <v>313</v>
      </c>
      <c r="B315" s="58" t="s">
        <v>902</v>
      </c>
      <c r="C315" s="58" t="s">
        <v>852</v>
      </c>
      <c r="D315" s="58" t="s">
        <v>903</v>
      </c>
      <c r="E315" s="45" t="s">
        <v>786</v>
      </c>
      <c r="F315" s="60">
        <v>9789864772117</v>
      </c>
      <c r="G315" s="44">
        <v>1</v>
      </c>
      <c r="H315" s="47">
        <v>260</v>
      </c>
      <c r="I315" s="1">
        <f t="shared" si="11"/>
        <v>260</v>
      </c>
      <c r="J315" s="45" t="s">
        <v>762</v>
      </c>
      <c r="K315" s="45" t="s">
        <v>762</v>
      </c>
      <c r="L315" s="45" t="s">
        <v>762</v>
      </c>
      <c r="O315"/>
    </row>
    <row r="316" spans="1:15" s="47" customFormat="1" ht="24.95" customHeight="1">
      <c r="A316">
        <v>314</v>
      </c>
      <c r="B316" s="58" t="s">
        <v>1937</v>
      </c>
      <c r="C316" s="58" t="s">
        <v>1934</v>
      </c>
      <c r="D316" s="58" t="s">
        <v>1938</v>
      </c>
      <c r="E316" s="45" t="s">
        <v>786</v>
      </c>
      <c r="F316" s="60">
        <v>9789862623336</v>
      </c>
      <c r="G316" s="44">
        <v>1</v>
      </c>
      <c r="H316" s="47">
        <v>600</v>
      </c>
      <c r="I316" s="1">
        <f t="shared" si="11"/>
        <v>600</v>
      </c>
      <c r="J316" s="45" t="s">
        <v>904</v>
      </c>
      <c r="K316" s="45" t="s">
        <v>762</v>
      </c>
      <c r="L316" s="45" t="s">
        <v>762</v>
      </c>
      <c r="O316"/>
    </row>
    <row r="317" spans="1:15" s="47" customFormat="1" ht="24.95" customHeight="1">
      <c r="A317">
        <v>315</v>
      </c>
      <c r="B317" s="58" t="s">
        <v>905</v>
      </c>
      <c r="C317" s="58" t="s">
        <v>906</v>
      </c>
      <c r="D317" s="58" t="s">
        <v>907</v>
      </c>
      <c r="E317" s="45" t="s">
        <v>777</v>
      </c>
      <c r="F317" s="60">
        <v>9789866841866</v>
      </c>
      <c r="G317" s="44">
        <v>1</v>
      </c>
      <c r="H317" s="47">
        <v>380</v>
      </c>
      <c r="I317" s="1">
        <f t="shared" si="11"/>
        <v>380</v>
      </c>
      <c r="J317" s="45" t="s">
        <v>762</v>
      </c>
      <c r="K317" s="45" t="s">
        <v>762</v>
      </c>
      <c r="L317" s="45" t="s">
        <v>766</v>
      </c>
      <c r="O317"/>
    </row>
    <row r="318" spans="1:15" s="47" customFormat="1" ht="24.95" customHeight="1">
      <c r="A318">
        <v>316</v>
      </c>
      <c r="B318" s="58" t="s">
        <v>908</v>
      </c>
      <c r="C318" s="58" t="s">
        <v>773</v>
      </c>
      <c r="D318" s="58" t="s">
        <v>1939</v>
      </c>
      <c r="E318" s="45" t="s">
        <v>777</v>
      </c>
      <c r="F318" s="60">
        <v>9789864432264</v>
      </c>
      <c r="G318" s="44">
        <v>1</v>
      </c>
      <c r="H318" s="47">
        <v>199</v>
      </c>
      <c r="I318" s="1">
        <f t="shared" si="11"/>
        <v>199</v>
      </c>
      <c r="J318" s="45" t="s">
        <v>762</v>
      </c>
      <c r="K318" s="45" t="s">
        <v>762</v>
      </c>
      <c r="L318" s="45" t="s">
        <v>759</v>
      </c>
      <c r="O318"/>
    </row>
    <row r="319" spans="1:15" s="47" customFormat="1" ht="24.95" customHeight="1">
      <c r="A319">
        <v>317</v>
      </c>
      <c r="B319" s="58" t="s">
        <v>1940</v>
      </c>
      <c r="C319" s="58" t="s">
        <v>1941</v>
      </c>
      <c r="D319" s="58" t="s">
        <v>1942</v>
      </c>
      <c r="E319" s="45" t="s">
        <v>786</v>
      </c>
      <c r="F319" s="60">
        <v>9789861896717</v>
      </c>
      <c r="G319" s="44">
        <v>1</v>
      </c>
      <c r="H319" s="47">
        <v>360</v>
      </c>
      <c r="I319" s="1">
        <f t="shared" si="11"/>
        <v>360</v>
      </c>
      <c r="J319" s="45" t="s">
        <v>759</v>
      </c>
      <c r="K319" s="45" t="s">
        <v>762</v>
      </c>
      <c r="L319" s="45" t="s">
        <v>904</v>
      </c>
      <c r="O319"/>
    </row>
    <row r="320" spans="1:15" s="47" customFormat="1" ht="24.95" customHeight="1">
      <c r="A320">
        <v>318</v>
      </c>
      <c r="B320" s="58" t="s">
        <v>1943</v>
      </c>
      <c r="C320" s="58" t="s">
        <v>1926</v>
      </c>
      <c r="D320" s="58" t="s">
        <v>1944</v>
      </c>
      <c r="E320" s="45" t="s">
        <v>777</v>
      </c>
      <c r="F320" s="60">
        <v>9789862138175</v>
      </c>
      <c r="G320" s="44">
        <v>1</v>
      </c>
      <c r="H320" s="47">
        <v>600</v>
      </c>
      <c r="I320" s="1">
        <f t="shared" si="11"/>
        <v>600</v>
      </c>
      <c r="J320" s="45" t="s">
        <v>762</v>
      </c>
      <c r="K320" s="45" t="s">
        <v>909</v>
      </c>
      <c r="L320" s="45" t="s">
        <v>762</v>
      </c>
      <c r="O320"/>
    </row>
    <row r="321" spans="1:15" s="47" customFormat="1" ht="24.95" customHeight="1">
      <c r="A321">
        <v>319</v>
      </c>
      <c r="B321" s="58" t="s">
        <v>1945</v>
      </c>
      <c r="C321" s="58" t="s">
        <v>1946</v>
      </c>
      <c r="D321" s="58" t="s">
        <v>1947</v>
      </c>
      <c r="E321" s="45" t="s">
        <v>786</v>
      </c>
      <c r="F321" s="60">
        <v>9789869335645</v>
      </c>
      <c r="G321" s="44">
        <v>1</v>
      </c>
      <c r="H321" s="47">
        <v>420</v>
      </c>
      <c r="I321" s="1">
        <f t="shared" si="11"/>
        <v>420</v>
      </c>
      <c r="J321" s="45" t="s">
        <v>762</v>
      </c>
      <c r="K321" s="45" t="s">
        <v>762</v>
      </c>
      <c r="L321" s="45" t="s">
        <v>910</v>
      </c>
      <c r="O321"/>
    </row>
    <row r="322" spans="1:15" s="47" customFormat="1" ht="24.95" customHeight="1">
      <c r="A322">
        <v>320</v>
      </c>
      <c r="B322" s="58" t="s">
        <v>1948</v>
      </c>
      <c r="C322" s="58" t="s">
        <v>1949</v>
      </c>
      <c r="D322" s="58" t="s">
        <v>1950</v>
      </c>
      <c r="E322" s="45" t="s">
        <v>786</v>
      </c>
      <c r="F322" s="60">
        <v>9789869346887</v>
      </c>
      <c r="G322" s="44">
        <v>1</v>
      </c>
      <c r="H322" s="47">
        <v>450</v>
      </c>
      <c r="I322" s="1">
        <f t="shared" si="11"/>
        <v>450</v>
      </c>
      <c r="J322" s="45" t="s">
        <v>766</v>
      </c>
      <c r="K322" s="45" t="s">
        <v>766</v>
      </c>
      <c r="L322" s="45" t="s">
        <v>762</v>
      </c>
      <c r="O322"/>
    </row>
    <row r="323" spans="1:15" s="47" customFormat="1" ht="24.95" customHeight="1">
      <c r="A323">
        <v>321</v>
      </c>
      <c r="B323" s="58" t="s">
        <v>1951</v>
      </c>
      <c r="C323" s="58" t="s">
        <v>1952</v>
      </c>
      <c r="D323" s="58" t="s">
        <v>1953</v>
      </c>
      <c r="E323" s="45" t="s">
        <v>911</v>
      </c>
      <c r="F323" s="60">
        <v>9789861794846</v>
      </c>
      <c r="G323" s="44">
        <v>1</v>
      </c>
      <c r="H323" s="47">
        <v>320</v>
      </c>
      <c r="I323" s="1">
        <f t="shared" si="11"/>
        <v>320</v>
      </c>
      <c r="J323" s="45" t="s">
        <v>912</v>
      </c>
      <c r="K323" s="45" t="s">
        <v>913</v>
      </c>
      <c r="L323" s="45" t="s">
        <v>762</v>
      </c>
      <c r="O323"/>
    </row>
    <row r="324" spans="1:15" s="47" customFormat="1" ht="24.95" customHeight="1">
      <c r="A324">
        <v>322</v>
      </c>
      <c r="B324" s="58" t="s">
        <v>1954</v>
      </c>
      <c r="C324" s="58" t="s">
        <v>1955</v>
      </c>
      <c r="D324" s="58" t="s">
        <v>1956</v>
      </c>
      <c r="E324" s="45" t="s">
        <v>914</v>
      </c>
      <c r="F324" s="60">
        <v>9789862941553</v>
      </c>
      <c r="G324" s="44">
        <v>1</v>
      </c>
      <c r="H324" s="47">
        <v>350</v>
      </c>
      <c r="I324" s="1">
        <f t="shared" si="11"/>
        <v>350</v>
      </c>
      <c r="J324" s="45" t="s">
        <v>766</v>
      </c>
      <c r="K324" s="45" t="s">
        <v>766</v>
      </c>
      <c r="L324" s="45" t="s">
        <v>766</v>
      </c>
      <c r="O324"/>
    </row>
    <row r="325" spans="1:15" s="47" customFormat="1" ht="24.95" customHeight="1">
      <c r="A325">
        <v>323</v>
      </c>
      <c r="B325" s="61" t="s">
        <v>915</v>
      </c>
      <c r="C325" s="58" t="s">
        <v>1952</v>
      </c>
      <c r="D325" s="58" t="s">
        <v>1957</v>
      </c>
      <c r="E325" s="45" t="s">
        <v>777</v>
      </c>
      <c r="F325" s="60">
        <v>9789861794709</v>
      </c>
      <c r="G325" s="44">
        <v>1</v>
      </c>
      <c r="H325" s="47">
        <v>250</v>
      </c>
      <c r="I325" s="1">
        <f t="shared" si="11"/>
        <v>250</v>
      </c>
      <c r="J325" s="45" t="s">
        <v>762</v>
      </c>
      <c r="K325" s="45" t="s">
        <v>762</v>
      </c>
      <c r="L325" s="45" t="s">
        <v>766</v>
      </c>
      <c r="O325"/>
    </row>
    <row r="326" spans="1:15" s="47" customFormat="1" ht="24.95" customHeight="1">
      <c r="A326">
        <v>324</v>
      </c>
      <c r="B326" s="58" t="s">
        <v>1958</v>
      </c>
      <c r="C326" s="58" t="s">
        <v>1959</v>
      </c>
      <c r="D326" s="58" t="s">
        <v>916</v>
      </c>
      <c r="E326" s="45" t="s">
        <v>777</v>
      </c>
      <c r="F326" s="60">
        <v>9789864890842</v>
      </c>
      <c r="G326" s="44">
        <v>1</v>
      </c>
      <c r="H326" s="47">
        <v>399</v>
      </c>
      <c r="I326" s="1">
        <f t="shared" si="11"/>
        <v>399</v>
      </c>
      <c r="J326" s="45" t="s">
        <v>766</v>
      </c>
      <c r="K326" s="45" t="s">
        <v>917</v>
      </c>
      <c r="L326" s="45" t="s">
        <v>762</v>
      </c>
      <c r="O326"/>
    </row>
    <row r="327" spans="1:15" s="47" customFormat="1" ht="24.95" customHeight="1">
      <c r="A327">
        <v>325</v>
      </c>
      <c r="B327" s="58" t="s">
        <v>1960</v>
      </c>
      <c r="C327" s="58" t="s">
        <v>1934</v>
      </c>
      <c r="D327" s="58" t="s">
        <v>1961</v>
      </c>
      <c r="E327" s="45" t="s">
        <v>786</v>
      </c>
      <c r="F327" s="60">
        <v>9789862623145</v>
      </c>
      <c r="G327" s="44">
        <v>1</v>
      </c>
      <c r="H327" s="47">
        <v>480</v>
      </c>
      <c r="I327" s="1">
        <f t="shared" si="11"/>
        <v>480</v>
      </c>
      <c r="J327" s="45" t="s">
        <v>762</v>
      </c>
      <c r="K327" s="45" t="s">
        <v>910</v>
      </c>
      <c r="L327" s="45" t="s">
        <v>917</v>
      </c>
      <c r="O327"/>
    </row>
    <row r="328" spans="1:15" s="47" customFormat="1" ht="24.95" customHeight="1">
      <c r="A328">
        <v>326</v>
      </c>
      <c r="B328" s="63" t="s">
        <v>918</v>
      </c>
      <c r="C328" s="63" t="s">
        <v>919</v>
      </c>
      <c r="D328" s="63" t="s">
        <v>920</v>
      </c>
      <c r="E328" s="45" t="s">
        <v>914</v>
      </c>
      <c r="F328" s="64">
        <v>9789865837730</v>
      </c>
      <c r="G328" s="44">
        <v>1</v>
      </c>
      <c r="H328" s="47">
        <v>330</v>
      </c>
      <c r="I328" s="1">
        <f t="shared" si="11"/>
        <v>330</v>
      </c>
      <c r="J328" s="45" t="s">
        <v>921</v>
      </c>
      <c r="K328" s="45" t="s">
        <v>762</v>
      </c>
      <c r="L328" s="45" t="s">
        <v>762</v>
      </c>
      <c r="O328"/>
    </row>
    <row r="329" spans="1:15" s="47" customFormat="1" ht="24.95" customHeight="1">
      <c r="A329">
        <v>327</v>
      </c>
      <c r="B329" s="63" t="s">
        <v>922</v>
      </c>
      <c r="C329" s="63" t="s">
        <v>868</v>
      </c>
      <c r="D329" s="63" t="s">
        <v>923</v>
      </c>
      <c r="E329" s="45" t="s">
        <v>924</v>
      </c>
      <c r="F329" s="64">
        <v>9789866634697</v>
      </c>
      <c r="G329" s="44">
        <v>1</v>
      </c>
      <c r="H329" s="47">
        <v>450</v>
      </c>
      <c r="I329" s="1">
        <f t="shared" si="11"/>
        <v>450</v>
      </c>
      <c r="J329" s="45" t="s">
        <v>762</v>
      </c>
      <c r="K329" s="45" t="s">
        <v>762</v>
      </c>
      <c r="L329" s="45" t="s">
        <v>909</v>
      </c>
      <c r="O329"/>
    </row>
    <row r="330" spans="1:15" s="47" customFormat="1" ht="24.95" customHeight="1">
      <c r="A330">
        <v>328</v>
      </c>
      <c r="B330" s="63" t="s">
        <v>925</v>
      </c>
      <c r="C330" s="63" t="s">
        <v>868</v>
      </c>
      <c r="D330" s="63" t="s">
        <v>926</v>
      </c>
      <c r="E330" s="45" t="s">
        <v>927</v>
      </c>
      <c r="F330" s="64">
        <v>9789866634673</v>
      </c>
      <c r="G330" s="44">
        <v>1</v>
      </c>
      <c r="H330" s="47">
        <v>600</v>
      </c>
      <c r="I330" s="1">
        <f t="shared" si="11"/>
        <v>600</v>
      </c>
      <c r="J330" s="45" t="s">
        <v>928</v>
      </c>
      <c r="K330" s="45" t="s">
        <v>762</v>
      </c>
      <c r="L330" s="45" t="s">
        <v>762</v>
      </c>
      <c r="O330"/>
    </row>
    <row r="331" spans="1:15" s="47" customFormat="1" ht="24.95" customHeight="1">
      <c r="A331">
        <v>329</v>
      </c>
      <c r="B331" s="63" t="s">
        <v>929</v>
      </c>
      <c r="C331" s="63" t="s">
        <v>876</v>
      </c>
      <c r="D331" s="63" t="s">
        <v>930</v>
      </c>
      <c r="E331" s="45" t="s">
        <v>914</v>
      </c>
      <c r="F331" s="64">
        <v>9789866081859</v>
      </c>
      <c r="G331" s="44">
        <v>1</v>
      </c>
      <c r="H331" s="47">
        <v>200</v>
      </c>
      <c r="I331" s="1">
        <f t="shared" si="11"/>
        <v>200</v>
      </c>
      <c r="J331" s="45" t="s">
        <v>909</v>
      </c>
      <c r="K331" s="45" t="s">
        <v>766</v>
      </c>
      <c r="L331" s="45" t="s">
        <v>762</v>
      </c>
      <c r="O331"/>
    </row>
    <row r="332" spans="1:15" s="47" customFormat="1" ht="24.95" customHeight="1">
      <c r="A332">
        <v>330</v>
      </c>
      <c r="B332" s="63" t="s">
        <v>931</v>
      </c>
      <c r="C332" s="63" t="s">
        <v>871</v>
      </c>
      <c r="D332" s="63" t="s">
        <v>932</v>
      </c>
      <c r="E332" s="45" t="s">
        <v>933</v>
      </c>
      <c r="F332" s="64">
        <v>9789863192817</v>
      </c>
      <c r="G332" s="44">
        <v>1</v>
      </c>
      <c r="H332" s="47">
        <v>250</v>
      </c>
      <c r="I332" s="1">
        <f t="shared" si="11"/>
        <v>250</v>
      </c>
      <c r="J332" s="45" t="s">
        <v>762</v>
      </c>
      <c r="K332" s="45" t="s">
        <v>762</v>
      </c>
      <c r="L332" s="45" t="s">
        <v>762</v>
      </c>
      <c r="O332"/>
    </row>
    <row r="333" spans="1:15" s="47" customFormat="1" ht="24.95" customHeight="1">
      <c r="A333">
        <v>331</v>
      </c>
      <c r="B333" s="63" t="s">
        <v>934</v>
      </c>
      <c r="C333" s="63" t="s">
        <v>834</v>
      </c>
      <c r="D333" s="63" t="s">
        <v>935</v>
      </c>
      <c r="E333" s="45" t="s">
        <v>777</v>
      </c>
      <c r="F333" s="64">
        <v>9789571368672</v>
      </c>
      <c r="G333" s="44">
        <v>1</v>
      </c>
      <c r="H333" s="47">
        <v>260</v>
      </c>
      <c r="I333" s="1">
        <f t="shared" si="11"/>
        <v>260</v>
      </c>
      <c r="J333" s="45" t="s">
        <v>762</v>
      </c>
      <c r="K333" s="45" t="s">
        <v>766</v>
      </c>
      <c r="L333" s="45" t="s">
        <v>762</v>
      </c>
      <c r="O333"/>
    </row>
    <row r="334" spans="1:15" s="47" customFormat="1" ht="24.95" customHeight="1">
      <c r="A334">
        <v>332</v>
      </c>
      <c r="B334" s="63" t="s">
        <v>936</v>
      </c>
      <c r="C334" s="63" t="s">
        <v>937</v>
      </c>
      <c r="D334" s="63" t="s">
        <v>938</v>
      </c>
      <c r="E334" s="45" t="s">
        <v>777</v>
      </c>
      <c r="F334" s="64">
        <v>9789573280354</v>
      </c>
      <c r="G334" s="44">
        <v>1</v>
      </c>
      <c r="H334" s="47">
        <v>240</v>
      </c>
      <c r="I334" s="1">
        <f t="shared" si="11"/>
        <v>240</v>
      </c>
      <c r="J334" s="45" t="s">
        <v>762</v>
      </c>
      <c r="K334" s="45" t="s">
        <v>762</v>
      </c>
      <c r="L334" s="45" t="s">
        <v>766</v>
      </c>
      <c r="O334"/>
    </row>
    <row r="335" spans="1:15" s="47" customFormat="1" ht="24.95" customHeight="1">
      <c r="A335">
        <v>333</v>
      </c>
      <c r="B335" s="63" t="s">
        <v>939</v>
      </c>
      <c r="C335" s="63" t="s">
        <v>940</v>
      </c>
      <c r="D335" s="63" t="s">
        <v>885</v>
      </c>
      <c r="E335" s="45" t="s">
        <v>777</v>
      </c>
      <c r="F335" s="64">
        <v>9789571078564</v>
      </c>
      <c r="G335" s="44">
        <v>1</v>
      </c>
      <c r="H335" s="47">
        <v>280</v>
      </c>
      <c r="I335" s="1">
        <f t="shared" si="11"/>
        <v>280</v>
      </c>
      <c r="J335" s="45" t="s">
        <v>941</v>
      </c>
      <c r="K335" s="45" t="s">
        <v>762</v>
      </c>
      <c r="L335" s="45" t="s">
        <v>762</v>
      </c>
      <c r="O335"/>
    </row>
    <row r="336" spans="1:15" s="68" customFormat="1" ht="24.95" customHeight="1">
      <c r="A336">
        <v>334</v>
      </c>
      <c r="B336" s="66" t="s">
        <v>942</v>
      </c>
      <c r="C336" s="66" t="s">
        <v>815</v>
      </c>
      <c r="D336" s="66" t="s">
        <v>943</v>
      </c>
      <c r="E336" s="45" t="s">
        <v>777</v>
      </c>
      <c r="F336" s="67">
        <v>9789577517517</v>
      </c>
      <c r="G336" s="44">
        <v>1</v>
      </c>
      <c r="H336" s="68">
        <v>280</v>
      </c>
      <c r="I336" s="1">
        <f t="shared" si="11"/>
        <v>280</v>
      </c>
      <c r="J336" s="45" t="s">
        <v>762</v>
      </c>
      <c r="K336" s="45" t="s">
        <v>899</v>
      </c>
      <c r="L336" s="45" t="s">
        <v>762</v>
      </c>
      <c r="O336"/>
    </row>
    <row r="337" spans="1:15" s="68" customFormat="1" ht="24.95" customHeight="1">
      <c r="A337">
        <v>335</v>
      </c>
      <c r="B337" s="65" t="s">
        <v>945</v>
      </c>
      <c r="C337" s="65" t="s">
        <v>946</v>
      </c>
      <c r="D337" s="65" t="s">
        <v>947</v>
      </c>
      <c r="E337" s="45" t="s">
        <v>948</v>
      </c>
      <c r="F337" s="69">
        <v>9789869392136</v>
      </c>
      <c r="G337" s="44">
        <v>1</v>
      </c>
      <c r="H337" s="68">
        <v>400</v>
      </c>
      <c r="I337" s="1">
        <f t="shared" si="11"/>
        <v>400</v>
      </c>
      <c r="J337" s="45" t="s">
        <v>762</v>
      </c>
      <c r="K337" s="45" t="s">
        <v>762</v>
      </c>
      <c r="L337" s="45" t="s">
        <v>766</v>
      </c>
      <c r="O337"/>
    </row>
    <row r="338" spans="1:15" s="68" customFormat="1" ht="24.95" customHeight="1">
      <c r="A338">
        <v>336</v>
      </c>
      <c r="B338" s="65" t="s">
        <v>949</v>
      </c>
      <c r="C338" s="65" t="s">
        <v>946</v>
      </c>
      <c r="D338" s="65" t="s">
        <v>947</v>
      </c>
      <c r="E338" s="45" t="s">
        <v>777</v>
      </c>
      <c r="F338" s="69">
        <v>9789869366380</v>
      </c>
      <c r="G338" s="44">
        <v>1</v>
      </c>
      <c r="H338" s="68">
        <v>400</v>
      </c>
      <c r="I338" s="1">
        <f t="shared" si="11"/>
        <v>400</v>
      </c>
      <c r="J338" s="45" t="s">
        <v>762</v>
      </c>
      <c r="K338" s="45" t="s">
        <v>941</v>
      </c>
      <c r="L338" s="45" t="s">
        <v>762</v>
      </c>
      <c r="O338"/>
    </row>
    <row r="339" spans="1:15" s="68" customFormat="1" ht="24.95" customHeight="1">
      <c r="A339">
        <v>337</v>
      </c>
      <c r="B339" s="71" t="s">
        <v>950</v>
      </c>
      <c r="C339" s="71" t="s">
        <v>764</v>
      </c>
      <c r="D339" s="72" t="s">
        <v>951</v>
      </c>
      <c r="E339" s="45" t="s">
        <v>777</v>
      </c>
      <c r="F339" s="69">
        <v>9789864790180</v>
      </c>
      <c r="G339" s="44">
        <v>1</v>
      </c>
      <c r="H339" s="68">
        <v>450</v>
      </c>
      <c r="I339" s="1">
        <f t="shared" si="11"/>
        <v>450</v>
      </c>
      <c r="J339" s="45" t="s">
        <v>766</v>
      </c>
      <c r="K339" s="45" t="s">
        <v>899</v>
      </c>
      <c r="L339" s="45" t="s">
        <v>762</v>
      </c>
      <c r="O339"/>
    </row>
    <row r="340" spans="1:15" s="68" customFormat="1" ht="24.95" customHeight="1">
      <c r="A340">
        <v>338</v>
      </c>
      <c r="B340" s="66" t="s">
        <v>952</v>
      </c>
      <c r="C340" s="66" t="s">
        <v>953</v>
      </c>
      <c r="D340" s="66" t="s">
        <v>954</v>
      </c>
      <c r="E340" s="45" t="s">
        <v>777</v>
      </c>
      <c r="F340" s="67">
        <v>9789867885838</v>
      </c>
      <c r="G340" s="44">
        <v>1</v>
      </c>
      <c r="H340" s="68">
        <v>360</v>
      </c>
      <c r="I340" s="1">
        <f t="shared" si="11"/>
        <v>360</v>
      </c>
      <c r="J340" s="45" t="s">
        <v>762</v>
      </c>
      <c r="K340" s="45" t="s">
        <v>762</v>
      </c>
      <c r="L340" s="45" t="s">
        <v>762</v>
      </c>
      <c r="O340"/>
    </row>
    <row r="341" spans="1:15" s="68" customFormat="1" ht="24.95" customHeight="1">
      <c r="A341">
        <v>339</v>
      </c>
      <c r="B341" s="65" t="s">
        <v>956</v>
      </c>
      <c r="C341" s="65" t="s">
        <v>794</v>
      </c>
      <c r="D341" s="65" t="s">
        <v>957</v>
      </c>
      <c r="E341" s="45" t="s">
        <v>924</v>
      </c>
      <c r="F341" s="69">
        <v>9789863426790</v>
      </c>
      <c r="G341" s="44">
        <v>1</v>
      </c>
      <c r="H341" s="68">
        <v>650</v>
      </c>
      <c r="I341" s="1">
        <f t="shared" si="11"/>
        <v>650</v>
      </c>
      <c r="J341" s="45" t="s">
        <v>762</v>
      </c>
      <c r="K341" s="45" t="s">
        <v>762</v>
      </c>
      <c r="L341" s="45" t="s">
        <v>762</v>
      </c>
      <c r="O341"/>
    </row>
    <row r="342" spans="1:15" s="68" customFormat="1" ht="24.95" customHeight="1">
      <c r="A342">
        <v>340</v>
      </c>
      <c r="B342" s="65" t="s">
        <v>958</v>
      </c>
      <c r="C342" s="65" t="s">
        <v>959</v>
      </c>
      <c r="D342" s="65" t="s">
        <v>960</v>
      </c>
      <c r="E342" s="45" t="s">
        <v>777</v>
      </c>
      <c r="F342" s="69">
        <v>9789864510450</v>
      </c>
      <c r="G342" s="44">
        <v>1</v>
      </c>
      <c r="H342" s="68">
        <v>330</v>
      </c>
      <c r="I342" s="1">
        <f t="shared" si="11"/>
        <v>330</v>
      </c>
      <c r="J342" s="45" t="s">
        <v>762</v>
      </c>
      <c r="K342" s="45" t="s">
        <v>762</v>
      </c>
      <c r="L342" s="45" t="s">
        <v>762</v>
      </c>
      <c r="O342"/>
    </row>
    <row r="343" spans="1:15" s="68" customFormat="1" ht="24.95" customHeight="1">
      <c r="A343">
        <v>341</v>
      </c>
      <c r="B343" s="66" t="s">
        <v>961</v>
      </c>
      <c r="C343" s="66" t="s">
        <v>962</v>
      </c>
      <c r="D343" s="66" t="s">
        <v>963</v>
      </c>
      <c r="E343" s="45" t="s">
        <v>777</v>
      </c>
      <c r="F343" s="67">
        <v>9789869247429</v>
      </c>
      <c r="G343" s="44">
        <v>1</v>
      </c>
      <c r="H343" s="68">
        <v>320</v>
      </c>
      <c r="I343" s="1">
        <f t="shared" si="11"/>
        <v>320</v>
      </c>
      <c r="J343" s="45" t="s">
        <v>762</v>
      </c>
      <c r="K343" s="45" t="s">
        <v>762</v>
      </c>
      <c r="L343" s="45" t="s">
        <v>762</v>
      </c>
      <c r="O343"/>
    </row>
    <row r="344" spans="1:15" s="68" customFormat="1" ht="24.95" customHeight="1">
      <c r="A344">
        <v>342</v>
      </c>
      <c r="B344" s="66" t="s">
        <v>964</v>
      </c>
      <c r="C344" s="66" t="s">
        <v>962</v>
      </c>
      <c r="D344" s="66" t="s">
        <v>965</v>
      </c>
      <c r="E344" s="45" t="s">
        <v>777</v>
      </c>
      <c r="F344" s="67">
        <v>9789869247405</v>
      </c>
      <c r="G344" s="44">
        <v>1</v>
      </c>
      <c r="H344" s="68">
        <v>320</v>
      </c>
      <c r="I344" s="1">
        <f t="shared" si="11"/>
        <v>320</v>
      </c>
      <c r="J344" s="45" t="s">
        <v>762</v>
      </c>
      <c r="K344" s="45" t="s">
        <v>941</v>
      </c>
      <c r="L344" s="45" t="s">
        <v>762</v>
      </c>
      <c r="O344"/>
    </row>
    <row r="345" spans="1:15" s="68" customFormat="1" ht="24.95" customHeight="1">
      <c r="A345">
        <v>343</v>
      </c>
      <c r="B345" s="66" t="s">
        <v>966</v>
      </c>
      <c r="C345" s="66" t="s">
        <v>967</v>
      </c>
      <c r="D345" s="66" t="s">
        <v>968</v>
      </c>
      <c r="E345" s="45" t="s">
        <v>777</v>
      </c>
      <c r="F345" s="67">
        <v>9789865789824</v>
      </c>
      <c r="G345" s="44">
        <v>1</v>
      </c>
      <c r="H345" s="68">
        <v>360</v>
      </c>
      <c r="I345" s="1">
        <f t="shared" si="11"/>
        <v>360</v>
      </c>
      <c r="J345" s="45" t="s">
        <v>762</v>
      </c>
      <c r="K345" s="45" t="s">
        <v>762</v>
      </c>
      <c r="L345" s="45" t="s">
        <v>762</v>
      </c>
      <c r="O345"/>
    </row>
    <row r="346" spans="1:15" s="68" customFormat="1" ht="24.95" customHeight="1">
      <c r="A346">
        <v>344</v>
      </c>
      <c r="B346" s="66" t="s">
        <v>969</v>
      </c>
      <c r="C346" s="66" t="s">
        <v>970</v>
      </c>
      <c r="D346" s="66" t="s">
        <v>971</v>
      </c>
      <c r="E346" s="45" t="s">
        <v>972</v>
      </c>
      <c r="F346" s="67">
        <v>9789864138678</v>
      </c>
      <c r="G346" s="44">
        <v>1</v>
      </c>
      <c r="H346" s="68">
        <v>350</v>
      </c>
      <c r="I346" s="1">
        <f t="shared" si="11"/>
        <v>350</v>
      </c>
      <c r="J346" s="45" t="s">
        <v>762</v>
      </c>
      <c r="K346" s="45" t="s">
        <v>762</v>
      </c>
      <c r="L346" s="45" t="s">
        <v>762</v>
      </c>
      <c r="O346"/>
    </row>
    <row r="347" spans="1:15" s="68" customFormat="1" ht="24.95" customHeight="1">
      <c r="A347">
        <v>345</v>
      </c>
      <c r="B347" s="66" t="s">
        <v>973</v>
      </c>
      <c r="C347" s="66" t="s">
        <v>970</v>
      </c>
      <c r="D347" s="66" t="s">
        <v>974</v>
      </c>
      <c r="E347" s="45" t="s">
        <v>777</v>
      </c>
      <c r="F347" s="67">
        <v>9789864138555</v>
      </c>
      <c r="G347" s="44">
        <v>1</v>
      </c>
      <c r="H347" s="68">
        <v>430</v>
      </c>
      <c r="I347" s="1">
        <f t="shared" si="11"/>
        <v>430</v>
      </c>
      <c r="J347" s="45" t="s">
        <v>762</v>
      </c>
      <c r="K347" s="45" t="s">
        <v>762</v>
      </c>
      <c r="L347" s="45" t="s">
        <v>762</v>
      </c>
      <c r="O347"/>
    </row>
    <row r="348" spans="1:15" s="68" customFormat="1" ht="24.95" customHeight="1">
      <c r="A348">
        <v>346</v>
      </c>
      <c r="B348" s="66" t="s">
        <v>975</v>
      </c>
      <c r="C348" s="66" t="s">
        <v>976</v>
      </c>
      <c r="D348" s="66" t="s">
        <v>977</v>
      </c>
      <c r="E348" s="45" t="s">
        <v>777</v>
      </c>
      <c r="F348" s="67">
        <v>9789862355442</v>
      </c>
      <c r="G348" s="44">
        <v>1</v>
      </c>
      <c r="H348" s="68">
        <v>460</v>
      </c>
      <c r="I348" s="1">
        <f t="shared" si="11"/>
        <v>460</v>
      </c>
      <c r="J348" s="45" t="s">
        <v>762</v>
      </c>
      <c r="K348" s="45" t="s">
        <v>762</v>
      </c>
      <c r="L348" s="45" t="s">
        <v>762</v>
      </c>
      <c r="O348"/>
    </row>
    <row r="349" spans="1:15" s="68" customFormat="1" ht="24.95" customHeight="1">
      <c r="A349">
        <v>347</v>
      </c>
      <c r="B349" s="66" t="s">
        <v>978</v>
      </c>
      <c r="C349" s="66" t="s">
        <v>976</v>
      </c>
      <c r="D349" s="66" t="s">
        <v>979</v>
      </c>
      <c r="E349" s="45" t="s">
        <v>777</v>
      </c>
      <c r="F349" s="67">
        <v>9789862355503</v>
      </c>
      <c r="G349" s="44">
        <v>1</v>
      </c>
      <c r="H349" s="68">
        <v>450</v>
      </c>
      <c r="I349" s="1">
        <f t="shared" si="11"/>
        <v>450</v>
      </c>
      <c r="J349" s="45" t="s">
        <v>762</v>
      </c>
      <c r="K349" s="45" t="s">
        <v>762</v>
      </c>
      <c r="L349" s="45" t="s">
        <v>980</v>
      </c>
      <c r="O349"/>
    </row>
    <row r="350" spans="1:15" s="68" customFormat="1" ht="24.95" customHeight="1">
      <c r="A350">
        <v>348</v>
      </c>
      <c r="B350" s="65" t="s">
        <v>981</v>
      </c>
      <c r="C350" s="65" t="s">
        <v>852</v>
      </c>
      <c r="D350" s="65" t="s">
        <v>982</v>
      </c>
      <c r="E350" s="45" t="s">
        <v>786</v>
      </c>
      <c r="F350" s="69">
        <v>9789864770922</v>
      </c>
      <c r="G350" s="44">
        <v>1</v>
      </c>
      <c r="H350" s="68">
        <v>350</v>
      </c>
      <c r="I350" s="1">
        <f t="shared" si="11"/>
        <v>350</v>
      </c>
      <c r="J350" s="45" t="s">
        <v>762</v>
      </c>
      <c r="K350" s="45" t="s">
        <v>762</v>
      </c>
      <c r="L350" s="45" t="s">
        <v>762</v>
      </c>
      <c r="O350"/>
    </row>
    <row r="351" spans="1:15" s="68" customFormat="1" ht="24.95" customHeight="1">
      <c r="A351">
        <v>349</v>
      </c>
      <c r="B351" s="65" t="s">
        <v>983</v>
      </c>
      <c r="C351" s="65" t="s">
        <v>955</v>
      </c>
      <c r="D351" s="65" t="s">
        <v>984</v>
      </c>
      <c r="E351" s="45" t="s">
        <v>777</v>
      </c>
      <c r="F351" s="69">
        <v>9789869371926</v>
      </c>
      <c r="G351" s="44">
        <v>1</v>
      </c>
      <c r="H351" s="68">
        <v>300</v>
      </c>
      <c r="I351" s="1">
        <f t="shared" si="11"/>
        <v>300</v>
      </c>
      <c r="J351" s="45" t="s">
        <v>980</v>
      </c>
      <c r="K351" s="45" t="s">
        <v>762</v>
      </c>
      <c r="L351" s="45" t="s">
        <v>762</v>
      </c>
      <c r="O351"/>
    </row>
    <row r="352" spans="1:15" s="68" customFormat="1" ht="24.95" customHeight="1">
      <c r="A352">
        <v>350</v>
      </c>
      <c r="B352" s="65" t="s">
        <v>985</v>
      </c>
      <c r="C352" s="65" t="s">
        <v>955</v>
      </c>
      <c r="D352" s="65" t="s">
        <v>986</v>
      </c>
      <c r="E352" s="45" t="s">
        <v>786</v>
      </c>
      <c r="F352" s="69">
        <v>9789869371940</v>
      </c>
      <c r="G352" s="44">
        <v>1</v>
      </c>
      <c r="H352" s="68">
        <v>380</v>
      </c>
      <c r="I352" s="1">
        <f t="shared" si="11"/>
        <v>380</v>
      </c>
      <c r="J352" s="45" t="s">
        <v>762</v>
      </c>
      <c r="K352" s="45" t="s">
        <v>762</v>
      </c>
      <c r="L352" s="45" t="s">
        <v>766</v>
      </c>
      <c r="O352"/>
    </row>
    <row r="353" spans="1:15" s="68" customFormat="1" ht="24.95" customHeight="1">
      <c r="A353">
        <v>351</v>
      </c>
      <c r="B353" s="65" t="s">
        <v>987</v>
      </c>
      <c r="C353" s="65" t="s">
        <v>988</v>
      </c>
      <c r="D353" s="65" t="s">
        <v>989</v>
      </c>
      <c r="E353" s="45" t="s">
        <v>777</v>
      </c>
      <c r="F353" s="69">
        <v>9789573278382</v>
      </c>
      <c r="G353" s="44">
        <v>1</v>
      </c>
      <c r="H353" s="68">
        <v>320</v>
      </c>
      <c r="I353" s="1">
        <f t="shared" si="11"/>
        <v>320</v>
      </c>
      <c r="J353" s="45" t="s">
        <v>762</v>
      </c>
      <c r="K353" s="45" t="s">
        <v>762</v>
      </c>
      <c r="L353" s="45" t="s">
        <v>762</v>
      </c>
      <c r="O353"/>
    </row>
    <row r="354" spans="1:15" s="68" customFormat="1" ht="24.95" customHeight="1">
      <c r="A354">
        <v>352</v>
      </c>
      <c r="B354" s="65" t="s">
        <v>990</v>
      </c>
      <c r="C354" s="65" t="s">
        <v>991</v>
      </c>
      <c r="D354" s="66" t="s">
        <v>992</v>
      </c>
      <c r="E354" s="45" t="s">
        <v>777</v>
      </c>
      <c r="F354" s="69">
        <v>9789869310451</v>
      </c>
      <c r="G354" s="44">
        <v>1</v>
      </c>
      <c r="H354" s="68">
        <v>699</v>
      </c>
      <c r="I354" s="1">
        <f t="shared" si="11"/>
        <v>699</v>
      </c>
      <c r="J354" s="45" t="s">
        <v>762</v>
      </c>
      <c r="K354" s="45" t="s">
        <v>762</v>
      </c>
      <c r="L354" s="45" t="s">
        <v>762</v>
      </c>
      <c r="O354"/>
    </row>
    <row r="355" spans="1:15" s="68" customFormat="1" ht="24.95" customHeight="1">
      <c r="A355">
        <v>353</v>
      </c>
      <c r="B355" s="65" t="s">
        <v>993</v>
      </c>
      <c r="C355" s="65" t="s">
        <v>994</v>
      </c>
      <c r="D355" s="65" t="s">
        <v>995</v>
      </c>
      <c r="E355" s="45" t="s">
        <v>777</v>
      </c>
      <c r="F355" s="69">
        <v>9789862435588</v>
      </c>
      <c r="G355" s="44">
        <v>1</v>
      </c>
      <c r="H355" s="68">
        <v>250</v>
      </c>
      <c r="I355" s="1">
        <f t="shared" si="11"/>
        <v>250</v>
      </c>
      <c r="J355" s="45" t="s">
        <v>762</v>
      </c>
      <c r="K355" s="45" t="s">
        <v>762</v>
      </c>
      <c r="L355" s="45" t="s">
        <v>762</v>
      </c>
      <c r="O355"/>
    </row>
    <row r="356" spans="1:15" s="68" customFormat="1" ht="24.95" customHeight="1">
      <c r="A356">
        <v>354</v>
      </c>
      <c r="B356" s="65" t="s">
        <v>996</v>
      </c>
      <c r="C356" s="65" t="s">
        <v>997</v>
      </c>
      <c r="D356" s="65" t="s">
        <v>998</v>
      </c>
      <c r="E356" s="45" t="s">
        <v>777</v>
      </c>
      <c r="F356" s="69">
        <v>9789863841548</v>
      </c>
      <c r="G356" s="44">
        <v>1</v>
      </c>
      <c r="H356" s="68">
        <v>320</v>
      </c>
      <c r="I356" s="1">
        <f t="shared" si="11"/>
        <v>320</v>
      </c>
      <c r="J356" s="45" t="s">
        <v>762</v>
      </c>
      <c r="K356" s="45" t="s">
        <v>762</v>
      </c>
      <c r="L356" s="45" t="s">
        <v>762</v>
      </c>
      <c r="O356"/>
    </row>
    <row r="357" spans="1:15" s="68" customFormat="1" ht="24.95" customHeight="1">
      <c r="A357">
        <v>355</v>
      </c>
      <c r="B357" s="65" t="s">
        <v>999</v>
      </c>
      <c r="C357" s="65" t="s">
        <v>997</v>
      </c>
      <c r="D357" s="65" t="s">
        <v>998</v>
      </c>
      <c r="E357" s="45" t="s">
        <v>777</v>
      </c>
      <c r="F357" s="69">
        <v>9789863841494</v>
      </c>
      <c r="G357" s="44">
        <v>1</v>
      </c>
      <c r="H357" s="68">
        <v>320</v>
      </c>
      <c r="I357" s="1">
        <f t="shared" si="11"/>
        <v>320</v>
      </c>
      <c r="J357" s="45" t="s">
        <v>762</v>
      </c>
      <c r="K357" s="45" t="s">
        <v>762</v>
      </c>
      <c r="L357" s="45" t="s">
        <v>762</v>
      </c>
      <c r="O357"/>
    </row>
    <row r="358" spans="1:15" s="68" customFormat="1" ht="24.95" customHeight="1">
      <c r="A358">
        <v>356</v>
      </c>
      <c r="B358" s="65" t="s">
        <v>1000</v>
      </c>
      <c r="C358" s="65" t="s">
        <v>834</v>
      </c>
      <c r="D358" s="66" t="s">
        <v>1001</v>
      </c>
      <c r="E358" s="45" t="s">
        <v>777</v>
      </c>
      <c r="F358" s="69">
        <v>9789571365732</v>
      </c>
      <c r="G358" s="44">
        <v>1</v>
      </c>
      <c r="H358" s="68">
        <v>280</v>
      </c>
      <c r="I358" s="1">
        <f t="shared" ref="I358:I421" si="12">G358*H358</f>
        <v>280</v>
      </c>
      <c r="J358" s="45" t="s">
        <v>762</v>
      </c>
      <c r="K358" s="45" t="s">
        <v>762</v>
      </c>
      <c r="L358" s="45" t="s">
        <v>762</v>
      </c>
      <c r="O358"/>
    </row>
    <row r="359" spans="1:15" s="68" customFormat="1" ht="24.95" customHeight="1">
      <c r="A359">
        <v>357</v>
      </c>
      <c r="B359" s="66" t="s">
        <v>1002</v>
      </c>
      <c r="C359" s="66" t="s">
        <v>1003</v>
      </c>
      <c r="D359" s="66" t="s">
        <v>1004</v>
      </c>
      <c r="E359" s="45" t="s">
        <v>777</v>
      </c>
      <c r="F359" s="67">
        <v>9789865727383</v>
      </c>
      <c r="G359" s="44">
        <v>1</v>
      </c>
      <c r="H359" s="68">
        <v>320</v>
      </c>
      <c r="I359" s="1">
        <f t="shared" si="12"/>
        <v>320</v>
      </c>
      <c r="J359" s="45" t="s">
        <v>762</v>
      </c>
      <c r="K359" s="45" t="s">
        <v>762</v>
      </c>
      <c r="L359" s="45" t="s">
        <v>762</v>
      </c>
      <c r="O359"/>
    </row>
    <row r="360" spans="1:15" s="68" customFormat="1" ht="24.95" customHeight="1">
      <c r="A360">
        <v>358</v>
      </c>
      <c r="B360" s="65" t="s">
        <v>1005</v>
      </c>
      <c r="C360" s="65" t="s">
        <v>976</v>
      </c>
      <c r="D360" s="65" t="s">
        <v>1006</v>
      </c>
      <c r="E360" s="45" t="s">
        <v>972</v>
      </c>
      <c r="F360" s="69">
        <v>9789862355367</v>
      </c>
      <c r="G360" s="44">
        <v>1</v>
      </c>
      <c r="H360" s="68">
        <v>350</v>
      </c>
      <c r="I360" s="1">
        <f t="shared" si="12"/>
        <v>350</v>
      </c>
      <c r="J360" s="45" t="s">
        <v>762</v>
      </c>
      <c r="K360" s="45" t="s">
        <v>762</v>
      </c>
      <c r="L360" s="45" t="s">
        <v>762</v>
      </c>
      <c r="O360"/>
    </row>
    <row r="361" spans="1:15" s="68" customFormat="1" ht="24.95" customHeight="1">
      <c r="A361">
        <v>359</v>
      </c>
      <c r="B361" s="66" t="s">
        <v>1007</v>
      </c>
      <c r="C361" s="66" t="s">
        <v>1008</v>
      </c>
      <c r="D361" s="66" t="s">
        <v>1009</v>
      </c>
      <c r="E361" s="45" t="s">
        <v>777</v>
      </c>
      <c r="F361" s="67">
        <v>9789869234399</v>
      </c>
      <c r="G361" s="44">
        <v>1</v>
      </c>
      <c r="H361" s="68">
        <v>800</v>
      </c>
      <c r="I361" s="1">
        <f t="shared" si="12"/>
        <v>800</v>
      </c>
      <c r="J361" s="45" t="s">
        <v>762</v>
      </c>
      <c r="K361" s="45" t="s">
        <v>762</v>
      </c>
      <c r="L361" s="45" t="s">
        <v>762</v>
      </c>
      <c r="O361"/>
    </row>
    <row r="362" spans="1:15" s="68" customFormat="1" ht="24.95" customHeight="1">
      <c r="A362">
        <v>360</v>
      </c>
      <c r="B362" s="66" t="s">
        <v>1010</v>
      </c>
      <c r="C362" s="66" t="s">
        <v>1008</v>
      </c>
      <c r="D362" s="66" t="s">
        <v>1011</v>
      </c>
      <c r="E362" s="45" t="s">
        <v>777</v>
      </c>
      <c r="F362" s="67">
        <v>9789869345842</v>
      </c>
      <c r="G362" s="44">
        <v>1</v>
      </c>
      <c r="H362" s="68">
        <v>800</v>
      </c>
      <c r="I362" s="1">
        <f t="shared" si="12"/>
        <v>800</v>
      </c>
      <c r="J362" s="45" t="s">
        <v>762</v>
      </c>
      <c r="K362" s="45" t="s">
        <v>762</v>
      </c>
      <c r="L362" s="45" t="s">
        <v>762</v>
      </c>
      <c r="O362"/>
    </row>
    <row r="363" spans="1:15" s="68" customFormat="1" ht="24.95" customHeight="1">
      <c r="A363">
        <v>361</v>
      </c>
      <c r="B363" s="66" t="s">
        <v>1012</v>
      </c>
      <c r="C363" s="66" t="s">
        <v>1008</v>
      </c>
      <c r="D363" s="66" t="s">
        <v>1013</v>
      </c>
      <c r="E363" s="45" t="s">
        <v>777</v>
      </c>
      <c r="F363" s="67">
        <v>9789869268431</v>
      </c>
      <c r="G363" s="44">
        <v>1</v>
      </c>
      <c r="H363" s="68">
        <v>600</v>
      </c>
      <c r="I363" s="1">
        <f t="shared" si="12"/>
        <v>600</v>
      </c>
      <c r="J363" s="45" t="s">
        <v>762</v>
      </c>
      <c r="K363" s="45" t="s">
        <v>762</v>
      </c>
      <c r="L363" s="45" t="s">
        <v>762</v>
      </c>
      <c r="O363"/>
    </row>
    <row r="364" spans="1:15" s="68" customFormat="1" ht="24.95" customHeight="1">
      <c r="A364">
        <v>362</v>
      </c>
      <c r="B364" s="70" t="s">
        <v>1014</v>
      </c>
      <c r="C364" s="70" t="s">
        <v>1015</v>
      </c>
      <c r="D364" s="65" t="s">
        <v>1016</v>
      </c>
      <c r="E364" s="45" t="s">
        <v>777</v>
      </c>
      <c r="F364" s="69">
        <v>9789862729519</v>
      </c>
      <c r="G364" s="44">
        <v>1</v>
      </c>
      <c r="H364" s="68">
        <v>380</v>
      </c>
      <c r="I364" s="1">
        <f t="shared" si="12"/>
        <v>380</v>
      </c>
      <c r="J364" s="45" t="s">
        <v>762</v>
      </c>
      <c r="K364" s="45" t="s">
        <v>762</v>
      </c>
      <c r="L364" s="45" t="s">
        <v>762</v>
      </c>
      <c r="O364"/>
    </row>
    <row r="365" spans="1:15" s="68" customFormat="1" ht="24.95" customHeight="1">
      <c r="A365">
        <v>363</v>
      </c>
      <c r="B365" s="66" t="s">
        <v>1017</v>
      </c>
      <c r="C365" s="66" t="s">
        <v>1018</v>
      </c>
      <c r="D365" s="66" t="s">
        <v>1019</v>
      </c>
      <c r="E365" s="45" t="s">
        <v>777</v>
      </c>
      <c r="F365" s="69">
        <v>9789863981787</v>
      </c>
      <c r="G365" s="44">
        <v>1</v>
      </c>
      <c r="H365" s="68">
        <v>290</v>
      </c>
      <c r="I365" s="1">
        <f t="shared" si="12"/>
        <v>290</v>
      </c>
      <c r="J365" s="45" t="s">
        <v>762</v>
      </c>
      <c r="K365" s="45" t="s">
        <v>762</v>
      </c>
      <c r="L365" s="45" t="s">
        <v>762</v>
      </c>
      <c r="O365"/>
    </row>
    <row r="366" spans="1:15" s="68" customFormat="1" ht="24.95" customHeight="1">
      <c r="A366">
        <v>364</v>
      </c>
      <c r="B366" s="66" t="s">
        <v>1020</v>
      </c>
      <c r="C366" s="66" t="s">
        <v>1018</v>
      </c>
      <c r="D366" s="66" t="s">
        <v>1021</v>
      </c>
      <c r="E366" s="45" t="s">
        <v>777</v>
      </c>
      <c r="F366" s="69">
        <v>9789863981497</v>
      </c>
      <c r="G366" s="44">
        <v>1</v>
      </c>
      <c r="H366" s="68">
        <v>300</v>
      </c>
      <c r="I366" s="1">
        <f t="shared" si="12"/>
        <v>300</v>
      </c>
      <c r="J366" s="45" t="s">
        <v>762</v>
      </c>
      <c r="K366" s="45" t="s">
        <v>762</v>
      </c>
      <c r="L366" s="45" t="s">
        <v>762</v>
      </c>
      <c r="O366"/>
    </row>
    <row r="367" spans="1:15" s="68" customFormat="1" ht="24.95" customHeight="1">
      <c r="A367">
        <v>365</v>
      </c>
      <c r="B367" s="66" t="s">
        <v>1022</v>
      </c>
      <c r="C367" s="66" t="s">
        <v>1018</v>
      </c>
      <c r="D367" s="66" t="s">
        <v>1023</v>
      </c>
      <c r="E367" s="45" t="s">
        <v>777</v>
      </c>
      <c r="F367" s="69">
        <v>9789863981282</v>
      </c>
      <c r="G367" s="44">
        <v>1</v>
      </c>
      <c r="H367" s="68">
        <v>249</v>
      </c>
      <c r="I367" s="1">
        <f t="shared" si="12"/>
        <v>249</v>
      </c>
      <c r="J367" s="45" t="s">
        <v>762</v>
      </c>
      <c r="K367" s="45" t="s">
        <v>762</v>
      </c>
      <c r="L367" s="45" t="s">
        <v>762</v>
      </c>
      <c r="O367"/>
    </row>
    <row r="368" spans="1:15" s="68" customFormat="1" ht="24.95" customHeight="1">
      <c r="A368">
        <v>366</v>
      </c>
      <c r="B368" s="65" t="s">
        <v>1024</v>
      </c>
      <c r="C368" s="65" t="s">
        <v>1025</v>
      </c>
      <c r="D368" s="65" t="s">
        <v>1026</v>
      </c>
      <c r="E368" s="45" t="s">
        <v>777</v>
      </c>
      <c r="F368" s="69">
        <v>9789865623555</v>
      </c>
      <c r="G368" s="44">
        <v>1</v>
      </c>
      <c r="H368" s="68">
        <v>650</v>
      </c>
      <c r="I368" s="1">
        <f t="shared" si="12"/>
        <v>650</v>
      </c>
      <c r="J368" s="45" t="s">
        <v>762</v>
      </c>
      <c r="K368" s="45" t="s">
        <v>762</v>
      </c>
      <c r="L368" s="45" t="s">
        <v>762</v>
      </c>
      <c r="O368"/>
    </row>
    <row r="369" spans="1:15" s="68" customFormat="1" ht="24.95" customHeight="1">
      <c r="A369">
        <v>367</v>
      </c>
      <c r="B369" s="65" t="s">
        <v>1027</v>
      </c>
      <c r="C369" s="66" t="s">
        <v>1028</v>
      </c>
      <c r="D369" s="73" t="s">
        <v>1029</v>
      </c>
      <c r="E369" s="45" t="s">
        <v>777</v>
      </c>
      <c r="F369" s="69">
        <v>9789862115916</v>
      </c>
      <c r="G369" s="44">
        <v>1</v>
      </c>
      <c r="H369" s="68">
        <v>320</v>
      </c>
      <c r="I369" s="1">
        <f t="shared" si="12"/>
        <v>320</v>
      </c>
      <c r="J369" s="45" t="s">
        <v>762</v>
      </c>
      <c r="K369" s="45" t="s">
        <v>762</v>
      </c>
      <c r="L369" s="45" t="s">
        <v>762</v>
      </c>
      <c r="O369"/>
    </row>
    <row r="370" spans="1:15" s="68" customFormat="1" ht="24.95" customHeight="1">
      <c r="A370">
        <v>368</v>
      </c>
      <c r="B370" s="65" t="s">
        <v>1030</v>
      </c>
      <c r="C370" s="65" t="s">
        <v>760</v>
      </c>
      <c r="D370" s="66" t="s">
        <v>1031</v>
      </c>
      <c r="E370" s="45" t="s">
        <v>777</v>
      </c>
      <c r="F370" s="69">
        <v>9789869299459</v>
      </c>
      <c r="G370" s="44">
        <v>1</v>
      </c>
      <c r="H370" s="68">
        <v>499</v>
      </c>
      <c r="I370" s="1">
        <f t="shared" si="12"/>
        <v>499</v>
      </c>
      <c r="J370" s="45" t="s">
        <v>762</v>
      </c>
      <c r="K370" s="45" t="s">
        <v>762</v>
      </c>
      <c r="L370" s="45" t="s">
        <v>762</v>
      </c>
      <c r="O370"/>
    </row>
    <row r="371" spans="1:15" s="68" customFormat="1" ht="24.95" customHeight="1">
      <c r="A371">
        <v>369</v>
      </c>
      <c r="B371" s="66" t="s">
        <v>1962</v>
      </c>
      <c r="C371" s="66" t="s">
        <v>1032</v>
      </c>
      <c r="D371" s="66" t="s">
        <v>1033</v>
      </c>
      <c r="E371" s="45" t="s">
        <v>777</v>
      </c>
      <c r="F371" s="67">
        <v>9789869195942</v>
      </c>
      <c r="G371" s="44">
        <v>1</v>
      </c>
      <c r="H371" s="68">
        <v>320</v>
      </c>
      <c r="I371" s="1">
        <f t="shared" si="12"/>
        <v>320</v>
      </c>
      <c r="J371" s="45" t="s">
        <v>762</v>
      </c>
      <c r="K371" s="45" t="s">
        <v>762</v>
      </c>
      <c r="L371" s="45" t="s">
        <v>762</v>
      </c>
      <c r="O371"/>
    </row>
    <row r="372" spans="1:15" s="68" customFormat="1" ht="24.95" customHeight="1">
      <c r="A372">
        <v>370</v>
      </c>
      <c r="B372" s="66" t="s">
        <v>1034</v>
      </c>
      <c r="C372" s="66" t="s">
        <v>976</v>
      </c>
      <c r="D372" s="66" t="s">
        <v>1035</v>
      </c>
      <c r="E372" s="45" t="s">
        <v>777</v>
      </c>
      <c r="F372" s="67">
        <v>9789862355121</v>
      </c>
      <c r="G372" s="44">
        <v>1</v>
      </c>
      <c r="H372" s="68">
        <v>380</v>
      </c>
      <c r="I372" s="1">
        <f t="shared" si="12"/>
        <v>380</v>
      </c>
      <c r="J372" s="45" t="s">
        <v>762</v>
      </c>
      <c r="K372" s="45" t="s">
        <v>762</v>
      </c>
      <c r="L372" s="45" t="s">
        <v>762</v>
      </c>
      <c r="O372"/>
    </row>
    <row r="373" spans="1:15" s="68" customFormat="1" ht="24.95" customHeight="1">
      <c r="A373">
        <v>371</v>
      </c>
      <c r="B373" s="65" t="s">
        <v>1036</v>
      </c>
      <c r="C373" s="65" t="s">
        <v>852</v>
      </c>
      <c r="D373" s="65" t="s">
        <v>1037</v>
      </c>
      <c r="E373" s="45" t="s">
        <v>777</v>
      </c>
      <c r="F373" s="69">
        <v>9789864770526</v>
      </c>
      <c r="G373" s="44">
        <v>1</v>
      </c>
      <c r="H373" s="68">
        <v>260</v>
      </c>
      <c r="I373" s="1">
        <f t="shared" si="12"/>
        <v>260</v>
      </c>
      <c r="J373" s="45" t="s">
        <v>762</v>
      </c>
      <c r="K373" s="45" t="s">
        <v>762</v>
      </c>
      <c r="L373" s="45" t="s">
        <v>762</v>
      </c>
      <c r="O373"/>
    </row>
    <row r="374" spans="1:15" s="68" customFormat="1" ht="24.95" customHeight="1">
      <c r="A374">
        <v>372</v>
      </c>
      <c r="B374" s="66" t="s">
        <v>1038</v>
      </c>
      <c r="C374" s="66" t="s">
        <v>860</v>
      </c>
      <c r="D374" s="66" t="s">
        <v>1039</v>
      </c>
      <c r="E374" s="45" t="s">
        <v>777</v>
      </c>
      <c r="F374" s="69">
        <v>9789862037300</v>
      </c>
      <c r="G374" s="44">
        <v>1</v>
      </c>
      <c r="H374" s="68">
        <v>680</v>
      </c>
      <c r="I374" s="1">
        <f t="shared" si="12"/>
        <v>680</v>
      </c>
      <c r="J374" s="45" t="s">
        <v>762</v>
      </c>
      <c r="K374" s="45" t="s">
        <v>762</v>
      </c>
      <c r="L374" s="45" t="s">
        <v>762</v>
      </c>
      <c r="O374"/>
    </row>
    <row r="375" spans="1:15" s="68" customFormat="1" ht="24.95" customHeight="1">
      <c r="A375">
        <v>373</v>
      </c>
      <c r="B375" s="66" t="s">
        <v>1040</v>
      </c>
      <c r="C375" s="66" t="s">
        <v>860</v>
      </c>
      <c r="D375" s="66" t="s">
        <v>1041</v>
      </c>
      <c r="E375" s="45" t="s">
        <v>777</v>
      </c>
      <c r="F375" s="69">
        <v>9789862036570</v>
      </c>
      <c r="G375" s="44">
        <v>1</v>
      </c>
      <c r="H375" s="68">
        <v>790</v>
      </c>
      <c r="I375" s="1">
        <f t="shared" si="12"/>
        <v>790</v>
      </c>
      <c r="J375" s="45" t="s">
        <v>762</v>
      </c>
      <c r="K375" s="45" t="s">
        <v>762</v>
      </c>
      <c r="L375" s="45" t="s">
        <v>762</v>
      </c>
      <c r="O375"/>
    </row>
    <row r="376" spans="1:15" s="68" customFormat="1" ht="24.95" customHeight="1">
      <c r="A376">
        <v>374</v>
      </c>
      <c r="B376" s="65" t="s">
        <v>1042</v>
      </c>
      <c r="C376" s="65" t="s">
        <v>1043</v>
      </c>
      <c r="D376" s="65" t="s">
        <v>1044</v>
      </c>
      <c r="E376" s="45" t="s">
        <v>777</v>
      </c>
      <c r="F376" s="69">
        <v>4715838653088</v>
      </c>
      <c r="G376" s="44">
        <v>1</v>
      </c>
      <c r="H376" s="68">
        <v>350</v>
      </c>
      <c r="I376" s="1">
        <f t="shared" si="12"/>
        <v>350</v>
      </c>
      <c r="J376" s="45" t="s">
        <v>766</v>
      </c>
      <c r="K376" s="45" t="s">
        <v>762</v>
      </c>
      <c r="L376" s="45" t="s">
        <v>762</v>
      </c>
      <c r="O376"/>
    </row>
    <row r="377" spans="1:15" s="68" customFormat="1" ht="24.95" customHeight="1">
      <c r="A377">
        <v>375</v>
      </c>
      <c r="B377" s="65" t="s">
        <v>1045</v>
      </c>
      <c r="C377" s="65" t="s">
        <v>988</v>
      </c>
      <c r="D377" s="65" t="s">
        <v>1046</v>
      </c>
      <c r="E377" s="45" t="s">
        <v>777</v>
      </c>
      <c r="F377" s="69">
        <v>9789573278764</v>
      </c>
      <c r="G377" s="44">
        <v>1</v>
      </c>
      <c r="H377" s="68">
        <v>299</v>
      </c>
      <c r="I377" s="1">
        <f t="shared" si="12"/>
        <v>299</v>
      </c>
      <c r="J377" s="45" t="s">
        <v>762</v>
      </c>
      <c r="K377" s="45" t="s">
        <v>762</v>
      </c>
      <c r="L377" s="45" t="s">
        <v>762</v>
      </c>
      <c r="O377"/>
    </row>
    <row r="378" spans="1:15" s="68" customFormat="1" ht="24.95" customHeight="1">
      <c r="A378">
        <v>376</v>
      </c>
      <c r="B378" s="65" t="s">
        <v>1047</v>
      </c>
      <c r="C378" s="65" t="s">
        <v>1048</v>
      </c>
      <c r="D378" s="65" t="s">
        <v>1049</v>
      </c>
      <c r="E378" s="45" t="s">
        <v>777</v>
      </c>
      <c r="F378" s="69">
        <v>9789862623015</v>
      </c>
      <c r="G378" s="44">
        <v>1</v>
      </c>
      <c r="H378" s="68">
        <v>399</v>
      </c>
      <c r="I378" s="1">
        <f t="shared" si="12"/>
        <v>399</v>
      </c>
      <c r="J378" s="45" t="s">
        <v>762</v>
      </c>
      <c r="K378" s="45" t="s">
        <v>762</v>
      </c>
      <c r="L378" s="45" t="s">
        <v>762</v>
      </c>
      <c r="O378"/>
    </row>
    <row r="379" spans="1:15" s="68" customFormat="1" ht="24.95" customHeight="1">
      <c r="A379">
        <v>377</v>
      </c>
      <c r="B379" s="65" t="s">
        <v>1050</v>
      </c>
      <c r="C379" s="65" t="s">
        <v>1051</v>
      </c>
      <c r="D379" s="65" t="s">
        <v>1052</v>
      </c>
      <c r="E379" s="45" t="s">
        <v>777</v>
      </c>
      <c r="F379" s="69">
        <v>9789865842901</v>
      </c>
      <c r="G379" s="44">
        <v>1</v>
      </c>
      <c r="H379" s="68">
        <v>350</v>
      </c>
      <c r="I379" s="1">
        <f t="shared" si="12"/>
        <v>350</v>
      </c>
      <c r="J379" s="45" t="s">
        <v>762</v>
      </c>
      <c r="K379" s="45" t="s">
        <v>762</v>
      </c>
      <c r="L379" s="45" t="s">
        <v>762</v>
      </c>
      <c r="O379"/>
    </row>
    <row r="380" spans="1:15" s="68" customFormat="1" ht="24.95" customHeight="1">
      <c r="A380">
        <v>378</v>
      </c>
      <c r="B380" s="65" t="s">
        <v>1053</v>
      </c>
      <c r="C380" s="65" t="s">
        <v>1051</v>
      </c>
      <c r="D380" s="65" t="s">
        <v>1054</v>
      </c>
      <c r="E380" s="45" t="s">
        <v>777</v>
      </c>
      <c r="F380" s="69">
        <v>9789869335386</v>
      </c>
      <c r="G380" s="44">
        <v>1</v>
      </c>
      <c r="H380" s="68">
        <v>360</v>
      </c>
      <c r="I380" s="1">
        <f t="shared" si="12"/>
        <v>360</v>
      </c>
      <c r="J380" s="45" t="s">
        <v>762</v>
      </c>
      <c r="K380" s="45" t="s">
        <v>762</v>
      </c>
      <c r="L380" s="45" t="s">
        <v>762</v>
      </c>
      <c r="O380"/>
    </row>
    <row r="381" spans="1:15" s="68" customFormat="1" ht="24.95" customHeight="1">
      <c r="A381">
        <v>379</v>
      </c>
      <c r="B381" s="65" t="s">
        <v>1055</v>
      </c>
      <c r="C381" s="65" t="s">
        <v>1056</v>
      </c>
      <c r="D381" s="66" t="s">
        <v>1057</v>
      </c>
      <c r="E381" s="45" t="s">
        <v>777</v>
      </c>
      <c r="F381" s="69">
        <v>9789869330510</v>
      </c>
      <c r="G381" s="44">
        <v>1</v>
      </c>
      <c r="H381" s="68">
        <v>550</v>
      </c>
      <c r="I381" s="1">
        <f t="shared" si="12"/>
        <v>550</v>
      </c>
      <c r="J381" s="45" t="s">
        <v>762</v>
      </c>
      <c r="K381" s="45" t="s">
        <v>762</v>
      </c>
      <c r="L381" s="45" t="s">
        <v>762</v>
      </c>
      <c r="O381"/>
    </row>
    <row r="382" spans="1:15" s="68" customFormat="1" ht="24.95" customHeight="1">
      <c r="A382">
        <v>380</v>
      </c>
      <c r="B382" s="65" t="s">
        <v>1058</v>
      </c>
      <c r="C382" s="65" t="s">
        <v>1059</v>
      </c>
      <c r="D382" s="66" t="s">
        <v>1060</v>
      </c>
      <c r="E382" s="45" t="s">
        <v>777</v>
      </c>
      <c r="F382" s="69">
        <v>9789869296168</v>
      </c>
      <c r="G382" s="44">
        <v>1</v>
      </c>
      <c r="H382" s="68">
        <v>320</v>
      </c>
      <c r="I382" s="1">
        <f t="shared" si="12"/>
        <v>320</v>
      </c>
      <c r="J382" s="45" t="s">
        <v>762</v>
      </c>
      <c r="K382" s="45" t="s">
        <v>762</v>
      </c>
      <c r="L382" s="45" t="s">
        <v>762</v>
      </c>
      <c r="O382"/>
    </row>
    <row r="383" spans="1:15" s="68" customFormat="1" ht="24.95" customHeight="1">
      <c r="A383">
        <v>381</v>
      </c>
      <c r="B383" s="65" t="s">
        <v>1061</v>
      </c>
      <c r="C383" s="65" t="s">
        <v>991</v>
      </c>
      <c r="D383" s="66" t="s">
        <v>1062</v>
      </c>
      <c r="E383" s="45" t="s">
        <v>777</v>
      </c>
      <c r="F383" s="69">
        <v>9789865671907</v>
      </c>
      <c r="G383" s="44">
        <v>1</v>
      </c>
      <c r="H383" s="68">
        <v>350</v>
      </c>
      <c r="I383" s="1">
        <f t="shared" si="12"/>
        <v>350</v>
      </c>
      <c r="J383" s="45" t="s">
        <v>762</v>
      </c>
      <c r="K383" s="45" t="s">
        <v>762</v>
      </c>
      <c r="L383" s="45" t="s">
        <v>762</v>
      </c>
      <c r="O383"/>
    </row>
    <row r="384" spans="1:15" s="68" customFormat="1" ht="24.95" customHeight="1">
      <c r="A384">
        <v>382</v>
      </c>
      <c r="B384" s="66" t="s">
        <v>1064</v>
      </c>
      <c r="C384" s="66" t="s">
        <v>953</v>
      </c>
      <c r="D384" s="66" t="s">
        <v>1065</v>
      </c>
      <c r="E384" s="45" t="s">
        <v>777</v>
      </c>
      <c r="F384" s="67">
        <v>9789867885814</v>
      </c>
      <c r="G384" s="44">
        <v>1</v>
      </c>
      <c r="H384" s="68">
        <v>480</v>
      </c>
      <c r="I384" s="1">
        <f t="shared" si="12"/>
        <v>480</v>
      </c>
      <c r="J384" s="45" t="s">
        <v>762</v>
      </c>
      <c r="K384" s="45" t="s">
        <v>762</v>
      </c>
      <c r="L384" s="45" t="s">
        <v>762</v>
      </c>
      <c r="O384"/>
    </row>
    <row r="385" spans="1:15" s="68" customFormat="1" ht="24.95" customHeight="1">
      <c r="A385">
        <v>383</v>
      </c>
      <c r="B385" s="66" t="s">
        <v>1066</v>
      </c>
      <c r="C385" s="66" t="s">
        <v>970</v>
      </c>
      <c r="D385" s="66" t="s">
        <v>1067</v>
      </c>
      <c r="E385" s="45" t="s">
        <v>777</v>
      </c>
      <c r="F385" s="67">
        <v>9789863732945</v>
      </c>
      <c r="G385" s="44">
        <v>1</v>
      </c>
      <c r="H385" s="68">
        <v>350</v>
      </c>
      <c r="I385" s="1">
        <f t="shared" si="12"/>
        <v>350</v>
      </c>
      <c r="J385" s="45" t="s">
        <v>762</v>
      </c>
      <c r="K385" s="45" t="s">
        <v>762</v>
      </c>
      <c r="L385" s="45" t="s">
        <v>762</v>
      </c>
      <c r="O385"/>
    </row>
    <row r="386" spans="1:15" s="68" customFormat="1" ht="24.95" customHeight="1">
      <c r="A386">
        <v>384</v>
      </c>
      <c r="B386" s="66" t="s">
        <v>1068</v>
      </c>
      <c r="C386" s="66" t="s">
        <v>976</v>
      </c>
      <c r="D386" s="66" t="s">
        <v>1069</v>
      </c>
      <c r="E386" s="45" t="s">
        <v>777</v>
      </c>
      <c r="F386" s="67">
        <v>9789862354858</v>
      </c>
      <c r="G386" s="44">
        <v>1</v>
      </c>
      <c r="H386" s="68">
        <v>380</v>
      </c>
      <c r="I386" s="1">
        <f t="shared" si="12"/>
        <v>380</v>
      </c>
      <c r="J386" s="45" t="s">
        <v>762</v>
      </c>
      <c r="K386" s="45" t="s">
        <v>762</v>
      </c>
      <c r="L386" s="45" t="s">
        <v>762</v>
      </c>
      <c r="O386"/>
    </row>
    <row r="387" spans="1:15" s="68" customFormat="1" ht="24.95" customHeight="1">
      <c r="A387">
        <v>385</v>
      </c>
      <c r="B387" s="65" t="s">
        <v>1070</v>
      </c>
      <c r="C387" s="65" t="s">
        <v>988</v>
      </c>
      <c r="D387" s="65" t="s">
        <v>1071</v>
      </c>
      <c r="E387" s="45" t="s">
        <v>777</v>
      </c>
      <c r="F387" s="69">
        <v>9789573279211</v>
      </c>
      <c r="G387" s="44">
        <v>1</v>
      </c>
      <c r="H387" s="68">
        <v>299</v>
      </c>
      <c r="I387" s="1">
        <f t="shared" si="12"/>
        <v>299</v>
      </c>
      <c r="J387" s="45" t="s">
        <v>762</v>
      </c>
      <c r="K387" s="45" t="s">
        <v>762</v>
      </c>
      <c r="L387" s="45" t="s">
        <v>762</v>
      </c>
      <c r="O387"/>
    </row>
    <row r="388" spans="1:15" s="68" customFormat="1" ht="24.95" customHeight="1">
      <c r="A388">
        <v>386</v>
      </c>
      <c r="B388" s="65" t="s">
        <v>1072</v>
      </c>
      <c r="C388" s="65" t="s">
        <v>764</v>
      </c>
      <c r="D388" s="65" t="s">
        <v>1073</v>
      </c>
      <c r="E388" s="45" t="s">
        <v>777</v>
      </c>
      <c r="F388" s="69">
        <v>9789864790470</v>
      </c>
      <c r="G388" s="44">
        <v>1</v>
      </c>
      <c r="H388" s="68">
        <v>470</v>
      </c>
      <c r="I388" s="1">
        <f t="shared" si="12"/>
        <v>470</v>
      </c>
      <c r="J388" s="45" t="s">
        <v>762</v>
      </c>
      <c r="K388" s="45" t="s">
        <v>762</v>
      </c>
      <c r="L388" s="45" t="s">
        <v>762</v>
      </c>
      <c r="O388"/>
    </row>
    <row r="389" spans="1:15" s="68" customFormat="1" ht="24.95" customHeight="1">
      <c r="A389">
        <v>387</v>
      </c>
      <c r="B389" s="65" t="s">
        <v>1074</v>
      </c>
      <c r="C389" s="65" t="s">
        <v>1075</v>
      </c>
      <c r="D389" s="65" t="s">
        <v>1076</v>
      </c>
      <c r="E389" s="45" t="s">
        <v>777</v>
      </c>
      <c r="F389" s="69">
        <v>9789869200356</v>
      </c>
      <c r="G389" s="44">
        <v>1</v>
      </c>
      <c r="H389" s="68">
        <v>380</v>
      </c>
      <c r="I389" s="1">
        <f t="shared" si="12"/>
        <v>380</v>
      </c>
      <c r="J389" s="45" t="s">
        <v>762</v>
      </c>
      <c r="K389" s="45" t="s">
        <v>762</v>
      </c>
      <c r="L389" s="45" t="s">
        <v>762</v>
      </c>
      <c r="O389"/>
    </row>
    <row r="390" spans="1:15" s="68" customFormat="1" ht="24.95" customHeight="1">
      <c r="A390">
        <v>388</v>
      </c>
      <c r="B390" s="65" t="s">
        <v>1077</v>
      </c>
      <c r="C390" s="65" t="s">
        <v>1018</v>
      </c>
      <c r="D390" s="65" t="s">
        <v>1078</v>
      </c>
      <c r="E390" s="45" t="s">
        <v>777</v>
      </c>
      <c r="F390" s="69">
        <v>9789863981305</v>
      </c>
      <c r="G390" s="44">
        <v>1</v>
      </c>
      <c r="H390" s="68">
        <v>249</v>
      </c>
      <c r="I390" s="1">
        <f t="shared" si="12"/>
        <v>249</v>
      </c>
      <c r="J390" s="45" t="s">
        <v>762</v>
      </c>
      <c r="K390" s="45" t="s">
        <v>762</v>
      </c>
      <c r="L390" s="45" t="s">
        <v>762</v>
      </c>
      <c r="O390"/>
    </row>
    <row r="391" spans="1:15" s="68" customFormat="1" ht="24.95" customHeight="1">
      <c r="A391">
        <v>389</v>
      </c>
      <c r="B391" s="65" t="s">
        <v>1079</v>
      </c>
      <c r="C391" s="65" t="s">
        <v>794</v>
      </c>
      <c r="D391" s="65" t="s">
        <v>1080</v>
      </c>
      <c r="E391" s="45" t="s">
        <v>777</v>
      </c>
      <c r="F391" s="69">
        <v>9789863424796</v>
      </c>
      <c r="G391" s="44">
        <v>1</v>
      </c>
      <c r="H391" s="68">
        <v>750</v>
      </c>
      <c r="I391" s="1">
        <f t="shared" si="12"/>
        <v>750</v>
      </c>
      <c r="J391" s="45" t="s">
        <v>762</v>
      </c>
      <c r="K391" s="45" t="s">
        <v>762</v>
      </c>
      <c r="L391" s="45" t="s">
        <v>762</v>
      </c>
      <c r="O391"/>
    </row>
    <row r="392" spans="1:15" s="68" customFormat="1" ht="24.95" customHeight="1">
      <c r="A392">
        <v>390</v>
      </c>
      <c r="B392" s="65" t="s">
        <v>1081</v>
      </c>
      <c r="C392" s="65" t="s">
        <v>773</v>
      </c>
      <c r="D392" s="65" t="s">
        <v>1082</v>
      </c>
      <c r="E392" s="45" t="s">
        <v>777</v>
      </c>
      <c r="F392" s="69">
        <v>9789864431632</v>
      </c>
      <c r="G392" s="44">
        <v>1</v>
      </c>
      <c r="H392" s="68">
        <v>499</v>
      </c>
      <c r="I392" s="1">
        <f t="shared" si="12"/>
        <v>499</v>
      </c>
      <c r="J392" s="45" t="s">
        <v>762</v>
      </c>
      <c r="K392" s="45" t="s">
        <v>762</v>
      </c>
      <c r="L392" s="45" t="s">
        <v>762</v>
      </c>
      <c r="O392"/>
    </row>
    <row r="393" spans="1:15" s="68" customFormat="1" ht="24.95" customHeight="1">
      <c r="A393">
        <v>391</v>
      </c>
      <c r="B393" s="70" t="s">
        <v>1083</v>
      </c>
      <c r="C393" s="65" t="s">
        <v>1084</v>
      </c>
      <c r="D393" s="65" t="s">
        <v>1085</v>
      </c>
      <c r="E393" s="45" t="s">
        <v>777</v>
      </c>
      <c r="F393" s="69">
        <v>9789869205078</v>
      </c>
      <c r="G393" s="44">
        <v>1</v>
      </c>
      <c r="H393" s="68">
        <v>320</v>
      </c>
      <c r="I393" s="1">
        <f t="shared" si="12"/>
        <v>320</v>
      </c>
      <c r="J393" s="45" t="s">
        <v>762</v>
      </c>
      <c r="K393" s="45" t="s">
        <v>762</v>
      </c>
      <c r="L393" s="45" t="s">
        <v>762</v>
      </c>
      <c r="O393"/>
    </row>
    <row r="394" spans="1:15" s="68" customFormat="1" ht="24.95" customHeight="1">
      <c r="A394">
        <v>392</v>
      </c>
      <c r="B394" s="65" t="s">
        <v>1086</v>
      </c>
      <c r="C394" s="65" t="s">
        <v>1048</v>
      </c>
      <c r="D394" s="70" t="s">
        <v>1087</v>
      </c>
      <c r="E394" s="45" t="s">
        <v>777</v>
      </c>
      <c r="F394" s="69">
        <v>9789862622766</v>
      </c>
      <c r="G394" s="44">
        <v>1</v>
      </c>
      <c r="H394" s="68">
        <v>570</v>
      </c>
      <c r="I394" s="1">
        <f t="shared" si="12"/>
        <v>570</v>
      </c>
      <c r="J394" s="45" t="s">
        <v>762</v>
      </c>
      <c r="K394" s="45" t="s">
        <v>762</v>
      </c>
      <c r="L394" s="45" t="s">
        <v>762</v>
      </c>
      <c r="O394"/>
    </row>
    <row r="395" spans="1:15" s="68" customFormat="1" ht="24.95" customHeight="1">
      <c r="A395">
        <v>393</v>
      </c>
      <c r="B395" s="65" t="s">
        <v>1088</v>
      </c>
      <c r="C395" s="65" t="s">
        <v>1089</v>
      </c>
      <c r="D395" s="65" t="s">
        <v>1090</v>
      </c>
      <c r="E395" s="45" t="s">
        <v>777</v>
      </c>
      <c r="F395" s="69">
        <v>9789571186399</v>
      </c>
      <c r="G395" s="44">
        <v>1</v>
      </c>
      <c r="H395" s="68">
        <v>350</v>
      </c>
      <c r="I395" s="1">
        <f t="shared" si="12"/>
        <v>350</v>
      </c>
      <c r="J395" s="45" t="s">
        <v>762</v>
      </c>
      <c r="K395" s="45" t="s">
        <v>762</v>
      </c>
      <c r="L395" s="45" t="s">
        <v>762</v>
      </c>
      <c r="O395"/>
    </row>
    <row r="396" spans="1:15" s="68" customFormat="1" ht="24.95" customHeight="1">
      <c r="A396">
        <v>394</v>
      </c>
      <c r="B396" s="65" t="s">
        <v>1963</v>
      </c>
      <c r="C396" s="65" t="s">
        <v>1091</v>
      </c>
      <c r="D396" s="70" t="s">
        <v>1092</v>
      </c>
      <c r="E396" s="45" t="s">
        <v>777</v>
      </c>
      <c r="F396" s="69">
        <v>9789869351850</v>
      </c>
      <c r="G396" s="44">
        <v>1</v>
      </c>
      <c r="H396" s="68">
        <v>350</v>
      </c>
      <c r="I396" s="1">
        <f t="shared" si="12"/>
        <v>350</v>
      </c>
      <c r="J396" s="45" t="s">
        <v>762</v>
      </c>
      <c r="K396" s="45" t="s">
        <v>762</v>
      </c>
      <c r="L396" s="45" t="s">
        <v>762</v>
      </c>
      <c r="O396"/>
    </row>
    <row r="397" spans="1:15" s="68" customFormat="1" ht="24.95" customHeight="1">
      <c r="A397">
        <v>395</v>
      </c>
      <c r="B397" s="65" t="s">
        <v>1093</v>
      </c>
      <c r="C397" s="65" t="s">
        <v>988</v>
      </c>
      <c r="D397" s="65" t="s">
        <v>1094</v>
      </c>
      <c r="E397" s="45" t="s">
        <v>777</v>
      </c>
      <c r="F397" s="69">
        <v>9789573278498</v>
      </c>
      <c r="G397" s="44">
        <v>1</v>
      </c>
      <c r="H397" s="68">
        <v>599</v>
      </c>
      <c r="I397" s="1">
        <f t="shared" si="12"/>
        <v>599</v>
      </c>
      <c r="J397" s="45" t="s">
        <v>762</v>
      </c>
      <c r="K397" s="45" t="s">
        <v>762</v>
      </c>
      <c r="L397" s="45" t="s">
        <v>762</v>
      </c>
      <c r="O397"/>
    </row>
    <row r="398" spans="1:15" s="68" customFormat="1" ht="24.95" customHeight="1">
      <c r="A398">
        <v>396</v>
      </c>
      <c r="B398" s="65" t="s">
        <v>1095</v>
      </c>
      <c r="C398" s="65" t="s">
        <v>997</v>
      </c>
      <c r="D398" s="65" t="s">
        <v>1096</v>
      </c>
      <c r="E398" s="45" t="s">
        <v>777</v>
      </c>
      <c r="F398" s="69">
        <v>9789863841715</v>
      </c>
      <c r="G398" s="44">
        <v>1</v>
      </c>
      <c r="H398" s="68">
        <v>1000</v>
      </c>
      <c r="I398" s="1">
        <f t="shared" si="12"/>
        <v>1000</v>
      </c>
      <c r="J398" s="45" t="s">
        <v>762</v>
      </c>
      <c r="K398" s="45" t="s">
        <v>762</v>
      </c>
      <c r="L398" s="45" t="s">
        <v>762</v>
      </c>
      <c r="O398"/>
    </row>
    <row r="399" spans="1:15" s="68" customFormat="1" ht="24.95" customHeight="1">
      <c r="A399">
        <v>397</v>
      </c>
      <c r="B399" s="65" t="s">
        <v>1097</v>
      </c>
      <c r="C399" s="65" t="s">
        <v>1056</v>
      </c>
      <c r="D399" s="65" t="s">
        <v>1098</v>
      </c>
      <c r="E399" s="45" t="s">
        <v>777</v>
      </c>
      <c r="F399" s="69">
        <v>9789869330565</v>
      </c>
      <c r="G399" s="44">
        <v>1</v>
      </c>
      <c r="H399" s="68">
        <v>280</v>
      </c>
      <c r="I399" s="1">
        <f t="shared" si="12"/>
        <v>280</v>
      </c>
      <c r="J399" s="45" t="s">
        <v>762</v>
      </c>
      <c r="K399" s="45" t="s">
        <v>762</v>
      </c>
      <c r="L399" s="45" t="s">
        <v>762</v>
      </c>
      <c r="O399"/>
    </row>
    <row r="400" spans="1:15" s="68" customFormat="1" ht="24.95" customHeight="1">
      <c r="A400">
        <v>398</v>
      </c>
      <c r="B400" s="65" t="s">
        <v>1099</v>
      </c>
      <c r="C400" s="65" t="s">
        <v>1059</v>
      </c>
      <c r="D400" s="65" t="s">
        <v>1100</v>
      </c>
      <c r="E400" s="45" t="s">
        <v>777</v>
      </c>
      <c r="F400" s="69">
        <v>9789869274173</v>
      </c>
      <c r="G400" s="44">
        <v>1</v>
      </c>
      <c r="H400" s="68">
        <v>350</v>
      </c>
      <c r="I400" s="1">
        <f t="shared" si="12"/>
        <v>350</v>
      </c>
      <c r="J400" s="45" t="s">
        <v>1101</v>
      </c>
      <c r="K400" s="45" t="s">
        <v>762</v>
      </c>
      <c r="L400" s="45" t="s">
        <v>762</v>
      </c>
      <c r="O400"/>
    </row>
    <row r="401" spans="1:15" s="68" customFormat="1" ht="24.95" customHeight="1">
      <c r="A401">
        <v>399</v>
      </c>
      <c r="B401" s="65" t="s">
        <v>1102</v>
      </c>
      <c r="C401" s="65" t="s">
        <v>1059</v>
      </c>
      <c r="D401" s="65" t="s">
        <v>1103</v>
      </c>
      <c r="E401" s="45" t="s">
        <v>777</v>
      </c>
      <c r="F401" s="69">
        <v>9789869368681</v>
      </c>
      <c r="G401" s="44">
        <v>1</v>
      </c>
      <c r="H401" s="68">
        <v>320</v>
      </c>
      <c r="I401" s="1">
        <f t="shared" si="12"/>
        <v>320</v>
      </c>
      <c r="J401" s="45" t="s">
        <v>762</v>
      </c>
      <c r="K401" s="45" t="s">
        <v>762</v>
      </c>
      <c r="L401" s="45" t="s">
        <v>762</v>
      </c>
      <c r="O401"/>
    </row>
    <row r="402" spans="1:15" s="68" customFormat="1" ht="24.95" customHeight="1">
      <c r="A402">
        <v>400</v>
      </c>
      <c r="B402" s="65" t="s">
        <v>1104</v>
      </c>
      <c r="C402" s="65" t="s">
        <v>1063</v>
      </c>
      <c r="D402" s="65" t="s">
        <v>1105</v>
      </c>
      <c r="E402" s="45" t="s">
        <v>777</v>
      </c>
      <c r="F402" s="69">
        <v>9789863209256</v>
      </c>
      <c r="G402" s="44">
        <v>1</v>
      </c>
      <c r="H402" s="68">
        <v>650</v>
      </c>
      <c r="I402" s="1">
        <f t="shared" si="12"/>
        <v>650</v>
      </c>
      <c r="J402" s="45" t="s">
        <v>762</v>
      </c>
      <c r="K402" s="45" t="s">
        <v>762</v>
      </c>
      <c r="L402" s="45" t="s">
        <v>762</v>
      </c>
      <c r="O402"/>
    </row>
    <row r="403" spans="1:15" s="68" customFormat="1" ht="24.95" customHeight="1">
      <c r="A403">
        <v>401</v>
      </c>
      <c r="B403" s="65" t="s">
        <v>1106</v>
      </c>
      <c r="C403" s="65" t="s">
        <v>1107</v>
      </c>
      <c r="D403" s="65" t="s">
        <v>1108</v>
      </c>
      <c r="E403" s="45" t="s">
        <v>777</v>
      </c>
      <c r="F403" s="69">
        <v>9789865767846</v>
      </c>
      <c r="G403" s="44">
        <v>1</v>
      </c>
      <c r="H403" s="68">
        <v>450</v>
      </c>
      <c r="I403" s="1">
        <f t="shared" si="12"/>
        <v>450</v>
      </c>
      <c r="J403" s="45" t="s">
        <v>762</v>
      </c>
      <c r="K403" s="45" t="s">
        <v>762</v>
      </c>
      <c r="L403" s="45" t="s">
        <v>762</v>
      </c>
      <c r="O403"/>
    </row>
    <row r="404" spans="1:15" s="68" customFormat="1" ht="24.95" customHeight="1">
      <c r="A404">
        <v>402</v>
      </c>
      <c r="B404" s="65" t="s">
        <v>1109</v>
      </c>
      <c r="C404" s="65" t="s">
        <v>1110</v>
      </c>
      <c r="D404" s="65" t="s">
        <v>1111</v>
      </c>
      <c r="E404" s="45" t="s">
        <v>777</v>
      </c>
      <c r="F404" s="69">
        <v>9789866215452</v>
      </c>
      <c r="G404" s="44">
        <v>1</v>
      </c>
      <c r="H404" s="68">
        <v>230</v>
      </c>
      <c r="I404" s="1">
        <f t="shared" si="12"/>
        <v>230</v>
      </c>
      <c r="J404" s="45" t="s">
        <v>762</v>
      </c>
      <c r="K404" s="45" t="s">
        <v>762</v>
      </c>
      <c r="L404" s="45" t="s">
        <v>762</v>
      </c>
      <c r="O404"/>
    </row>
    <row r="405" spans="1:15" s="68" customFormat="1" ht="24.95" customHeight="1">
      <c r="A405">
        <v>403</v>
      </c>
      <c r="B405" s="65" t="s">
        <v>1112</v>
      </c>
      <c r="C405" s="65" t="s">
        <v>1113</v>
      </c>
      <c r="D405" s="65" t="s">
        <v>1114</v>
      </c>
      <c r="E405" s="45" t="s">
        <v>777</v>
      </c>
      <c r="F405" s="69">
        <v>9789866384288</v>
      </c>
      <c r="G405" s="44">
        <v>1</v>
      </c>
      <c r="H405" s="68">
        <v>980</v>
      </c>
      <c r="I405" s="1">
        <f t="shared" si="12"/>
        <v>980</v>
      </c>
      <c r="J405" s="45" t="s">
        <v>762</v>
      </c>
      <c r="K405" s="45" t="s">
        <v>762</v>
      </c>
      <c r="L405" s="45" t="s">
        <v>762</v>
      </c>
      <c r="O405"/>
    </row>
    <row r="406" spans="1:15" s="68" customFormat="1" ht="24.95" customHeight="1">
      <c r="A406">
        <v>404</v>
      </c>
      <c r="B406" s="65" t="s">
        <v>1115</v>
      </c>
      <c r="C406" s="65" t="s">
        <v>1116</v>
      </c>
      <c r="D406" s="70" t="s">
        <v>1117</v>
      </c>
      <c r="E406" s="45" t="s">
        <v>777</v>
      </c>
      <c r="F406" s="69">
        <v>9789865722791</v>
      </c>
      <c r="G406" s="44">
        <v>1</v>
      </c>
      <c r="H406" s="68">
        <v>340</v>
      </c>
      <c r="I406" s="1">
        <f t="shared" si="12"/>
        <v>340</v>
      </c>
      <c r="J406" s="45" t="s">
        <v>762</v>
      </c>
      <c r="K406" s="45" t="s">
        <v>762</v>
      </c>
      <c r="L406" s="45" t="s">
        <v>762</v>
      </c>
      <c r="O406"/>
    </row>
    <row r="407" spans="1:15" s="68" customFormat="1" ht="24.95" customHeight="1">
      <c r="A407">
        <v>405</v>
      </c>
      <c r="B407" s="65" t="s">
        <v>1118</v>
      </c>
      <c r="C407" s="65" t="s">
        <v>1116</v>
      </c>
      <c r="D407" s="65" t="s">
        <v>1119</v>
      </c>
      <c r="E407" s="45" t="s">
        <v>777</v>
      </c>
      <c r="F407" s="69">
        <v>9789865722968</v>
      </c>
      <c r="G407" s="44">
        <v>1</v>
      </c>
      <c r="H407" s="68">
        <v>420</v>
      </c>
      <c r="I407" s="1">
        <f t="shared" si="12"/>
        <v>420</v>
      </c>
      <c r="J407" s="45" t="s">
        <v>762</v>
      </c>
      <c r="K407" s="45" t="s">
        <v>762</v>
      </c>
      <c r="L407" s="45" t="s">
        <v>762</v>
      </c>
      <c r="O407"/>
    </row>
    <row r="408" spans="1:15" s="68" customFormat="1" ht="24.95" customHeight="1">
      <c r="A408">
        <v>406</v>
      </c>
      <c r="B408" s="65" t="s">
        <v>1121</v>
      </c>
      <c r="C408" s="65" t="s">
        <v>1122</v>
      </c>
      <c r="D408" s="65" t="s">
        <v>1123</v>
      </c>
      <c r="E408" s="45" t="s">
        <v>777</v>
      </c>
      <c r="F408" s="69">
        <v>9789570847901</v>
      </c>
      <c r="G408" s="44">
        <v>1</v>
      </c>
      <c r="H408" s="68">
        <v>352</v>
      </c>
      <c r="I408" s="1">
        <f t="shared" si="12"/>
        <v>352</v>
      </c>
      <c r="J408" s="45" t="s">
        <v>762</v>
      </c>
      <c r="K408" s="45" t="s">
        <v>762</v>
      </c>
      <c r="L408" s="45" t="s">
        <v>762</v>
      </c>
      <c r="O408"/>
    </row>
    <row r="409" spans="1:15" s="68" customFormat="1" ht="24.95" customHeight="1">
      <c r="A409">
        <v>407</v>
      </c>
      <c r="B409" s="65" t="s">
        <v>1124</v>
      </c>
      <c r="C409" s="65" t="s">
        <v>1122</v>
      </c>
      <c r="D409" s="65" t="s">
        <v>1125</v>
      </c>
      <c r="E409" s="45" t="s">
        <v>777</v>
      </c>
      <c r="F409" s="69">
        <v>9789570846973</v>
      </c>
      <c r="G409" s="44">
        <v>1</v>
      </c>
      <c r="H409" s="68">
        <v>550</v>
      </c>
      <c r="I409" s="1">
        <f t="shared" si="12"/>
        <v>550</v>
      </c>
      <c r="J409" s="45" t="s">
        <v>762</v>
      </c>
      <c r="K409" s="45" t="s">
        <v>762</v>
      </c>
      <c r="L409" s="45" t="s">
        <v>762</v>
      </c>
      <c r="O409"/>
    </row>
    <row r="410" spans="1:15" s="68" customFormat="1" ht="24.95" customHeight="1">
      <c r="A410">
        <v>408</v>
      </c>
      <c r="B410" s="65" t="s">
        <v>1964</v>
      </c>
      <c r="C410" s="65" t="s">
        <v>1122</v>
      </c>
      <c r="D410" s="65" t="s">
        <v>1965</v>
      </c>
      <c r="E410" s="45" t="s">
        <v>777</v>
      </c>
      <c r="F410" s="69">
        <v>9789570848311</v>
      </c>
      <c r="G410" s="44">
        <v>1</v>
      </c>
      <c r="H410" s="68">
        <v>420</v>
      </c>
      <c r="I410" s="1">
        <f t="shared" si="12"/>
        <v>420</v>
      </c>
      <c r="J410" s="45" t="s">
        <v>762</v>
      </c>
      <c r="K410" s="45" t="s">
        <v>762</v>
      </c>
      <c r="L410" s="45" t="s">
        <v>762</v>
      </c>
      <c r="O410"/>
    </row>
    <row r="411" spans="1:15" s="68" customFormat="1" ht="24.95" customHeight="1">
      <c r="A411">
        <v>409</v>
      </c>
      <c r="B411" s="65" t="s">
        <v>1126</v>
      </c>
      <c r="C411" s="65" t="s">
        <v>1127</v>
      </c>
      <c r="D411" s="65" t="s">
        <v>1128</v>
      </c>
      <c r="E411" s="45" t="s">
        <v>777</v>
      </c>
      <c r="F411" s="69">
        <v>9789864270637</v>
      </c>
      <c r="G411" s="44">
        <v>1</v>
      </c>
      <c r="H411" s="68">
        <v>300</v>
      </c>
      <c r="I411" s="1">
        <f t="shared" si="12"/>
        <v>300</v>
      </c>
      <c r="J411" s="45" t="s">
        <v>762</v>
      </c>
      <c r="K411" s="45" t="s">
        <v>762</v>
      </c>
      <c r="L411" s="45" t="s">
        <v>762</v>
      </c>
      <c r="O411"/>
    </row>
    <row r="412" spans="1:15" s="68" customFormat="1" ht="24.95" customHeight="1">
      <c r="A412">
        <v>410</v>
      </c>
      <c r="B412" s="76" t="s">
        <v>1129</v>
      </c>
      <c r="C412" s="74" t="s">
        <v>1003</v>
      </c>
      <c r="D412" s="74" t="s">
        <v>1130</v>
      </c>
      <c r="E412" s="45" t="s">
        <v>777</v>
      </c>
      <c r="F412" s="75">
        <v>8667106505093</v>
      </c>
      <c r="G412" s="44">
        <v>1</v>
      </c>
      <c r="H412" s="68">
        <v>900</v>
      </c>
      <c r="I412" s="1">
        <f t="shared" si="12"/>
        <v>900</v>
      </c>
      <c r="J412" s="45" t="s">
        <v>762</v>
      </c>
      <c r="K412" s="45" t="s">
        <v>762</v>
      </c>
      <c r="L412" s="45" t="s">
        <v>762</v>
      </c>
      <c r="O412"/>
    </row>
    <row r="413" spans="1:15" s="68" customFormat="1" ht="24.95" customHeight="1">
      <c r="A413">
        <v>411</v>
      </c>
      <c r="B413" s="65" t="s">
        <v>1131</v>
      </c>
      <c r="C413" s="65" t="s">
        <v>1051</v>
      </c>
      <c r="D413" s="65" t="s">
        <v>1132</v>
      </c>
      <c r="E413" s="45" t="s">
        <v>777</v>
      </c>
      <c r="F413" s="69">
        <v>9789869335362</v>
      </c>
      <c r="G413" s="44">
        <v>1</v>
      </c>
      <c r="H413" s="68">
        <v>420</v>
      </c>
      <c r="I413" s="1">
        <f t="shared" si="12"/>
        <v>420</v>
      </c>
      <c r="J413" s="45" t="s">
        <v>762</v>
      </c>
      <c r="K413" s="45" t="s">
        <v>762</v>
      </c>
      <c r="L413" s="45" t="s">
        <v>762</v>
      </c>
      <c r="O413"/>
    </row>
    <row r="414" spans="1:15" s="68" customFormat="1" ht="24.95" customHeight="1">
      <c r="A414">
        <v>412</v>
      </c>
      <c r="B414" s="65" t="s">
        <v>1133</v>
      </c>
      <c r="C414" s="65" t="s">
        <v>1051</v>
      </c>
      <c r="D414" s="65" t="s">
        <v>1134</v>
      </c>
      <c r="E414" s="45" t="s">
        <v>1135</v>
      </c>
      <c r="F414" s="69">
        <v>9789869384421</v>
      </c>
      <c r="G414" s="44">
        <v>1</v>
      </c>
      <c r="H414" s="68">
        <v>480</v>
      </c>
      <c r="I414" s="1">
        <f t="shared" si="12"/>
        <v>480</v>
      </c>
      <c r="J414" s="45" t="s">
        <v>762</v>
      </c>
      <c r="K414" s="45" t="s">
        <v>762</v>
      </c>
      <c r="L414" s="45" t="s">
        <v>762</v>
      </c>
      <c r="O414"/>
    </row>
    <row r="415" spans="1:15" s="68" customFormat="1" ht="24.95" customHeight="1">
      <c r="A415">
        <v>413</v>
      </c>
      <c r="B415" s="65" t="s">
        <v>1136</v>
      </c>
      <c r="C415" s="65" t="s">
        <v>834</v>
      </c>
      <c r="D415" s="65" t="s">
        <v>1137</v>
      </c>
      <c r="E415" s="45" t="s">
        <v>777</v>
      </c>
      <c r="F415" s="69">
        <v>9789571364926</v>
      </c>
      <c r="G415" s="44">
        <v>1</v>
      </c>
      <c r="H415" s="68">
        <v>380</v>
      </c>
      <c r="I415" s="1">
        <f t="shared" si="12"/>
        <v>380</v>
      </c>
      <c r="J415" s="45" t="s">
        <v>762</v>
      </c>
      <c r="K415" s="45" t="s">
        <v>762</v>
      </c>
      <c r="L415" s="45" t="s">
        <v>762</v>
      </c>
      <c r="O415"/>
    </row>
    <row r="416" spans="1:15" s="68" customFormat="1" ht="24.95" customHeight="1">
      <c r="A416">
        <v>414</v>
      </c>
      <c r="B416" s="65" t="s">
        <v>1138</v>
      </c>
      <c r="C416" s="65" t="s">
        <v>1139</v>
      </c>
      <c r="D416" s="65" t="s">
        <v>1140</v>
      </c>
      <c r="E416" s="45" t="s">
        <v>777</v>
      </c>
      <c r="F416" s="69">
        <v>9789862254820</v>
      </c>
      <c r="G416" s="44">
        <v>1</v>
      </c>
      <c r="H416" s="68">
        <v>280</v>
      </c>
      <c r="I416" s="1">
        <f t="shared" si="12"/>
        <v>280</v>
      </c>
      <c r="J416" s="45" t="s">
        <v>762</v>
      </c>
      <c r="K416" s="45" t="s">
        <v>762</v>
      </c>
      <c r="L416" s="45" t="s">
        <v>762</v>
      </c>
      <c r="O416"/>
    </row>
    <row r="417" spans="1:15" s="68" customFormat="1" ht="24.95" customHeight="1">
      <c r="A417">
        <v>415</v>
      </c>
      <c r="B417" s="65" t="s">
        <v>1141</v>
      </c>
      <c r="C417" s="65" t="s">
        <v>1142</v>
      </c>
      <c r="D417" s="65" t="s">
        <v>1143</v>
      </c>
      <c r="E417" s="45" t="s">
        <v>777</v>
      </c>
      <c r="F417" s="69">
        <v>9789860508017</v>
      </c>
      <c r="G417" s="44">
        <v>1</v>
      </c>
      <c r="H417" s="68">
        <v>450</v>
      </c>
      <c r="I417" s="1">
        <f t="shared" si="12"/>
        <v>450</v>
      </c>
      <c r="J417" s="45" t="s">
        <v>762</v>
      </c>
      <c r="K417" s="45" t="s">
        <v>762</v>
      </c>
      <c r="L417" s="45" t="s">
        <v>762</v>
      </c>
      <c r="O417"/>
    </row>
    <row r="418" spans="1:15" s="68" customFormat="1" ht="24.95" customHeight="1">
      <c r="A418">
        <v>416</v>
      </c>
      <c r="B418" s="76" t="s">
        <v>1144</v>
      </c>
      <c r="C418" s="74" t="s">
        <v>1142</v>
      </c>
      <c r="D418" s="74" t="s">
        <v>1145</v>
      </c>
      <c r="E418" s="45" t="s">
        <v>777</v>
      </c>
      <c r="F418" s="75">
        <v>9789860504699</v>
      </c>
      <c r="G418" s="44">
        <v>1</v>
      </c>
      <c r="H418" s="68">
        <v>1500</v>
      </c>
      <c r="I418" s="1">
        <f t="shared" si="12"/>
        <v>1500</v>
      </c>
      <c r="J418" s="45" t="s">
        <v>762</v>
      </c>
      <c r="K418" s="45" t="s">
        <v>762</v>
      </c>
      <c r="L418" s="45" t="s">
        <v>762</v>
      </c>
      <c r="O418"/>
    </row>
    <row r="419" spans="1:15" s="68" customFormat="1" ht="24.95" customHeight="1">
      <c r="A419">
        <v>417</v>
      </c>
      <c r="B419" s="65" t="s">
        <v>1146</v>
      </c>
      <c r="C419" s="65" t="s">
        <v>1147</v>
      </c>
      <c r="D419" s="65" t="s">
        <v>1148</v>
      </c>
      <c r="E419" s="45" t="s">
        <v>777</v>
      </c>
      <c r="F419" s="69">
        <v>9789862941126</v>
      </c>
      <c r="G419" s="44">
        <v>1</v>
      </c>
      <c r="H419" s="68">
        <v>398</v>
      </c>
      <c r="I419" s="1">
        <f t="shared" si="12"/>
        <v>398</v>
      </c>
      <c r="J419" s="45" t="s">
        <v>762</v>
      </c>
      <c r="K419" s="45" t="s">
        <v>762</v>
      </c>
      <c r="L419" s="45" t="s">
        <v>762</v>
      </c>
      <c r="O419"/>
    </row>
    <row r="420" spans="1:15" s="68" customFormat="1" ht="24.95" customHeight="1">
      <c r="A420">
        <v>418</v>
      </c>
      <c r="B420" s="65" t="s">
        <v>1149</v>
      </c>
      <c r="C420" s="65" t="s">
        <v>1150</v>
      </c>
      <c r="D420" s="65" t="s">
        <v>1151</v>
      </c>
      <c r="E420" s="45" t="s">
        <v>777</v>
      </c>
      <c r="F420" s="69">
        <v>9789863443513</v>
      </c>
      <c r="G420" s="44">
        <v>1</v>
      </c>
      <c r="H420" s="68">
        <v>380</v>
      </c>
      <c r="I420" s="1">
        <f t="shared" si="12"/>
        <v>380</v>
      </c>
      <c r="J420" s="45" t="s">
        <v>762</v>
      </c>
      <c r="K420" s="45" t="s">
        <v>762</v>
      </c>
      <c r="L420" s="45" t="s">
        <v>762</v>
      </c>
      <c r="O420"/>
    </row>
    <row r="421" spans="1:15" s="68" customFormat="1" ht="24.95" customHeight="1">
      <c r="A421">
        <v>419</v>
      </c>
      <c r="B421" s="65" t="s">
        <v>1152</v>
      </c>
      <c r="C421" s="65" t="s">
        <v>1153</v>
      </c>
      <c r="D421" s="65" t="s">
        <v>1154</v>
      </c>
      <c r="E421" s="45" t="s">
        <v>777</v>
      </c>
      <c r="F421" s="69">
        <v>9789869270458</v>
      </c>
      <c r="G421" s="44">
        <v>1</v>
      </c>
      <c r="H421" s="68">
        <v>350</v>
      </c>
      <c r="I421" s="1">
        <f t="shared" si="12"/>
        <v>350</v>
      </c>
      <c r="J421" s="45" t="s">
        <v>762</v>
      </c>
      <c r="K421" s="45" t="s">
        <v>762</v>
      </c>
      <c r="L421" s="45" t="s">
        <v>762</v>
      </c>
      <c r="O421"/>
    </row>
    <row r="422" spans="1:15" s="68" customFormat="1" ht="24.95" customHeight="1">
      <c r="A422">
        <v>420</v>
      </c>
      <c r="B422" s="65" t="s">
        <v>1155</v>
      </c>
      <c r="C422" s="65" t="s">
        <v>976</v>
      </c>
      <c r="D422" s="65" t="s">
        <v>1156</v>
      </c>
      <c r="E422" s="45" t="s">
        <v>777</v>
      </c>
      <c r="F422" s="69">
        <v>9789862354957</v>
      </c>
      <c r="G422" s="44">
        <v>1</v>
      </c>
      <c r="H422" s="68">
        <v>360</v>
      </c>
      <c r="I422" s="1">
        <f t="shared" ref="I422:I485" si="13">G422*H422</f>
        <v>360</v>
      </c>
      <c r="J422" s="45" t="s">
        <v>762</v>
      </c>
      <c r="K422" s="45" t="s">
        <v>762</v>
      </c>
      <c r="L422" s="45" t="s">
        <v>762</v>
      </c>
      <c r="O422"/>
    </row>
    <row r="423" spans="1:15" s="68" customFormat="1" ht="24.95" customHeight="1">
      <c r="A423">
        <v>421</v>
      </c>
      <c r="B423" s="65" t="s">
        <v>1157</v>
      </c>
      <c r="C423" s="65" t="s">
        <v>976</v>
      </c>
      <c r="D423" s="65" t="s">
        <v>1158</v>
      </c>
      <c r="E423" s="45" t="s">
        <v>777</v>
      </c>
      <c r="F423" s="69">
        <v>9789862354889</v>
      </c>
      <c r="G423" s="44">
        <v>1</v>
      </c>
      <c r="H423" s="68">
        <v>380</v>
      </c>
      <c r="I423" s="1">
        <f t="shared" si="13"/>
        <v>380</v>
      </c>
      <c r="J423" s="45" t="s">
        <v>762</v>
      </c>
      <c r="K423" s="45" t="s">
        <v>762</v>
      </c>
      <c r="L423" s="45" t="s">
        <v>762</v>
      </c>
      <c r="O423"/>
    </row>
    <row r="424" spans="1:15" s="68" customFormat="1" ht="24.95" customHeight="1">
      <c r="A424">
        <v>422</v>
      </c>
      <c r="B424" s="65" t="s">
        <v>1159</v>
      </c>
      <c r="C424" s="65" t="s">
        <v>852</v>
      </c>
      <c r="D424" s="65" t="s">
        <v>1160</v>
      </c>
      <c r="E424" s="45" t="s">
        <v>777</v>
      </c>
      <c r="F424" s="69">
        <v>9789864771295</v>
      </c>
      <c r="G424" s="44">
        <v>1</v>
      </c>
      <c r="H424" s="68">
        <v>490</v>
      </c>
      <c r="I424" s="1">
        <f t="shared" si="13"/>
        <v>490</v>
      </c>
      <c r="J424" s="45" t="s">
        <v>762</v>
      </c>
      <c r="K424" s="45" t="s">
        <v>762</v>
      </c>
      <c r="L424" s="45" t="s">
        <v>762</v>
      </c>
      <c r="O424"/>
    </row>
    <row r="425" spans="1:15" s="68" customFormat="1" ht="24.95" customHeight="1">
      <c r="A425">
        <v>423</v>
      </c>
      <c r="B425" s="65" t="s">
        <v>1161</v>
      </c>
      <c r="C425" s="65" t="s">
        <v>852</v>
      </c>
      <c r="D425" s="65" t="s">
        <v>1162</v>
      </c>
      <c r="E425" s="45" t="s">
        <v>777</v>
      </c>
      <c r="F425" s="69">
        <v>9789869295604</v>
      </c>
      <c r="G425" s="44">
        <v>1</v>
      </c>
      <c r="H425" s="68">
        <v>360</v>
      </c>
      <c r="I425" s="1">
        <f t="shared" si="13"/>
        <v>360</v>
      </c>
      <c r="J425" s="45" t="s">
        <v>762</v>
      </c>
      <c r="K425" s="45" t="s">
        <v>762</v>
      </c>
      <c r="L425" s="45" t="s">
        <v>762</v>
      </c>
      <c r="O425"/>
    </row>
    <row r="426" spans="1:15" s="68" customFormat="1" ht="24.95" customHeight="1">
      <c r="A426">
        <v>424</v>
      </c>
      <c r="B426" s="65" t="s">
        <v>1163</v>
      </c>
      <c r="C426" s="65" t="s">
        <v>852</v>
      </c>
      <c r="D426" s="65" t="s">
        <v>1164</v>
      </c>
      <c r="E426" s="45" t="s">
        <v>777</v>
      </c>
      <c r="F426" s="69">
        <v>9789864770380</v>
      </c>
      <c r="G426" s="44">
        <v>1</v>
      </c>
      <c r="H426" s="68">
        <v>450</v>
      </c>
      <c r="I426" s="1">
        <f t="shared" si="13"/>
        <v>450</v>
      </c>
      <c r="J426" s="45" t="s">
        <v>762</v>
      </c>
      <c r="K426" s="45" t="s">
        <v>762</v>
      </c>
      <c r="L426" s="45" t="s">
        <v>762</v>
      </c>
      <c r="O426"/>
    </row>
    <row r="427" spans="1:15" s="68" customFormat="1" ht="24.95" customHeight="1">
      <c r="A427">
        <v>425</v>
      </c>
      <c r="B427" s="65" t="s">
        <v>1165</v>
      </c>
      <c r="C427" s="65" t="s">
        <v>852</v>
      </c>
      <c r="D427" s="65" t="s">
        <v>1166</v>
      </c>
      <c r="E427" s="45" t="s">
        <v>777</v>
      </c>
      <c r="F427" s="69">
        <v>9789864771257</v>
      </c>
      <c r="G427" s="44">
        <v>1</v>
      </c>
      <c r="H427" s="68">
        <v>450</v>
      </c>
      <c r="I427" s="1">
        <f t="shared" si="13"/>
        <v>450</v>
      </c>
      <c r="J427" s="45" t="s">
        <v>762</v>
      </c>
      <c r="K427" s="45" t="s">
        <v>762</v>
      </c>
      <c r="L427" s="45" t="s">
        <v>762</v>
      </c>
      <c r="O427"/>
    </row>
    <row r="428" spans="1:15" s="68" customFormat="1" ht="24.95" customHeight="1">
      <c r="A428">
        <v>426</v>
      </c>
      <c r="B428" s="65" t="s">
        <v>1167</v>
      </c>
      <c r="C428" s="65" t="s">
        <v>1018</v>
      </c>
      <c r="D428" s="65" t="s">
        <v>1168</v>
      </c>
      <c r="E428" s="45" t="s">
        <v>777</v>
      </c>
      <c r="F428" s="69">
        <v>9789863981886</v>
      </c>
      <c r="G428" s="44">
        <v>1</v>
      </c>
      <c r="H428" s="68">
        <v>300</v>
      </c>
      <c r="I428" s="1">
        <f t="shared" si="13"/>
        <v>300</v>
      </c>
      <c r="J428" s="45" t="s">
        <v>762</v>
      </c>
      <c r="K428" s="45" t="s">
        <v>762</v>
      </c>
      <c r="L428" s="45" t="s">
        <v>762</v>
      </c>
      <c r="O428"/>
    </row>
    <row r="429" spans="1:15" s="68" customFormat="1" ht="24.95" customHeight="1">
      <c r="A429">
        <v>427</v>
      </c>
      <c r="B429" s="65" t="s">
        <v>1169</v>
      </c>
      <c r="C429" s="65" t="s">
        <v>1018</v>
      </c>
      <c r="D429" s="70" t="s">
        <v>1170</v>
      </c>
      <c r="E429" s="45" t="s">
        <v>777</v>
      </c>
      <c r="F429" s="69">
        <v>9789863981824</v>
      </c>
      <c r="G429" s="44">
        <v>1</v>
      </c>
      <c r="H429" s="68">
        <v>480</v>
      </c>
      <c r="I429" s="1">
        <f t="shared" si="13"/>
        <v>480</v>
      </c>
      <c r="J429" s="45" t="s">
        <v>762</v>
      </c>
      <c r="K429" s="45" t="s">
        <v>762</v>
      </c>
      <c r="L429" s="45" t="s">
        <v>762</v>
      </c>
      <c r="O429"/>
    </row>
    <row r="430" spans="1:15" s="68" customFormat="1" ht="24.95" customHeight="1">
      <c r="A430">
        <v>428</v>
      </c>
      <c r="B430" s="65" t="s">
        <v>1171</v>
      </c>
      <c r="C430" s="65" t="s">
        <v>1172</v>
      </c>
      <c r="D430" s="65" t="s">
        <v>1173</v>
      </c>
      <c r="E430" s="45" t="s">
        <v>777</v>
      </c>
      <c r="F430" s="69">
        <v>9789865695552</v>
      </c>
      <c r="G430" s="44">
        <v>1</v>
      </c>
      <c r="H430" s="68">
        <v>350</v>
      </c>
      <c r="I430" s="1">
        <f t="shared" si="13"/>
        <v>350</v>
      </c>
      <c r="J430" s="45" t="s">
        <v>762</v>
      </c>
      <c r="K430" s="45" t="s">
        <v>762</v>
      </c>
      <c r="L430" s="45" t="s">
        <v>762</v>
      </c>
      <c r="O430"/>
    </row>
    <row r="431" spans="1:15" s="68" customFormat="1" ht="24.95" customHeight="1">
      <c r="A431">
        <v>429</v>
      </c>
      <c r="B431" s="65" t="s">
        <v>1174</v>
      </c>
      <c r="C431" s="65" t="s">
        <v>1172</v>
      </c>
      <c r="D431" s="65" t="s">
        <v>1175</v>
      </c>
      <c r="E431" s="45" t="s">
        <v>777</v>
      </c>
      <c r="F431" s="69">
        <v>9789865695651</v>
      </c>
      <c r="G431" s="44">
        <v>1</v>
      </c>
      <c r="H431" s="68">
        <v>560</v>
      </c>
      <c r="I431" s="1">
        <f t="shared" si="13"/>
        <v>560</v>
      </c>
      <c r="J431" s="45" t="s">
        <v>762</v>
      </c>
      <c r="K431" s="45" t="s">
        <v>762</v>
      </c>
      <c r="L431" s="45" t="s">
        <v>762</v>
      </c>
      <c r="O431"/>
    </row>
    <row r="432" spans="1:15" s="68" customFormat="1" ht="24.95" customHeight="1">
      <c r="A432">
        <v>430</v>
      </c>
      <c r="B432" s="65" t="s">
        <v>1176</v>
      </c>
      <c r="C432" s="65" t="s">
        <v>1172</v>
      </c>
      <c r="D432" s="65" t="s">
        <v>1175</v>
      </c>
      <c r="E432" s="45" t="s">
        <v>777</v>
      </c>
      <c r="F432" s="69">
        <v>9789865695712</v>
      </c>
      <c r="G432" s="44">
        <v>1</v>
      </c>
      <c r="H432" s="68">
        <v>520</v>
      </c>
      <c r="I432" s="1">
        <f t="shared" si="13"/>
        <v>520</v>
      </c>
      <c r="J432" s="45" t="s">
        <v>762</v>
      </c>
      <c r="K432" s="45" t="s">
        <v>762</v>
      </c>
      <c r="L432" s="45" t="s">
        <v>762</v>
      </c>
      <c r="O432"/>
    </row>
    <row r="433" spans="1:15" s="68" customFormat="1" ht="24.95" customHeight="1">
      <c r="A433">
        <v>431</v>
      </c>
      <c r="B433" s="65" t="s">
        <v>1177</v>
      </c>
      <c r="C433" s="65" t="s">
        <v>773</v>
      </c>
      <c r="D433" s="65" t="s">
        <v>1178</v>
      </c>
      <c r="E433" s="45" t="s">
        <v>777</v>
      </c>
      <c r="F433" s="69">
        <v>9789864431366</v>
      </c>
      <c r="G433" s="44">
        <v>1</v>
      </c>
      <c r="H433" s="68">
        <v>480</v>
      </c>
      <c r="I433" s="1">
        <f t="shared" si="13"/>
        <v>480</v>
      </c>
      <c r="J433" s="45" t="s">
        <v>762</v>
      </c>
      <c r="K433" s="45" t="s">
        <v>762</v>
      </c>
      <c r="L433" s="45" t="s">
        <v>762</v>
      </c>
      <c r="O433"/>
    </row>
    <row r="434" spans="1:15" s="68" customFormat="1" ht="24.95" customHeight="1">
      <c r="A434">
        <v>432</v>
      </c>
      <c r="B434" s="65" t="s">
        <v>1179</v>
      </c>
      <c r="C434" s="65" t="s">
        <v>773</v>
      </c>
      <c r="D434" s="65" t="s">
        <v>1180</v>
      </c>
      <c r="E434" s="45" t="s">
        <v>777</v>
      </c>
      <c r="F434" s="69">
        <v>9789864431441</v>
      </c>
      <c r="G434" s="44">
        <v>1</v>
      </c>
      <c r="H434" s="68">
        <v>450</v>
      </c>
      <c r="I434" s="1">
        <f t="shared" si="13"/>
        <v>450</v>
      </c>
      <c r="J434" s="45" t="s">
        <v>762</v>
      </c>
      <c r="K434" s="45" t="s">
        <v>762</v>
      </c>
      <c r="L434" s="45" t="s">
        <v>762</v>
      </c>
      <c r="O434"/>
    </row>
    <row r="435" spans="1:15" s="68" customFormat="1" ht="24.95" customHeight="1">
      <c r="A435">
        <v>433</v>
      </c>
      <c r="B435" s="65" t="s">
        <v>1181</v>
      </c>
      <c r="C435" s="65" t="s">
        <v>1182</v>
      </c>
      <c r="D435" s="65" t="s">
        <v>1183</v>
      </c>
      <c r="E435" s="45" t="s">
        <v>777</v>
      </c>
      <c r="F435" s="69">
        <v>9789863592167</v>
      </c>
      <c r="G435" s="44">
        <v>1</v>
      </c>
      <c r="H435" s="68">
        <v>300</v>
      </c>
      <c r="I435" s="1">
        <f t="shared" si="13"/>
        <v>300</v>
      </c>
      <c r="J435" s="45" t="s">
        <v>762</v>
      </c>
      <c r="K435" s="45" t="s">
        <v>762</v>
      </c>
      <c r="L435" s="45" t="s">
        <v>762</v>
      </c>
      <c r="O435"/>
    </row>
    <row r="436" spans="1:15" s="68" customFormat="1" ht="24.95" customHeight="1">
      <c r="A436">
        <v>434</v>
      </c>
      <c r="B436" s="65" t="s">
        <v>1184</v>
      </c>
      <c r="C436" s="65" t="s">
        <v>1084</v>
      </c>
      <c r="D436" s="65" t="s">
        <v>1185</v>
      </c>
      <c r="E436" s="45" t="s">
        <v>777</v>
      </c>
      <c r="F436" s="69">
        <v>9789869205047</v>
      </c>
      <c r="G436" s="44">
        <v>1</v>
      </c>
      <c r="H436" s="68">
        <v>380</v>
      </c>
      <c r="I436" s="1">
        <f t="shared" si="13"/>
        <v>380</v>
      </c>
      <c r="J436" s="45" t="s">
        <v>762</v>
      </c>
      <c r="K436" s="45" t="s">
        <v>762</v>
      </c>
      <c r="L436" s="45" t="s">
        <v>762</v>
      </c>
      <c r="O436"/>
    </row>
    <row r="437" spans="1:15" s="68" customFormat="1" ht="24.95" customHeight="1">
      <c r="A437">
        <v>435</v>
      </c>
      <c r="B437" s="65" t="s">
        <v>1186</v>
      </c>
      <c r="C437" s="65" t="s">
        <v>1084</v>
      </c>
      <c r="D437" s="65" t="s">
        <v>1187</v>
      </c>
      <c r="E437" s="45" t="s">
        <v>777</v>
      </c>
      <c r="F437" s="69">
        <v>9789869205092</v>
      </c>
      <c r="G437" s="44">
        <v>1</v>
      </c>
      <c r="H437" s="68">
        <v>420</v>
      </c>
      <c r="I437" s="1">
        <f t="shared" si="13"/>
        <v>420</v>
      </c>
      <c r="J437" s="45" t="s">
        <v>762</v>
      </c>
      <c r="K437" s="45" t="s">
        <v>762</v>
      </c>
      <c r="L437" s="45" t="s">
        <v>762</v>
      </c>
      <c r="O437"/>
    </row>
    <row r="438" spans="1:15" s="68" customFormat="1" ht="24.95" customHeight="1">
      <c r="A438">
        <v>436</v>
      </c>
      <c r="B438" s="74" t="s">
        <v>1188</v>
      </c>
      <c r="C438" s="74" t="s">
        <v>1189</v>
      </c>
      <c r="D438" s="74" t="s">
        <v>1190</v>
      </c>
      <c r="E438" s="45" t="s">
        <v>777</v>
      </c>
      <c r="F438" s="75">
        <v>9789869276153</v>
      </c>
      <c r="G438" s="44">
        <v>1</v>
      </c>
      <c r="H438" s="68">
        <v>450</v>
      </c>
      <c r="I438" s="1">
        <f t="shared" si="13"/>
        <v>450</v>
      </c>
      <c r="J438" s="45" t="s">
        <v>762</v>
      </c>
      <c r="K438" s="45" t="s">
        <v>762</v>
      </c>
      <c r="L438" s="45" t="s">
        <v>762</v>
      </c>
      <c r="O438"/>
    </row>
    <row r="439" spans="1:15" s="68" customFormat="1" ht="24.95" customHeight="1">
      <c r="A439">
        <v>437</v>
      </c>
      <c r="B439" s="65" t="s">
        <v>1191</v>
      </c>
      <c r="C439" s="65" t="s">
        <v>1192</v>
      </c>
      <c r="D439" s="65" t="s">
        <v>1193</v>
      </c>
      <c r="E439" s="45" t="s">
        <v>777</v>
      </c>
      <c r="F439" s="69">
        <v>9789862925584</v>
      </c>
      <c r="G439" s="44">
        <v>1</v>
      </c>
      <c r="H439" s="68">
        <v>450</v>
      </c>
      <c r="I439" s="1">
        <f t="shared" si="13"/>
        <v>450</v>
      </c>
      <c r="J439" s="45" t="s">
        <v>762</v>
      </c>
      <c r="K439" s="45" t="s">
        <v>762</v>
      </c>
      <c r="L439" s="45" t="s">
        <v>762</v>
      </c>
      <c r="O439"/>
    </row>
    <row r="440" spans="1:15" s="68" customFormat="1" ht="24.95" customHeight="1">
      <c r="A440">
        <v>438</v>
      </c>
      <c r="B440" s="65" t="s">
        <v>1194</v>
      </c>
      <c r="C440" s="65" t="s">
        <v>1192</v>
      </c>
      <c r="D440" s="65" t="s">
        <v>1195</v>
      </c>
      <c r="E440" s="45" t="s">
        <v>777</v>
      </c>
      <c r="F440" s="69">
        <v>9789862925676</v>
      </c>
      <c r="G440" s="44">
        <v>1</v>
      </c>
      <c r="H440" s="68">
        <v>490</v>
      </c>
      <c r="I440" s="1">
        <f t="shared" si="13"/>
        <v>490</v>
      </c>
      <c r="J440" s="45" t="s">
        <v>762</v>
      </c>
      <c r="K440" s="45" t="s">
        <v>762</v>
      </c>
      <c r="L440" s="45" t="s">
        <v>762</v>
      </c>
      <c r="O440"/>
    </row>
    <row r="441" spans="1:15" s="68" customFormat="1" ht="24.95" customHeight="1">
      <c r="A441">
        <v>439</v>
      </c>
      <c r="B441" s="65" t="s">
        <v>1196</v>
      </c>
      <c r="C441" s="65" t="s">
        <v>1192</v>
      </c>
      <c r="D441" s="65" t="s">
        <v>1197</v>
      </c>
      <c r="E441" s="45" t="s">
        <v>777</v>
      </c>
      <c r="F441" s="69">
        <v>9789862925621</v>
      </c>
      <c r="G441" s="44">
        <v>1</v>
      </c>
      <c r="H441" s="68">
        <v>490</v>
      </c>
      <c r="I441" s="1">
        <f t="shared" si="13"/>
        <v>490</v>
      </c>
      <c r="J441" s="45" t="s">
        <v>762</v>
      </c>
      <c r="K441" s="45" t="s">
        <v>762</v>
      </c>
      <c r="L441" s="45" t="s">
        <v>762</v>
      </c>
      <c r="O441"/>
    </row>
    <row r="442" spans="1:15" s="68" customFormat="1" ht="24.95" customHeight="1">
      <c r="A442">
        <v>440</v>
      </c>
      <c r="B442" s="65" t="s">
        <v>1198</v>
      </c>
      <c r="C442" s="65" t="s">
        <v>1192</v>
      </c>
      <c r="D442" s="65" t="s">
        <v>1199</v>
      </c>
      <c r="E442" s="45" t="s">
        <v>777</v>
      </c>
      <c r="F442" s="69">
        <v>9789862925652</v>
      </c>
      <c r="G442" s="44">
        <v>1</v>
      </c>
      <c r="H442" s="68">
        <v>490</v>
      </c>
      <c r="I442" s="1">
        <f t="shared" si="13"/>
        <v>490</v>
      </c>
      <c r="J442" s="45" t="s">
        <v>762</v>
      </c>
      <c r="K442" s="45" t="s">
        <v>762</v>
      </c>
      <c r="L442" s="45" t="s">
        <v>762</v>
      </c>
      <c r="O442"/>
    </row>
    <row r="443" spans="1:15" s="68" customFormat="1" ht="24.95" customHeight="1">
      <c r="A443">
        <v>441</v>
      </c>
      <c r="B443" s="65" t="s">
        <v>1200</v>
      </c>
      <c r="C443" s="65" t="s">
        <v>1192</v>
      </c>
      <c r="D443" s="65" t="s">
        <v>1201</v>
      </c>
      <c r="E443" s="45" t="s">
        <v>777</v>
      </c>
      <c r="F443" s="69">
        <v>9789862925669</v>
      </c>
      <c r="G443" s="44">
        <v>1</v>
      </c>
      <c r="H443" s="68">
        <v>490</v>
      </c>
      <c r="I443" s="1">
        <f t="shared" si="13"/>
        <v>490</v>
      </c>
      <c r="J443" s="45" t="s">
        <v>762</v>
      </c>
      <c r="K443" s="45" t="s">
        <v>762</v>
      </c>
      <c r="L443" s="45" t="s">
        <v>762</v>
      </c>
      <c r="O443"/>
    </row>
    <row r="444" spans="1:15" s="68" customFormat="1" ht="24.95" customHeight="1">
      <c r="A444">
        <v>442</v>
      </c>
      <c r="B444" s="65" t="s">
        <v>1202</v>
      </c>
      <c r="C444" s="65" t="s">
        <v>1203</v>
      </c>
      <c r="D444" s="65" t="s">
        <v>1204</v>
      </c>
      <c r="E444" s="45" t="s">
        <v>777</v>
      </c>
      <c r="F444" s="69">
        <v>9789571065519</v>
      </c>
      <c r="G444" s="44">
        <v>1</v>
      </c>
      <c r="H444" s="68">
        <v>280</v>
      </c>
      <c r="I444" s="1">
        <f t="shared" si="13"/>
        <v>280</v>
      </c>
      <c r="J444" s="45" t="s">
        <v>762</v>
      </c>
      <c r="K444" s="45" t="s">
        <v>762</v>
      </c>
      <c r="L444" s="45" t="s">
        <v>762</v>
      </c>
      <c r="O444"/>
    </row>
    <row r="445" spans="1:15" s="68" customFormat="1" ht="24.95" customHeight="1">
      <c r="A445">
        <v>443</v>
      </c>
      <c r="B445" s="65" t="s">
        <v>1205</v>
      </c>
      <c r="C445" s="65" t="s">
        <v>1048</v>
      </c>
      <c r="D445" s="65" t="s">
        <v>1206</v>
      </c>
      <c r="E445" s="45" t="s">
        <v>777</v>
      </c>
      <c r="F445" s="69">
        <v>9789862623121</v>
      </c>
      <c r="G445" s="44">
        <v>1</v>
      </c>
      <c r="H445" s="68">
        <v>390</v>
      </c>
      <c r="I445" s="1">
        <f t="shared" si="13"/>
        <v>390</v>
      </c>
      <c r="J445" s="45" t="s">
        <v>762</v>
      </c>
      <c r="K445" s="45" t="s">
        <v>762</v>
      </c>
      <c r="L445" s="45" t="s">
        <v>762</v>
      </c>
      <c r="O445"/>
    </row>
    <row r="446" spans="1:15" s="68" customFormat="1" ht="24.95" customHeight="1">
      <c r="A446">
        <v>444</v>
      </c>
      <c r="B446" s="70" t="s">
        <v>1207</v>
      </c>
      <c r="C446" s="65" t="s">
        <v>1048</v>
      </c>
      <c r="D446" s="65" t="s">
        <v>1206</v>
      </c>
      <c r="E446" s="45" t="s">
        <v>777</v>
      </c>
      <c r="F446" s="69">
        <v>9789862622872</v>
      </c>
      <c r="G446" s="44">
        <v>1</v>
      </c>
      <c r="H446" s="68">
        <v>510</v>
      </c>
      <c r="I446" s="1">
        <f t="shared" si="13"/>
        <v>510</v>
      </c>
      <c r="J446" s="45" t="s">
        <v>762</v>
      </c>
      <c r="K446" s="45" t="s">
        <v>762</v>
      </c>
      <c r="L446" s="45" t="s">
        <v>762</v>
      </c>
      <c r="O446"/>
    </row>
    <row r="447" spans="1:15" s="68" customFormat="1" ht="24.95" customHeight="1">
      <c r="A447">
        <v>445</v>
      </c>
      <c r="B447" s="65" t="s">
        <v>1208</v>
      </c>
      <c r="C447" s="65" t="s">
        <v>1089</v>
      </c>
      <c r="D447" s="65" t="s">
        <v>1209</v>
      </c>
      <c r="E447" s="45" t="s">
        <v>777</v>
      </c>
      <c r="F447" s="69">
        <v>9789571185538</v>
      </c>
      <c r="G447" s="44">
        <v>1</v>
      </c>
      <c r="H447" s="68">
        <v>550</v>
      </c>
      <c r="I447" s="1">
        <f t="shared" si="13"/>
        <v>550</v>
      </c>
      <c r="J447" s="45" t="s">
        <v>762</v>
      </c>
      <c r="K447" s="45" t="s">
        <v>762</v>
      </c>
      <c r="L447" s="45" t="s">
        <v>762</v>
      </c>
      <c r="O447"/>
    </row>
    <row r="448" spans="1:15" s="68" customFormat="1" ht="24.95" customHeight="1">
      <c r="A448">
        <v>446</v>
      </c>
      <c r="B448" s="65" t="s">
        <v>1210</v>
      </c>
      <c r="C448" s="65" t="s">
        <v>1091</v>
      </c>
      <c r="D448" s="65" t="s">
        <v>1211</v>
      </c>
      <c r="E448" s="45" t="s">
        <v>777</v>
      </c>
      <c r="F448" s="69">
        <v>9789869351805</v>
      </c>
      <c r="G448" s="44">
        <v>1</v>
      </c>
      <c r="H448" s="68">
        <v>380</v>
      </c>
      <c r="I448" s="1">
        <f t="shared" si="13"/>
        <v>380</v>
      </c>
      <c r="J448" s="45" t="s">
        <v>762</v>
      </c>
      <c r="K448" s="45" t="s">
        <v>762</v>
      </c>
      <c r="L448" s="45" t="s">
        <v>762</v>
      </c>
      <c r="O448"/>
    </row>
    <row r="449" spans="1:15" s="68" customFormat="1" ht="24.95" customHeight="1">
      <c r="A449">
        <v>447</v>
      </c>
      <c r="B449" s="65" t="s">
        <v>1212</v>
      </c>
      <c r="C449" s="65" t="s">
        <v>937</v>
      </c>
      <c r="D449" s="65" t="s">
        <v>1213</v>
      </c>
      <c r="E449" s="45" t="s">
        <v>777</v>
      </c>
      <c r="F449" s="69">
        <v>9789573278979</v>
      </c>
      <c r="G449" s="44">
        <v>1</v>
      </c>
      <c r="H449" s="68">
        <v>280</v>
      </c>
      <c r="I449" s="1">
        <f t="shared" si="13"/>
        <v>280</v>
      </c>
      <c r="J449" s="45" t="s">
        <v>762</v>
      </c>
      <c r="K449" s="45" t="s">
        <v>762</v>
      </c>
      <c r="L449" s="45" t="s">
        <v>762</v>
      </c>
      <c r="O449"/>
    </row>
    <row r="450" spans="1:15" s="68" customFormat="1" ht="24.95" customHeight="1">
      <c r="A450">
        <v>448</v>
      </c>
      <c r="B450" s="65" t="s">
        <v>1214</v>
      </c>
      <c r="C450" s="65" t="s">
        <v>988</v>
      </c>
      <c r="D450" s="65" t="s">
        <v>1215</v>
      </c>
      <c r="E450" s="45" t="s">
        <v>777</v>
      </c>
      <c r="F450" s="69">
        <v>9789573278252</v>
      </c>
      <c r="G450" s="44">
        <v>1</v>
      </c>
      <c r="H450" s="68">
        <v>380</v>
      </c>
      <c r="I450" s="1">
        <f t="shared" si="13"/>
        <v>380</v>
      </c>
      <c r="J450" s="45" t="s">
        <v>762</v>
      </c>
      <c r="K450" s="45" t="s">
        <v>762</v>
      </c>
      <c r="L450" s="45" t="s">
        <v>762</v>
      </c>
      <c r="O450"/>
    </row>
    <row r="451" spans="1:15" s="68" customFormat="1" ht="24.95" customHeight="1">
      <c r="A451">
        <v>449</v>
      </c>
      <c r="B451" s="65" t="s">
        <v>1216</v>
      </c>
      <c r="C451" s="65" t="s">
        <v>1217</v>
      </c>
      <c r="D451" s="65" t="s">
        <v>1218</v>
      </c>
      <c r="E451" s="45" t="s">
        <v>777</v>
      </c>
      <c r="F451" s="69">
        <v>9789863841630</v>
      </c>
      <c r="G451" s="44">
        <v>1</v>
      </c>
      <c r="H451" s="68">
        <v>380</v>
      </c>
      <c r="I451" s="1">
        <f t="shared" si="13"/>
        <v>380</v>
      </c>
      <c r="J451" s="45" t="s">
        <v>762</v>
      </c>
      <c r="K451" s="45" t="s">
        <v>762</v>
      </c>
      <c r="L451" s="45" t="s">
        <v>762</v>
      </c>
      <c r="O451"/>
    </row>
    <row r="452" spans="1:15" s="68" customFormat="1" ht="24.95" customHeight="1">
      <c r="A452">
        <v>450</v>
      </c>
      <c r="B452" s="76" t="s">
        <v>1219</v>
      </c>
      <c r="C452" s="74" t="s">
        <v>1059</v>
      </c>
      <c r="D452" s="74" t="s">
        <v>1220</v>
      </c>
      <c r="E452" s="45" t="s">
        <v>777</v>
      </c>
      <c r="F452" s="75">
        <v>8667106505154</v>
      </c>
      <c r="G452" s="44">
        <v>1</v>
      </c>
      <c r="H452" s="68">
        <v>1020</v>
      </c>
      <c r="I452" s="1">
        <f t="shared" si="13"/>
        <v>1020</v>
      </c>
      <c r="J452" s="45" t="s">
        <v>762</v>
      </c>
      <c r="K452" s="45" t="s">
        <v>762</v>
      </c>
      <c r="L452" s="45" t="s">
        <v>762</v>
      </c>
      <c r="O452"/>
    </row>
    <row r="453" spans="1:15" s="68" customFormat="1" ht="24.95" customHeight="1">
      <c r="A453">
        <v>451</v>
      </c>
      <c r="B453" s="65" t="s">
        <v>1221</v>
      </c>
      <c r="C453" s="65" t="s">
        <v>834</v>
      </c>
      <c r="D453" s="65" t="s">
        <v>1222</v>
      </c>
      <c r="E453" s="45" t="s">
        <v>777</v>
      </c>
      <c r="F453" s="69">
        <v>9789571367705</v>
      </c>
      <c r="G453" s="44">
        <v>1</v>
      </c>
      <c r="H453" s="68">
        <v>300</v>
      </c>
      <c r="I453" s="1">
        <f t="shared" si="13"/>
        <v>300</v>
      </c>
      <c r="J453" s="45" t="s">
        <v>762</v>
      </c>
      <c r="K453" s="45" t="s">
        <v>762</v>
      </c>
      <c r="L453" s="45" t="s">
        <v>762</v>
      </c>
      <c r="O453"/>
    </row>
    <row r="454" spans="1:15" s="68" customFormat="1" ht="24.95" customHeight="1">
      <c r="A454">
        <v>452</v>
      </c>
      <c r="B454" s="65" t="s">
        <v>1223</v>
      </c>
      <c r="C454" s="65" t="s">
        <v>852</v>
      </c>
      <c r="D454" s="65" t="s">
        <v>1224</v>
      </c>
      <c r="E454" s="45" t="s">
        <v>777</v>
      </c>
      <c r="F454" s="69">
        <v>9789864770229</v>
      </c>
      <c r="G454" s="44">
        <v>1</v>
      </c>
      <c r="H454" s="68">
        <v>320</v>
      </c>
      <c r="I454" s="1">
        <f t="shared" si="13"/>
        <v>320</v>
      </c>
      <c r="J454" s="45" t="s">
        <v>762</v>
      </c>
      <c r="K454" s="45" t="s">
        <v>762</v>
      </c>
      <c r="L454" s="45" t="s">
        <v>762</v>
      </c>
      <c r="O454"/>
    </row>
    <row r="455" spans="1:15" s="68" customFormat="1" ht="24.95" customHeight="1">
      <c r="A455">
        <v>453</v>
      </c>
      <c r="B455" s="65" t="s">
        <v>1225</v>
      </c>
      <c r="C455" s="65" t="s">
        <v>1051</v>
      </c>
      <c r="D455" s="65" t="s">
        <v>1226</v>
      </c>
      <c r="E455" s="45" t="s">
        <v>777</v>
      </c>
      <c r="F455" s="69">
        <v>9789869335300</v>
      </c>
      <c r="G455" s="44">
        <v>1</v>
      </c>
      <c r="H455" s="68">
        <v>360</v>
      </c>
      <c r="I455" s="1">
        <f t="shared" si="13"/>
        <v>360</v>
      </c>
      <c r="J455" s="45" t="s">
        <v>762</v>
      </c>
      <c r="K455" s="45" t="s">
        <v>762</v>
      </c>
      <c r="L455" s="45" t="s">
        <v>762</v>
      </c>
      <c r="O455"/>
    </row>
    <row r="456" spans="1:15" s="68" customFormat="1" ht="24.95" customHeight="1">
      <c r="A456">
        <v>454</v>
      </c>
      <c r="B456" s="65" t="s">
        <v>1227</v>
      </c>
      <c r="C456" s="65" t="s">
        <v>1127</v>
      </c>
      <c r="D456" s="65" t="s">
        <v>1228</v>
      </c>
      <c r="E456" s="45" t="s">
        <v>777</v>
      </c>
      <c r="F456" s="69">
        <v>9789864270651</v>
      </c>
      <c r="G456" s="44">
        <v>1</v>
      </c>
      <c r="H456" s="68">
        <v>300</v>
      </c>
      <c r="I456" s="1">
        <f t="shared" si="13"/>
        <v>300</v>
      </c>
      <c r="J456" s="45" t="s">
        <v>762</v>
      </c>
      <c r="K456" s="45" t="s">
        <v>762</v>
      </c>
      <c r="L456" s="45" t="s">
        <v>762</v>
      </c>
      <c r="O456"/>
    </row>
    <row r="457" spans="1:15" s="68" customFormat="1" ht="24.95" customHeight="1">
      <c r="A457">
        <v>455</v>
      </c>
      <c r="B457" s="65" t="s">
        <v>1229</v>
      </c>
      <c r="C457" s="65" t="s">
        <v>937</v>
      </c>
      <c r="D457" s="65" t="s">
        <v>1230</v>
      </c>
      <c r="E457" s="45" t="s">
        <v>777</v>
      </c>
      <c r="F457" s="69">
        <v>9789573278108</v>
      </c>
      <c r="G457" s="44">
        <v>1</v>
      </c>
      <c r="H457" s="68">
        <v>380</v>
      </c>
      <c r="I457" s="1">
        <f t="shared" si="13"/>
        <v>380</v>
      </c>
      <c r="J457" s="45" t="s">
        <v>762</v>
      </c>
      <c r="K457" s="45" t="s">
        <v>762</v>
      </c>
      <c r="L457" s="45" t="s">
        <v>762</v>
      </c>
      <c r="O457"/>
    </row>
    <row r="458" spans="1:15" s="68" customFormat="1" ht="24.95" customHeight="1">
      <c r="A458">
        <v>456</v>
      </c>
      <c r="B458" s="65" t="s">
        <v>1231</v>
      </c>
      <c r="C458" s="65" t="s">
        <v>1091</v>
      </c>
      <c r="D458" s="65" t="s">
        <v>1232</v>
      </c>
      <c r="E458" s="45" t="s">
        <v>777</v>
      </c>
      <c r="F458" s="69">
        <v>9789869351829</v>
      </c>
      <c r="G458" s="44">
        <v>1</v>
      </c>
      <c r="H458" s="68">
        <v>320</v>
      </c>
      <c r="I458" s="1">
        <f t="shared" si="13"/>
        <v>320</v>
      </c>
      <c r="J458" s="45" t="s">
        <v>762</v>
      </c>
      <c r="K458" s="45" t="s">
        <v>762</v>
      </c>
      <c r="L458" s="45" t="s">
        <v>762</v>
      </c>
      <c r="O458"/>
    </row>
    <row r="459" spans="1:15" s="68" customFormat="1" ht="24.95" customHeight="1">
      <c r="A459">
        <v>457</v>
      </c>
      <c r="B459" s="70" t="s">
        <v>1233</v>
      </c>
      <c r="C459" s="70" t="s">
        <v>1234</v>
      </c>
      <c r="D459" s="65" t="s">
        <v>1235</v>
      </c>
      <c r="E459" s="45" t="s">
        <v>777</v>
      </c>
      <c r="F459" s="69">
        <v>9789869351263</v>
      </c>
      <c r="G459" s="44">
        <v>1</v>
      </c>
      <c r="H459" s="68">
        <v>420</v>
      </c>
      <c r="I459" s="1">
        <f t="shared" si="13"/>
        <v>420</v>
      </c>
      <c r="J459" s="45" t="s">
        <v>762</v>
      </c>
      <c r="K459" s="45" t="s">
        <v>762</v>
      </c>
      <c r="L459" s="45" t="s">
        <v>762</v>
      </c>
      <c r="O459"/>
    </row>
    <row r="460" spans="1:15" s="68" customFormat="1" ht="24.95" customHeight="1">
      <c r="A460">
        <v>458</v>
      </c>
      <c r="B460" s="65" t="s">
        <v>1236</v>
      </c>
      <c r="C460" s="65" t="s">
        <v>773</v>
      </c>
      <c r="D460" s="65" t="s">
        <v>1237</v>
      </c>
      <c r="E460" s="45" t="s">
        <v>777</v>
      </c>
      <c r="F460" s="69">
        <v>9789864431083</v>
      </c>
      <c r="G460" s="44">
        <v>1</v>
      </c>
      <c r="H460" s="68">
        <v>330</v>
      </c>
      <c r="I460" s="1">
        <f t="shared" si="13"/>
        <v>330</v>
      </c>
      <c r="J460" s="45" t="s">
        <v>762</v>
      </c>
      <c r="K460" s="45" t="s">
        <v>762</v>
      </c>
      <c r="L460" s="45" t="s">
        <v>762</v>
      </c>
      <c r="O460"/>
    </row>
    <row r="461" spans="1:15" s="68" customFormat="1" ht="24.95" customHeight="1">
      <c r="A461">
        <v>459</v>
      </c>
      <c r="B461" s="65" t="s">
        <v>1238</v>
      </c>
      <c r="C461" s="65" t="s">
        <v>773</v>
      </c>
      <c r="D461" s="65" t="s">
        <v>1239</v>
      </c>
      <c r="E461" s="45" t="s">
        <v>777</v>
      </c>
      <c r="F461" s="69">
        <v>9789864431748</v>
      </c>
      <c r="G461" s="44">
        <v>1</v>
      </c>
      <c r="H461" s="68">
        <v>280</v>
      </c>
      <c r="I461" s="1">
        <f t="shared" si="13"/>
        <v>280</v>
      </c>
      <c r="J461" s="45" t="s">
        <v>762</v>
      </c>
      <c r="K461" s="45" t="s">
        <v>762</v>
      </c>
      <c r="L461" s="45" t="s">
        <v>762</v>
      </c>
      <c r="O461"/>
    </row>
    <row r="462" spans="1:15" s="68" customFormat="1" ht="24.95" customHeight="1">
      <c r="A462">
        <v>460</v>
      </c>
      <c r="B462" s="65" t="s">
        <v>1240</v>
      </c>
      <c r="C462" s="65" t="s">
        <v>1241</v>
      </c>
      <c r="D462" s="65" t="s">
        <v>1242</v>
      </c>
      <c r="E462" s="45" t="s">
        <v>777</v>
      </c>
      <c r="F462" s="69">
        <v>9789865797713</v>
      </c>
      <c r="G462" s="44">
        <v>1</v>
      </c>
      <c r="H462" s="68">
        <v>380</v>
      </c>
      <c r="I462" s="1">
        <f t="shared" si="13"/>
        <v>380</v>
      </c>
      <c r="J462" s="45" t="s">
        <v>762</v>
      </c>
      <c r="K462" s="45" t="s">
        <v>762</v>
      </c>
      <c r="L462" s="45" t="s">
        <v>762</v>
      </c>
      <c r="O462"/>
    </row>
    <row r="463" spans="1:15" s="68" customFormat="1" ht="24.95" customHeight="1">
      <c r="A463">
        <v>461</v>
      </c>
      <c r="B463" s="65" t="s">
        <v>1243</v>
      </c>
      <c r="C463" s="65" t="s">
        <v>988</v>
      </c>
      <c r="D463" s="65" t="s">
        <v>1244</v>
      </c>
      <c r="E463" s="45" t="s">
        <v>777</v>
      </c>
      <c r="F463" s="69">
        <v>9789573278375</v>
      </c>
      <c r="G463" s="44">
        <v>1</v>
      </c>
      <c r="H463" s="68">
        <v>320</v>
      </c>
      <c r="I463" s="1">
        <f t="shared" si="13"/>
        <v>320</v>
      </c>
      <c r="J463" s="45" t="s">
        <v>762</v>
      </c>
      <c r="K463" s="45" t="s">
        <v>762</v>
      </c>
      <c r="L463" s="45" t="s">
        <v>762</v>
      </c>
      <c r="O463"/>
    </row>
    <row r="464" spans="1:15" s="68" customFormat="1" ht="24.95" customHeight="1">
      <c r="A464">
        <v>462</v>
      </c>
      <c r="B464" s="65" t="s">
        <v>1245</v>
      </c>
      <c r="C464" s="65" t="s">
        <v>1051</v>
      </c>
      <c r="D464" s="65" t="s">
        <v>1246</v>
      </c>
      <c r="E464" s="45" t="s">
        <v>777</v>
      </c>
      <c r="F464" s="69">
        <v>9789865842819</v>
      </c>
      <c r="G464" s="44">
        <v>1</v>
      </c>
      <c r="H464" s="68">
        <v>350</v>
      </c>
      <c r="I464" s="1">
        <f t="shared" si="13"/>
        <v>350</v>
      </c>
      <c r="J464" s="45" t="s">
        <v>762</v>
      </c>
      <c r="K464" s="45" t="s">
        <v>762</v>
      </c>
      <c r="L464" s="45" t="s">
        <v>762</v>
      </c>
      <c r="O464"/>
    </row>
    <row r="465" spans="1:15" s="68" customFormat="1" ht="24.95" customHeight="1">
      <c r="A465">
        <v>463</v>
      </c>
      <c r="B465" s="65" t="s">
        <v>1247</v>
      </c>
      <c r="C465" s="65" t="s">
        <v>1116</v>
      </c>
      <c r="D465" s="65" t="s">
        <v>1248</v>
      </c>
      <c r="E465" s="45" t="s">
        <v>777</v>
      </c>
      <c r="F465" s="69">
        <v>9789865722845</v>
      </c>
      <c r="G465" s="44">
        <v>1</v>
      </c>
      <c r="H465" s="68">
        <v>360</v>
      </c>
      <c r="I465" s="1">
        <f t="shared" si="13"/>
        <v>360</v>
      </c>
      <c r="J465" s="45" t="s">
        <v>762</v>
      </c>
      <c r="K465" s="45" t="s">
        <v>762</v>
      </c>
      <c r="L465" s="45" t="s">
        <v>762</v>
      </c>
      <c r="O465"/>
    </row>
    <row r="466" spans="1:15" s="68" customFormat="1" ht="24.95" customHeight="1">
      <c r="A466">
        <v>464</v>
      </c>
      <c r="B466" s="65" t="s">
        <v>1249</v>
      </c>
      <c r="C466" s="65" t="s">
        <v>1189</v>
      </c>
      <c r="D466" s="65" t="s">
        <v>1250</v>
      </c>
      <c r="E466" s="45" t="s">
        <v>777</v>
      </c>
      <c r="F466" s="69">
        <v>9789869276177</v>
      </c>
      <c r="G466" s="44">
        <v>1</v>
      </c>
      <c r="H466" s="68">
        <v>300</v>
      </c>
      <c r="I466" s="1">
        <f t="shared" si="13"/>
        <v>300</v>
      </c>
      <c r="J466" s="45" t="s">
        <v>762</v>
      </c>
      <c r="K466" s="45" t="s">
        <v>762</v>
      </c>
      <c r="L466" s="45" t="s">
        <v>762</v>
      </c>
      <c r="O466"/>
    </row>
    <row r="467" spans="1:15" s="68" customFormat="1" ht="24.95" customHeight="1">
      <c r="A467">
        <v>465</v>
      </c>
      <c r="B467" s="65" t="s">
        <v>1251</v>
      </c>
      <c r="C467" s="65" t="s">
        <v>1127</v>
      </c>
      <c r="D467" s="65" t="s">
        <v>1128</v>
      </c>
      <c r="E467" s="45" t="s">
        <v>777</v>
      </c>
      <c r="F467" s="69">
        <v>9789864270620</v>
      </c>
      <c r="G467" s="44">
        <v>1</v>
      </c>
      <c r="H467" s="68">
        <v>300</v>
      </c>
      <c r="I467" s="1">
        <f t="shared" si="13"/>
        <v>300</v>
      </c>
      <c r="J467" s="45" t="s">
        <v>762</v>
      </c>
      <c r="K467" s="45" t="s">
        <v>762</v>
      </c>
      <c r="L467" s="45" t="s">
        <v>762</v>
      </c>
      <c r="O467"/>
    </row>
    <row r="468" spans="1:15" s="68" customFormat="1" ht="24.95" customHeight="1">
      <c r="A468">
        <v>466</v>
      </c>
      <c r="B468" s="65" t="s">
        <v>1252</v>
      </c>
      <c r="C468" s="65" t="s">
        <v>1253</v>
      </c>
      <c r="D468" s="65" t="s">
        <v>858</v>
      </c>
      <c r="E468" s="45" t="s">
        <v>777</v>
      </c>
      <c r="F468" s="69">
        <v>9789574456789</v>
      </c>
      <c r="G468" s="44">
        <v>1</v>
      </c>
      <c r="H468" s="68">
        <v>320</v>
      </c>
      <c r="I468" s="1">
        <f t="shared" si="13"/>
        <v>320</v>
      </c>
      <c r="J468" s="45" t="s">
        <v>762</v>
      </c>
      <c r="K468" s="45" t="s">
        <v>762</v>
      </c>
      <c r="L468" s="45" t="s">
        <v>762</v>
      </c>
      <c r="O468"/>
    </row>
    <row r="469" spans="1:15" s="68" customFormat="1" ht="24.95" customHeight="1">
      <c r="A469">
        <v>467</v>
      </c>
      <c r="B469" s="65" t="s">
        <v>1254</v>
      </c>
      <c r="C469" s="65" t="s">
        <v>1051</v>
      </c>
      <c r="D469" s="65" t="s">
        <v>1255</v>
      </c>
      <c r="E469" s="45" t="s">
        <v>777</v>
      </c>
      <c r="F469" s="69">
        <v>9789869356244</v>
      </c>
      <c r="G469" s="44">
        <v>1</v>
      </c>
      <c r="H469" s="68">
        <v>350</v>
      </c>
      <c r="I469" s="1">
        <f t="shared" si="13"/>
        <v>350</v>
      </c>
      <c r="J469" s="45" t="s">
        <v>762</v>
      </c>
      <c r="K469" s="45" t="s">
        <v>762</v>
      </c>
      <c r="L469" s="45" t="s">
        <v>762</v>
      </c>
      <c r="O469"/>
    </row>
    <row r="470" spans="1:15" s="68" customFormat="1" ht="24.95" customHeight="1">
      <c r="A470">
        <v>468</v>
      </c>
      <c r="B470" s="65" t="s">
        <v>1256</v>
      </c>
      <c r="C470" s="65" t="s">
        <v>1257</v>
      </c>
      <c r="D470" s="65" t="s">
        <v>1258</v>
      </c>
      <c r="E470" s="45" t="s">
        <v>777</v>
      </c>
      <c r="F470" s="69">
        <v>9789865716691</v>
      </c>
      <c r="G470" s="44">
        <v>1</v>
      </c>
      <c r="H470" s="68">
        <v>360</v>
      </c>
      <c r="I470" s="1">
        <f t="shared" si="13"/>
        <v>360</v>
      </c>
      <c r="J470" s="45" t="s">
        <v>762</v>
      </c>
      <c r="K470" s="45" t="s">
        <v>762</v>
      </c>
      <c r="L470" s="45" t="s">
        <v>762</v>
      </c>
      <c r="O470"/>
    </row>
    <row r="471" spans="1:15" s="68" customFormat="1" ht="24.95" customHeight="1">
      <c r="A471">
        <v>469</v>
      </c>
      <c r="B471" s="65" t="s">
        <v>1259</v>
      </c>
      <c r="C471" s="65" t="s">
        <v>976</v>
      </c>
      <c r="D471" s="65" t="s">
        <v>1260</v>
      </c>
      <c r="E471" s="45" t="s">
        <v>777</v>
      </c>
      <c r="F471" s="69">
        <v>9789862355350</v>
      </c>
      <c r="G471" s="44">
        <v>1</v>
      </c>
      <c r="H471" s="68">
        <v>320</v>
      </c>
      <c r="I471" s="1">
        <f t="shared" si="13"/>
        <v>320</v>
      </c>
      <c r="J471" s="45" t="s">
        <v>762</v>
      </c>
      <c r="K471" s="45" t="s">
        <v>762</v>
      </c>
      <c r="L471" s="45" t="s">
        <v>762</v>
      </c>
      <c r="O471"/>
    </row>
    <row r="472" spans="1:15" s="68" customFormat="1" ht="24.95" customHeight="1">
      <c r="A472">
        <v>470</v>
      </c>
      <c r="B472" s="65" t="s">
        <v>1261</v>
      </c>
      <c r="C472" s="65" t="s">
        <v>976</v>
      </c>
      <c r="D472" s="65" t="s">
        <v>1262</v>
      </c>
      <c r="E472" s="45" t="s">
        <v>777</v>
      </c>
      <c r="F472" s="69">
        <v>9789862355237</v>
      </c>
      <c r="G472" s="44">
        <v>1</v>
      </c>
      <c r="H472" s="68">
        <v>380</v>
      </c>
      <c r="I472" s="1">
        <f t="shared" si="13"/>
        <v>380</v>
      </c>
      <c r="J472" s="45" t="s">
        <v>762</v>
      </c>
      <c r="K472" s="45" t="s">
        <v>762</v>
      </c>
      <c r="L472" s="45" t="s">
        <v>762</v>
      </c>
      <c r="O472"/>
    </row>
    <row r="473" spans="1:15" s="68" customFormat="1" ht="24.95" customHeight="1">
      <c r="A473">
        <v>471</v>
      </c>
      <c r="B473" s="65" t="s">
        <v>1263</v>
      </c>
      <c r="C473" s="65" t="s">
        <v>1018</v>
      </c>
      <c r="D473" s="65" t="s">
        <v>1264</v>
      </c>
      <c r="E473" s="45" t="s">
        <v>777</v>
      </c>
      <c r="F473" s="69">
        <v>9789863981879</v>
      </c>
      <c r="G473" s="44">
        <v>1</v>
      </c>
      <c r="H473" s="68">
        <v>300</v>
      </c>
      <c r="I473" s="1">
        <f t="shared" si="13"/>
        <v>300</v>
      </c>
      <c r="J473" s="45" t="s">
        <v>762</v>
      </c>
      <c r="K473" s="45" t="s">
        <v>762</v>
      </c>
      <c r="L473" s="45" t="s">
        <v>762</v>
      </c>
      <c r="O473"/>
    </row>
    <row r="474" spans="1:15" s="68" customFormat="1" ht="24.95" customHeight="1">
      <c r="A474">
        <v>472</v>
      </c>
      <c r="B474" s="70" t="s">
        <v>1265</v>
      </c>
      <c r="C474" s="65" t="s">
        <v>771</v>
      </c>
      <c r="D474" s="65" t="s">
        <v>1266</v>
      </c>
      <c r="E474" s="45" t="s">
        <v>777</v>
      </c>
      <c r="F474" s="69">
        <v>9789869234849</v>
      </c>
      <c r="G474" s="44">
        <v>1</v>
      </c>
      <c r="H474" s="68">
        <v>360</v>
      </c>
      <c r="I474" s="1">
        <f t="shared" si="13"/>
        <v>360</v>
      </c>
      <c r="J474" s="45" t="s">
        <v>762</v>
      </c>
      <c r="K474" s="45" t="s">
        <v>762</v>
      </c>
      <c r="L474" s="45" t="s">
        <v>762</v>
      </c>
      <c r="O474"/>
    </row>
    <row r="475" spans="1:15" s="68" customFormat="1" ht="24.95" customHeight="1">
      <c r="A475">
        <v>473</v>
      </c>
      <c r="B475" s="65" t="s">
        <v>1267</v>
      </c>
      <c r="C475" s="65"/>
      <c r="D475" s="65" t="s">
        <v>1268</v>
      </c>
      <c r="E475" s="45" t="s">
        <v>777</v>
      </c>
      <c r="F475" s="69">
        <v>9789862137048</v>
      </c>
      <c r="G475" s="44">
        <v>1</v>
      </c>
      <c r="H475" s="68">
        <v>420</v>
      </c>
      <c r="I475" s="1">
        <f t="shared" si="13"/>
        <v>420</v>
      </c>
      <c r="J475" s="45" t="s">
        <v>762</v>
      </c>
      <c r="K475" s="45" t="s">
        <v>762</v>
      </c>
      <c r="L475" s="45" t="s">
        <v>762</v>
      </c>
      <c r="O475"/>
    </row>
    <row r="476" spans="1:15" s="68" customFormat="1" ht="24.95" customHeight="1">
      <c r="A476">
        <v>474</v>
      </c>
      <c r="B476" s="65" t="s">
        <v>1269</v>
      </c>
      <c r="C476" s="65" t="s">
        <v>1270</v>
      </c>
      <c r="D476" s="65" t="s">
        <v>1271</v>
      </c>
      <c r="E476" s="45" t="s">
        <v>777</v>
      </c>
      <c r="F476" s="69">
        <v>9789863570813</v>
      </c>
      <c r="G476" s="44">
        <v>1</v>
      </c>
      <c r="H476" s="68">
        <v>380</v>
      </c>
      <c r="I476" s="1">
        <f t="shared" si="13"/>
        <v>380</v>
      </c>
      <c r="J476" s="45" t="s">
        <v>762</v>
      </c>
      <c r="K476" s="45" t="s">
        <v>762</v>
      </c>
      <c r="L476" s="45" t="s">
        <v>762</v>
      </c>
      <c r="O476"/>
    </row>
    <row r="477" spans="1:15" s="68" customFormat="1" ht="24.95" customHeight="1">
      <c r="A477">
        <v>475</v>
      </c>
      <c r="B477" s="65" t="s">
        <v>1272</v>
      </c>
      <c r="C477" s="65" t="s">
        <v>988</v>
      </c>
      <c r="D477" s="65" t="s">
        <v>1273</v>
      </c>
      <c r="E477" s="45" t="s">
        <v>777</v>
      </c>
      <c r="F477" s="69">
        <v>9789573277644</v>
      </c>
      <c r="G477" s="44">
        <v>1</v>
      </c>
      <c r="H477" s="68">
        <v>390</v>
      </c>
      <c r="I477" s="1">
        <f t="shared" si="13"/>
        <v>390</v>
      </c>
      <c r="J477" s="45" t="s">
        <v>762</v>
      </c>
      <c r="K477" s="45" t="s">
        <v>762</v>
      </c>
      <c r="L477" s="45" t="s">
        <v>762</v>
      </c>
      <c r="O477"/>
    </row>
    <row r="478" spans="1:15" s="68" customFormat="1" ht="24.95" customHeight="1">
      <c r="A478">
        <v>476</v>
      </c>
      <c r="B478" s="65" t="s">
        <v>1274</v>
      </c>
      <c r="C478" s="65" t="s">
        <v>1051</v>
      </c>
      <c r="D478" s="65" t="s">
        <v>1275</v>
      </c>
      <c r="E478" s="45" t="s">
        <v>777</v>
      </c>
      <c r="F478" s="69">
        <v>9789865842765</v>
      </c>
      <c r="G478" s="44">
        <v>1</v>
      </c>
      <c r="H478" s="68">
        <v>380</v>
      </c>
      <c r="I478" s="1">
        <f t="shared" si="13"/>
        <v>380</v>
      </c>
      <c r="J478" s="45" t="s">
        <v>762</v>
      </c>
      <c r="K478" s="45" t="s">
        <v>762</v>
      </c>
      <c r="L478" s="45" t="s">
        <v>762</v>
      </c>
      <c r="O478"/>
    </row>
    <row r="479" spans="1:15" s="68" customFormat="1" ht="24.95" customHeight="1">
      <c r="A479">
        <v>477</v>
      </c>
      <c r="B479" s="65" t="s">
        <v>1276</v>
      </c>
      <c r="C479" s="65" t="s">
        <v>1051</v>
      </c>
      <c r="D479" s="65" t="s">
        <v>1277</v>
      </c>
      <c r="E479" s="45" t="s">
        <v>777</v>
      </c>
      <c r="F479" s="69">
        <v>9789869335317</v>
      </c>
      <c r="G479" s="44">
        <v>1</v>
      </c>
      <c r="H479" s="68">
        <v>520</v>
      </c>
      <c r="I479" s="1">
        <f t="shared" si="13"/>
        <v>520</v>
      </c>
      <c r="J479" s="45" t="s">
        <v>762</v>
      </c>
      <c r="K479" s="45" t="s">
        <v>762</v>
      </c>
      <c r="L479" s="45" t="s">
        <v>762</v>
      </c>
      <c r="O479"/>
    </row>
    <row r="480" spans="1:15" s="68" customFormat="1" ht="24.95" customHeight="1">
      <c r="A480">
        <v>478</v>
      </c>
      <c r="B480" s="65" t="s">
        <v>1278</v>
      </c>
      <c r="C480" s="65" t="s">
        <v>1059</v>
      </c>
      <c r="D480" s="65" t="s">
        <v>1279</v>
      </c>
      <c r="E480" s="45" t="s">
        <v>777</v>
      </c>
      <c r="F480" s="69">
        <v>9789869274197</v>
      </c>
      <c r="G480" s="44">
        <v>1</v>
      </c>
      <c r="H480" s="68">
        <v>340</v>
      </c>
      <c r="I480" s="1">
        <f t="shared" si="13"/>
        <v>340</v>
      </c>
      <c r="J480" s="45" t="s">
        <v>762</v>
      </c>
      <c r="K480" s="45" t="s">
        <v>762</v>
      </c>
      <c r="L480" s="45" t="s">
        <v>762</v>
      </c>
      <c r="O480"/>
    </row>
    <row r="481" spans="1:15" s="68" customFormat="1" ht="24.95" customHeight="1">
      <c r="A481">
        <v>479</v>
      </c>
      <c r="B481" s="65" t="s">
        <v>1280</v>
      </c>
      <c r="C481" s="65" t="s">
        <v>1281</v>
      </c>
      <c r="D481" s="65" t="s">
        <v>1282</v>
      </c>
      <c r="E481" s="45" t="s">
        <v>777</v>
      </c>
      <c r="F481" s="69">
        <v>9789862486047</v>
      </c>
      <c r="G481" s="44">
        <v>1</v>
      </c>
      <c r="H481" s="68">
        <v>450</v>
      </c>
      <c r="I481" s="1">
        <f t="shared" si="13"/>
        <v>450</v>
      </c>
      <c r="J481" s="45" t="s">
        <v>762</v>
      </c>
      <c r="K481" s="45" t="s">
        <v>762</v>
      </c>
      <c r="L481" s="45" t="s">
        <v>762</v>
      </c>
      <c r="O481"/>
    </row>
    <row r="482" spans="1:15" s="68" customFormat="1" ht="24.95" customHeight="1">
      <c r="A482">
        <v>480</v>
      </c>
      <c r="B482" s="65" t="s">
        <v>1283</v>
      </c>
      <c r="C482" s="65" t="s">
        <v>1051</v>
      </c>
      <c r="D482" s="65" t="s">
        <v>1284</v>
      </c>
      <c r="E482" s="45" t="s">
        <v>777</v>
      </c>
      <c r="F482" s="69">
        <v>9789865842697</v>
      </c>
      <c r="G482" s="44">
        <v>1</v>
      </c>
      <c r="H482" s="68">
        <v>380</v>
      </c>
      <c r="I482" s="1">
        <f t="shared" si="13"/>
        <v>380</v>
      </c>
      <c r="J482" s="45" t="s">
        <v>762</v>
      </c>
      <c r="K482" s="45" t="s">
        <v>762</v>
      </c>
      <c r="L482" s="45" t="s">
        <v>762</v>
      </c>
      <c r="O482"/>
    </row>
    <row r="483" spans="1:15" s="68" customFormat="1" ht="24.95" customHeight="1">
      <c r="A483">
        <v>481</v>
      </c>
      <c r="B483" s="65" t="s">
        <v>1285</v>
      </c>
      <c r="C483" s="65" t="s">
        <v>1147</v>
      </c>
      <c r="D483" s="65" t="s">
        <v>1286</v>
      </c>
      <c r="E483" s="45" t="s">
        <v>777</v>
      </c>
      <c r="F483" s="69">
        <v>9789862941423</v>
      </c>
      <c r="G483" s="44">
        <v>1</v>
      </c>
      <c r="H483" s="68">
        <v>499</v>
      </c>
      <c r="I483" s="1">
        <f t="shared" si="13"/>
        <v>499</v>
      </c>
      <c r="J483" s="45" t="s">
        <v>762</v>
      </c>
      <c r="K483" s="45" t="s">
        <v>762</v>
      </c>
      <c r="L483" s="45" t="s">
        <v>762</v>
      </c>
      <c r="O483"/>
    </row>
    <row r="484" spans="1:15" s="68" customFormat="1" ht="24.95" customHeight="1">
      <c r="A484">
        <v>482</v>
      </c>
      <c r="B484" s="65" t="s">
        <v>1288</v>
      </c>
      <c r="C484" s="65" t="s">
        <v>1003</v>
      </c>
      <c r="D484" s="65" t="s">
        <v>1289</v>
      </c>
      <c r="E484" s="45" t="s">
        <v>777</v>
      </c>
      <c r="F484" s="69">
        <v>9789865727390</v>
      </c>
      <c r="G484" s="44">
        <v>1</v>
      </c>
      <c r="H484" s="68">
        <v>520</v>
      </c>
      <c r="I484" s="1">
        <f t="shared" si="13"/>
        <v>520</v>
      </c>
      <c r="J484" s="45" t="s">
        <v>762</v>
      </c>
      <c r="K484" s="45" t="s">
        <v>762</v>
      </c>
      <c r="L484" s="45" t="s">
        <v>762</v>
      </c>
      <c r="O484"/>
    </row>
    <row r="485" spans="1:15" s="68" customFormat="1" ht="24.95" customHeight="1">
      <c r="A485">
        <v>483</v>
      </c>
      <c r="B485" s="65" t="s">
        <v>1290</v>
      </c>
      <c r="C485" s="65" t="s">
        <v>1291</v>
      </c>
      <c r="D485" s="65" t="s">
        <v>1292</v>
      </c>
      <c r="E485" s="45" t="s">
        <v>777</v>
      </c>
      <c r="F485" s="69">
        <v>9789869379144</v>
      </c>
      <c r="G485" s="44">
        <v>1</v>
      </c>
      <c r="H485" s="68">
        <v>250</v>
      </c>
      <c r="I485" s="1">
        <f t="shared" si="13"/>
        <v>250</v>
      </c>
      <c r="J485" s="45" t="s">
        <v>762</v>
      </c>
      <c r="K485" s="45" t="s">
        <v>762</v>
      </c>
      <c r="L485" s="45" t="s">
        <v>762</v>
      </c>
      <c r="O485"/>
    </row>
    <row r="486" spans="1:15" s="68" customFormat="1" ht="24.95" customHeight="1">
      <c r="A486">
        <v>484</v>
      </c>
      <c r="B486" s="65" t="s">
        <v>1293</v>
      </c>
      <c r="C486" s="65" t="s">
        <v>976</v>
      </c>
      <c r="D486" s="65" t="s">
        <v>1294</v>
      </c>
      <c r="E486" s="45" t="s">
        <v>777</v>
      </c>
      <c r="F486" s="69">
        <v>9789862355374</v>
      </c>
      <c r="G486" s="44">
        <v>1</v>
      </c>
      <c r="H486" s="68">
        <v>420</v>
      </c>
      <c r="I486" s="1">
        <f t="shared" ref="I486:I549" si="14">G486*H486</f>
        <v>420</v>
      </c>
      <c r="J486" s="45" t="s">
        <v>762</v>
      </c>
      <c r="K486" s="45" t="s">
        <v>762</v>
      </c>
      <c r="L486" s="45" t="s">
        <v>762</v>
      </c>
      <c r="O486"/>
    </row>
    <row r="487" spans="1:15" s="68" customFormat="1" ht="24.95" customHeight="1">
      <c r="A487">
        <v>485</v>
      </c>
      <c r="B487" s="65" t="s">
        <v>1295</v>
      </c>
      <c r="C487" s="65" t="s">
        <v>852</v>
      </c>
      <c r="D487" s="65" t="s">
        <v>1296</v>
      </c>
      <c r="E487" s="45" t="s">
        <v>777</v>
      </c>
      <c r="F487" s="69">
        <v>9789869302128</v>
      </c>
      <c r="G487" s="44">
        <v>1</v>
      </c>
      <c r="H487" s="68">
        <v>360</v>
      </c>
      <c r="I487" s="1">
        <f t="shared" si="14"/>
        <v>360</v>
      </c>
      <c r="J487" s="45" t="s">
        <v>762</v>
      </c>
      <c r="K487" s="45" t="s">
        <v>762</v>
      </c>
      <c r="L487" s="45" t="s">
        <v>762</v>
      </c>
      <c r="O487"/>
    </row>
    <row r="488" spans="1:15" s="68" customFormat="1" ht="24.95" customHeight="1">
      <c r="A488">
        <v>486</v>
      </c>
      <c r="B488" s="65" t="s">
        <v>1297</v>
      </c>
      <c r="C488" s="65" t="s">
        <v>1298</v>
      </c>
      <c r="D488" s="65" t="s">
        <v>1299</v>
      </c>
      <c r="E488" s="45" t="s">
        <v>777</v>
      </c>
      <c r="F488" s="69">
        <v>9789863231837</v>
      </c>
      <c r="G488" s="44">
        <v>1</v>
      </c>
      <c r="H488" s="68">
        <v>480</v>
      </c>
      <c r="I488" s="1">
        <f t="shared" si="14"/>
        <v>480</v>
      </c>
      <c r="J488" s="45" t="s">
        <v>762</v>
      </c>
      <c r="K488" s="45" t="s">
        <v>762</v>
      </c>
      <c r="L488" s="45" t="s">
        <v>762</v>
      </c>
      <c r="O488"/>
    </row>
    <row r="489" spans="1:15" s="68" customFormat="1" ht="24.95" customHeight="1">
      <c r="A489">
        <v>487</v>
      </c>
      <c r="B489" s="65" t="s">
        <v>1966</v>
      </c>
      <c r="C489" s="65" t="s">
        <v>1018</v>
      </c>
      <c r="D489" s="65" t="s">
        <v>1300</v>
      </c>
      <c r="E489" s="45" t="s">
        <v>777</v>
      </c>
      <c r="F489" s="69">
        <v>9789863981275</v>
      </c>
      <c r="G489" s="44">
        <v>1</v>
      </c>
      <c r="H489" s="68">
        <v>249</v>
      </c>
      <c r="I489" s="1">
        <f t="shared" si="14"/>
        <v>249</v>
      </c>
      <c r="J489" s="45" t="s">
        <v>762</v>
      </c>
      <c r="K489" s="45" t="s">
        <v>762</v>
      </c>
      <c r="L489" s="45" t="s">
        <v>762</v>
      </c>
      <c r="O489"/>
    </row>
    <row r="490" spans="1:15" s="68" customFormat="1" ht="24.95" customHeight="1">
      <c r="A490">
        <v>488</v>
      </c>
      <c r="B490" s="65" t="s">
        <v>1301</v>
      </c>
      <c r="C490" s="65" t="s">
        <v>794</v>
      </c>
      <c r="D490" s="65" t="s">
        <v>1967</v>
      </c>
      <c r="E490" s="45" t="s">
        <v>777</v>
      </c>
      <c r="F490" s="69">
        <v>9789863426752</v>
      </c>
      <c r="G490" s="44">
        <v>1</v>
      </c>
      <c r="H490" s="68">
        <v>280</v>
      </c>
      <c r="I490" s="1">
        <f t="shared" si="14"/>
        <v>280</v>
      </c>
      <c r="J490" s="45" t="s">
        <v>762</v>
      </c>
      <c r="K490" s="45" t="s">
        <v>762</v>
      </c>
      <c r="L490" s="45" t="s">
        <v>762</v>
      </c>
      <c r="O490"/>
    </row>
    <row r="491" spans="1:15" s="68" customFormat="1" ht="24.95" customHeight="1">
      <c r="A491">
        <v>489</v>
      </c>
      <c r="B491" s="70" t="s">
        <v>1302</v>
      </c>
      <c r="C491" s="65" t="s">
        <v>773</v>
      </c>
      <c r="D491" s="65" t="s">
        <v>1303</v>
      </c>
      <c r="E491" s="45" t="s">
        <v>777</v>
      </c>
      <c r="F491" s="69">
        <v>9789864431991</v>
      </c>
      <c r="G491" s="44">
        <v>1</v>
      </c>
      <c r="H491" s="68">
        <v>480</v>
      </c>
      <c r="I491" s="1">
        <f t="shared" si="14"/>
        <v>480</v>
      </c>
      <c r="J491" s="45" t="s">
        <v>762</v>
      </c>
      <c r="K491" s="45" t="s">
        <v>762</v>
      </c>
      <c r="L491" s="45" t="s">
        <v>762</v>
      </c>
      <c r="O491"/>
    </row>
    <row r="492" spans="1:15" s="68" customFormat="1" ht="24.95" customHeight="1">
      <c r="A492">
        <v>490</v>
      </c>
      <c r="B492" s="70" t="s">
        <v>1304</v>
      </c>
      <c r="C492" s="65" t="s">
        <v>906</v>
      </c>
      <c r="D492" s="65" t="s">
        <v>1305</v>
      </c>
      <c r="E492" s="45" t="s">
        <v>777</v>
      </c>
      <c r="F492" s="69">
        <v>9789862137499</v>
      </c>
      <c r="G492" s="44">
        <v>1</v>
      </c>
      <c r="H492" s="68">
        <v>280</v>
      </c>
      <c r="I492" s="1">
        <f t="shared" si="14"/>
        <v>280</v>
      </c>
      <c r="J492" s="45" t="s">
        <v>762</v>
      </c>
      <c r="K492" s="45" t="s">
        <v>762</v>
      </c>
      <c r="L492" s="45" t="s">
        <v>762</v>
      </c>
      <c r="O492"/>
    </row>
    <row r="493" spans="1:15" s="68" customFormat="1" ht="24.95" customHeight="1">
      <c r="A493">
        <v>491</v>
      </c>
      <c r="B493" s="65" t="s">
        <v>1306</v>
      </c>
      <c r="C493" s="65" t="s">
        <v>937</v>
      </c>
      <c r="D493" s="70" t="s">
        <v>1307</v>
      </c>
      <c r="E493" s="45" t="s">
        <v>777</v>
      </c>
      <c r="F493" s="69">
        <v>9789573278863</v>
      </c>
      <c r="G493" s="44">
        <v>1</v>
      </c>
      <c r="H493" s="68">
        <v>499</v>
      </c>
      <c r="I493" s="1">
        <f t="shared" si="14"/>
        <v>499</v>
      </c>
      <c r="J493" s="45" t="s">
        <v>762</v>
      </c>
      <c r="K493" s="45" t="s">
        <v>762</v>
      </c>
      <c r="L493" s="45" t="s">
        <v>762</v>
      </c>
      <c r="O493"/>
    </row>
    <row r="494" spans="1:15" s="68" customFormat="1" ht="24.95" customHeight="1">
      <c r="A494">
        <v>492</v>
      </c>
      <c r="B494" s="65" t="s">
        <v>1308</v>
      </c>
      <c r="C494" s="65" t="s">
        <v>937</v>
      </c>
      <c r="D494" s="65" t="s">
        <v>1309</v>
      </c>
      <c r="E494" s="45" t="s">
        <v>777</v>
      </c>
      <c r="F494" s="69">
        <v>9789573277934</v>
      </c>
      <c r="G494" s="44">
        <v>1</v>
      </c>
      <c r="H494" s="68">
        <v>350</v>
      </c>
      <c r="I494" s="1">
        <f t="shared" si="14"/>
        <v>350</v>
      </c>
      <c r="J494" s="45" t="s">
        <v>762</v>
      </c>
      <c r="K494" s="45" t="s">
        <v>762</v>
      </c>
      <c r="L494" s="45" t="s">
        <v>762</v>
      </c>
      <c r="O494"/>
    </row>
    <row r="495" spans="1:15" s="68" customFormat="1" ht="24.95" customHeight="1">
      <c r="A495">
        <v>493</v>
      </c>
      <c r="B495" s="70" t="s">
        <v>1310</v>
      </c>
      <c r="C495" s="65" t="s">
        <v>937</v>
      </c>
      <c r="D495" s="65" t="s">
        <v>1311</v>
      </c>
      <c r="E495" s="45" t="s">
        <v>777</v>
      </c>
      <c r="F495" s="69">
        <v>9789573278559</v>
      </c>
      <c r="G495" s="44">
        <v>1</v>
      </c>
      <c r="H495" s="68">
        <v>450</v>
      </c>
      <c r="I495" s="1">
        <f t="shared" si="14"/>
        <v>450</v>
      </c>
      <c r="J495" s="45" t="s">
        <v>762</v>
      </c>
      <c r="K495" s="45" t="s">
        <v>762</v>
      </c>
      <c r="L495" s="45" t="s">
        <v>762</v>
      </c>
      <c r="O495"/>
    </row>
    <row r="496" spans="1:15" s="68" customFormat="1" ht="24.95" customHeight="1">
      <c r="A496">
        <v>494</v>
      </c>
      <c r="B496" s="65" t="s">
        <v>1312</v>
      </c>
      <c r="C496" s="65" t="s">
        <v>1051</v>
      </c>
      <c r="D496" s="65" t="s">
        <v>1313</v>
      </c>
      <c r="E496" s="45" t="s">
        <v>777</v>
      </c>
      <c r="F496" s="69">
        <v>9789869384407</v>
      </c>
      <c r="G496" s="44">
        <v>1</v>
      </c>
      <c r="H496" s="68">
        <v>320</v>
      </c>
      <c r="I496" s="1">
        <f t="shared" si="14"/>
        <v>320</v>
      </c>
      <c r="J496" s="45" t="s">
        <v>762</v>
      </c>
      <c r="K496" s="45" t="s">
        <v>762</v>
      </c>
      <c r="L496" s="45" t="s">
        <v>762</v>
      </c>
      <c r="O496"/>
    </row>
    <row r="497" spans="1:15" s="68" customFormat="1" ht="24.95" customHeight="1">
      <c r="A497">
        <v>495</v>
      </c>
      <c r="B497" s="65" t="s">
        <v>1314</v>
      </c>
      <c r="C497" s="65" t="s">
        <v>1051</v>
      </c>
      <c r="D497" s="65" t="s">
        <v>1315</v>
      </c>
      <c r="E497" s="45" t="s">
        <v>777</v>
      </c>
      <c r="F497" s="69">
        <v>9789865842949</v>
      </c>
      <c r="G497" s="44">
        <v>1</v>
      </c>
      <c r="H497" s="68">
        <v>380</v>
      </c>
      <c r="I497" s="1">
        <f t="shared" si="14"/>
        <v>380</v>
      </c>
      <c r="J497" s="45" t="s">
        <v>762</v>
      </c>
      <c r="K497" s="45" t="s">
        <v>762</v>
      </c>
      <c r="L497" s="45" t="s">
        <v>762</v>
      </c>
      <c r="O497"/>
    </row>
    <row r="498" spans="1:15" s="68" customFormat="1" ht="24.95" customHeight="1">
      <c r="A498">
        <v>496</v>
      </c>
      <c r="B498" s="65" t="s">
        <v>1316</v>
      </c>
      <c r="C498" s="65" t="s">
        <v>1051</v>
      </c>
      <c r="D498" s="65" t="s">
        <v>1317</v>
      </c>
      <c r="E498" s="45" t="s">
        <v>777</v>
      </c>
      <c r="F498" s="69">
        <v>9789865842758</v>
      </c>
      <c r="G498" s="44">
        <v>1</v>
      </c>
      <c r="H498" s="68">
        <v>520</v>
      </c>
      <c r="I498" s="1">
        <f t="shared" si="14"/>
        <v>520</v>
      </c>
      <c r="J498" s="45" t="s">
        <v>762</v>
      </c>
      <c r="K498" s="45" t="s">
        <v>762</v>
      </c>
      <c r="L498" s="45" t="s">
        <v>762</v>
      </c>
      <c r="O498"/>
    </row>
    <row r="499" spans="1:15" s="68" customFormat="1" ht="24.95" customHeight="1">
      <c r="A499">
        <v>497</v>
      </c>
      <c r="B499" s="65" t="s">
        <v>1318</v>
      </c>
      <c r="C499" s="65" t="s">
        <v>834</v>
      </c>
      <c r="D499" s="65" t="s">
        <v>1319</v>
      </c>
      <c r="E499" s="45" t="s">
        <v>777</v>
      </c>
      <c r="F499" s="69">
        <v>9789571368450</v>
      </c>
      <c r="G499" s="44">
        <v>1</v>
      </c>
      <c r="H499" s="68">
        <v>300</v>
      </c>
      <c r="I499" s="1">
        <f t="shared" si="14"/>
        <v>300</v>
      </c>
      <c r="J499" s="45" t="s">
        <v>762</v>
      </c>
      <c r="K499" s="45" t="s">
        <v>762</v>
      </c>
      <c r="L499" s="45" t="s">
        <v>762</v>
      </c>
      <c r="O499"/>
    </row>
    <row r="500" spans="1:15" s="68" customFormat="1" ht="24.95" customHeight="1">
      <c r="A500">
        <v>498</v>
      </c>
      <c r="B500" s="65" t="s">
        <v>1320</v>
      </c>
      <c r="C500" s="65" t="s">
        <v>834</v>
      </c>
      <c r="D500" s="65" t="s">
        <v>1321</v>
      </c>
      <c r="E500" s="45" t="s">
        <v>777</v>
      </c>
      <c r="F500" s="69">
        <v>9789571367095</v>
      </c>
      <c r="G500" s="44">
        <v>1</v>
      </c>
      <c r="H500" s="68">
        <v>300</v>
      </c>
      <c r="I500" s="1">
        <f t="shared" si="14"/>
        <v>300</v>
      </c>
      <c r="J500" s="45" t="s">
        <v>762</v>
      </c>
      <c r="K500" s="45" t="s">
        <v>762</v>
      </c>
      <c r="L500" s="45" t="s">
        <v>762</v>
      </c>
      <c r="O500"/>
    </row>
    <row r="501" spans="1:15" s="68" customFormat="1" ht="24.95" customHeight="1">
      <c r="A501">
        <v>499</v>
      </c>
      <c r="B501" s="65" t="s">
        <v>1322</v>
      </c>
      <c r="C501" s="65" t="s">
        <v>764</v>
      </c>
      <c r="D501" s="65" t="s">
        <v>1323</v>
      </c>
      <c r="E501" s="45" t="s">
        <v>777</v>
      </c>
      <c r="F501" s="69">
        <v>9789864790784</v>
      </c>
      <c r="G501" s="44">
        <v>1</v>
      </c>
      <c r="H501" s="68">
        <v>400</v>
      </c>
      <c r="I501" s="1">
        <f t="shared" si="14"/>
        <v>400</v>
      </c>
      <c r="J501" s="45" t="s">
        <v>762</v>
      </c>
      <c r="K501" s="45" t="s">
        <v>762</v>
      </c>
      <c r="L501" s="45" t="s">
        <v>762</v>
      </c>
      <c r="O501"/>
    </row>
    <row r="502" spans="1:15" s="68" customFormat="1" ht="24.95" customHeight="1">
      <c r="A502">
        <v>500</v>
      </c>
      <c r="B502" s="65" t="s">
        <v>1324</v>
      </c>
      <c r="C502" s="65" t="s">
        <v>1150</v>
      </c>
      <c r="D502" s="65" t="s">
        <v>1325</v>
      </c>
      <c r="E502" s="45" t="s">
        <v>777</v>
      </c>
      <c r="F502" s="69">
        <v>9789863443223</v>
      </c>
      <c r="G502" s="44">
        <v>1</v>
      </c>
      <c r="H502" s="68">
        <v>450</v>
      </c>
      <c r="I502" s="1">
        <f t="shared" si="14"/>
        <v>450</v>
      </c>
      <c r="J502" s="45" t="s">
        <v>762</v>
      </c>
      <c r="K502" s="45" t="s">
        <v>762</v>
      </c>
      <c r="L502" s="45" t="s">
        <v>762</v>
      </c>
      <c r="O502"/>
    </row>
    <row r="503" spans="1:15" s="68" customFormat="1" ht="24.95" customHeight="1">
      <c r="A503">
        <v>501</v>
      </c>
      <c r="B503" s="65" t="s">
        <v>1326</v>
      </c>
      <c r="C503" s="65" t="s">
        <v>855</v>
      </c>
      <c r="D503" s="65" t="s">
        <v>1327</v>
      </c>
      <c r="E503" s="45" t="s">
        <v>777</v>
      </c>
      <c r="F503" s="69">
        <v>9789862136980</v>
      </c>
      <c r="G503" s="44">
        <v>1</v>
      </c>
      <c r="H503" s="68">
        <v>250</v>
      </c>
      <c r="I503" s="1">
        <f t="shared" si="14"/>
        <v>250</v>
      </c>
      <c r="J503" s="45" t="s">
        <v>762</v>
      </c>
      <c r="K503" s="45" t="s">
        <v>762</v>
      </c>
      <c r="L503" s="45" t="s">
        <v>762</v>
      </c>
      <c r="O503"/>
    </row>
    <row r="504" spans="1:15" s="68" customFormat="1" ht="24.95" customHeight="1">
      <c r="A504">
        <v>502</v>
      </c>
      <c r="B504" s="65" t="s">
        <v>1328</v>
      </c>
      <c r="C504" s="65" t="s">
        <v>1089</v>
      </c>
      <c r="D504" s="65" t="s">
        <v>1329</v>
      </c>
      <c r="E504" s="45" t="s">
        <v>777</v>
      </c>
      <c r="F504" s="69">
        <v>9789571185811</v>
      </c>
      <c r="G504" s="44">
        <v>1</v>
      </c>
      <c r="I504" s="1">
        <f t="shared" si="14"/>
        <v>0</v>
      </c>
      <c r="J504" s="45" t="s">
        <v>762</v>
      </c>
      <c r="K504" s="45" t="s">
        <v>762</v>
      </c>
      <c r="L504" s="45" t="s">
        <v>762</v>
      </c>
      <c r="O504"/>
    </row>
    <row r="505" spans="1:15" s="68" customFormat="1" ht="24.95" customHeight="1">
      <c r="A505">
        <v>503</v>
      </c>
      <c r="B505" s="65" t="s">
        <v>1330</v>
      </c>
      <c r="C505" s="65" t="s">
        <v>1089</v>
      </c>
      <c r="D505" s="65" t="s">
        <v>1331</v>
      </c>
      <c r="E505" s="45" t="s">
        <v>777</v>
      </c>
      <c r="F505" s="69">
        <v>9789571185859</v>
      </c>
      <c r="G505" s="44">
        <v>1</v>
      </c>
      <c r="I505" s="1">
        <f t="shared" si="14"/>
        <v>0</v>
      </c>
      <c r="J505" s="45" t="s">
        <v>762</v>
      </c>
      <c r="K505" s="45" t="s">
        <v>762</v>
      </c>
      <c r="L505" s="45" t="s">
        <v>762</v>
      </c>
      <c r="O505"/>
    </row>
    <row r="506" spans="1:15" s="68" customFormat="1" ht="24.95" customHeight="1">
      <c r="A506">
        <v>504</v>
      </c>
      <c r="B506" s="65" t="s">
        <v>1332</v>
      </c>
      <c r="C506" s="65" t="s">
        <v>1091</v>
      </c>
      <c r="D506" s="65" t="s">
        <v>1333</v>
      </c>
      <c r="E506" s="45" t="s">
        <v>777</v>
      </c>
      <c r="F506" s="69">
        <v>9789869211369</v>
      </c>
      <c r="G506" s="44">
        <v>1</v>
      </c>
      <c r="H506" s="68">
        <v>380</v>
      </c>
      <c r="I506" s="1">
        <f t="shared" si="14"/>
        <v>380</v>
      </c>
      <c r="J506" s="45" t="s">
        <v>762</v>
      </c>
      <c r="K506" s="45" t="s">
        <v>762</v>
      </c>
      <c r="L506" s="45" t="s">
        <v>762</v>
      </c>
      <c r="O506"/>
    </row>
    <row r="507" spans="1:15" s="68" customFormat="1" ht="24.95" customHeight="1">
      <c r="A507">
        <v>505</v>
      </c>
      <c r="B507" s="65" t="s">
        <v>1334</v>
      </c>
      <c r="C507" s="65" t="s">
        <v>988</v>
      </c>
      <c r="D507" s="65" t="s">
        <v>1335</v>
      </c>
      <c r="E507" s="45" t="s">
        <v>777</v>
      </c>
      <c r="F507" s="69">
        <v>9789573278368</v>
      </c>
      <c r="G507" s="44">
        <v>1</v>
      </c>
      <c r="H507" s="68">
        <v>320</v>
      </c>
      <c r="I507" s="1">
        <f t="shared" si="14"/>
        <v>320</v>
      </c>
      <c r="J507" s="45" t="s">
        <v>762</v>
      </c>
      <c r="K507" s="45" t="s">
        <v>762</v>
      </c>
      <c r="L507" s="45" t="s">
        <v>762</v>
      </c>
      <c r="O507"/>
    </row>
    <row r="508" spans="1:15" s="68" customFormat="1" ht="24.95" customHeight="1">
      <c r="A508">
        <v>506</v>
      </c>
      <c r="B508" s="65" t="s">
        <v>1336</v>
      </c>
      <c r="C508" s="65" t="s">
        <v>1051</v>
      </c>
      <c r="D508" s="65" t="s">
        <v>1337</v>
      </c>
      <c r="E508" s="45" t="s">
        <v>777</v>
      </c>
      <c r="F508" s="69">
        <v>9789865842734</v>
      </c>
      <c r="G508" s="44">
        <v>1</v>
      </c>
      <c r="H508" s="68">
        <v>360</v>
      </c>
      <c r="I508" s="1">
        <f t="shared" si="14"/>
        <v>360</v>
      </c>
      <c r="J508" s="45" t="s">
        <v>762</v>
      </c>
      <c r="K508" s="45" t="s">
        <v>762</v>
      </c>
      <c r="L508" s="45" t="s">
        <v>762</v>
      </c>
      <c r="O508"/>
    </row>
    <row r="509" spans="1:15" s="68" customFormat="1" ht="24.95" customHeight="1">
      <c r="A509">
        <v>507</v>
      </c>
      <c r="B509" s="65" t="s">
        <v>1338</v>
      </c>
      <c r="C509" s="65" t="s">
        <v>1051</v>
      </c>
      <c r="D509" s="65" t="s">
        <v>1339</v>
      </c>
      <c r="E509" s="45" t="s">
        <v>777</v>
      </c>
      <c r="F509" s="69">
        <v>9789865842925</v>
      </c>
      <c r="G509" s="44">
        <v>1</v>
      </c>
      <c r="H509" s="68">
        <v>350</v>
      </c>
      <c r="I509" s="1">
        <f t="shared" si="14"/>
        <v>350</v>
      </c>
      <c r="J509" s="45" t="s">
        <v>762</v>
      </c>
      <c r="K509" s="45" t="s">
        <v>762</v>
      </c>
      <c r="L509" s="45" t="s">
        <v>762</v>
      </c>
      <c r="O509"/>
    </row>
    <row r="510" spans="1:15" s="68" customFormat="1" ht="24.95" customHeight="1">
      <c r="A510">
        <v>508</v>
      </c>
      <c r="B510" s="65" t="s">
        <v>1340</v>
      </c>
      <c r="C510" s="65" t="s">
        <v>1018</v>
      </c>
      <c r="D510" s="65" t="s">
        <v>1341</v>
      </c>
      <c r="E510" s="45" t="s">
        <v>777</v>
      </c>
      <c r="F510" s="69">
        <v>9789863981480</v>
      </c>
      <c r="G510" s="44">
        <v>1</v>
      </c>
      <c r="H510" s="68">
        <v>350</v>
      </c>
      <c r="I510" s="1">
        <f t="shared" si="14"/>
        <v>350</v>
      </c>
      <c r="J510" s="45" t="s">
        <v>762</v>
      </c>
      <c r="K510" s="45" t="s">
        <v>762</v>
      </c>
      <c r="L510" s="45" t="s">
        <v>762</v>
      </c>
      <c r="O510"/>
    </row>
    <row r="511" spans="1:15" s="68" customFormat="1" ht="24.95" customHeight="1">
      <c r="A511">
        <v>509</v>
      </c>
      <c r="B511" s="70" t="s">
        <v>1342</v>
      </c>
      <c r="C511" s="65" t="s">
        <v>855</v>
      </c>
      <c r="D511" s="70" t="s">
        <v>1343</v>
      </c>
      <c r="E511" s="45" t="s">
        <v>777</v>
      </c>
      <c r="F511" s="69">
        <v>9789862137390</v>
      </c>
      <c r="G511" s="44">
        <v>1</v>
      </c>
      <c r="H511" s="68">
        <v>300</v>
      </c>
      <c r="I511" s="1">
        <f t="shared" si="14"/>
        <v>300</v>
      </c>
      <c r="J511" s="45" t="s">
        <v>762</v>
      </c>
      <c r="K511" s="45" t="s">
        <v>762</v>
      </c>
      <c r="L511" s="45" t="s">
        <v>762</v>
      </c>
      <c r="O511"/>
    </row>
    <row r="512" spans="1:15" s="68" customFormat="1" ht="24.95" customHeight="1">
      <c r="A512">
        <v>510</v>
      </c>
      <c r="B512" s="65" t="s">
        <v>1344</v>
      </c>
      <c r="C512" s="65" t="s">
        <v>1116</v>
      </c>
      <c r="D512" s="65" t="s">
        <v>1345</v>
      </c>
      <c r="E512" s="45" t="s">
        <v>777</v>
      </c>
      <c r="F512" s="69">
        <v>9789869335867</v>
      </c>
      <c r="G512" s="44">
        <v>1</v>
      </c>
      <c r="H512" s="68">
        <v>300</v>
      </c>
      <c r="I512" s="1">
        <f t="shared" si="14"/>
        <v>300</v>
      </c>
      <c r="J512" s="45" t="s">
        <v>762</v>
      </c>
      <c r="K512" s="45" t="s">
        <v>762</v>
      </c>
      <c r="L512" s="45" t="s">
        <v>762</v>
      </c>
      <c r="O512"/>
    </row>
    <row r="513" spans="1:15" s="68" customFormat="1" ht="24.95" customHeight="1">
      <c r="A513">
        <v>511</v>
      </c>
      <c r="B513" s="70" t="s">
        <v>1346</v>
      </c>
      <c r="C513" s="65" t="s">
        <v>1122</v>
      </c>
      <c r="D513" s="65" t="s">
        <v>1347</v>
      </c>
      <c r="E513" s="45" t="s">
        <v>777</v>
      </c>
      <c r="F513" s="69">
        <v>9789570848410</v>
      </c>
      <c r="G513" s="44">
        <v>1</v>
      </c>
      <c r="H513" s="68">
        <v>290</v>
      </c>
      <c r="I513" s="1">
        <f t="shared" si="14"/>
        <v>290</v>
      </c>
      <c r="J513" s="45" t="s">
        <v>762</v>
      </c>
      <c r="K513" s="45" t="s">
        <v>762</v>
      </c>
      <c r="L513" s="45" t="s">
        <v>762</v>
      </c>
      <c r="O513"/>
    </row>
    <row r="514" spans="1:15" s="68" customFormat="1" ht="24.95" customHeight="1">
      <c r="A514">
        <v>512</v>
      </c>
      <c r="B514" s="70" t="s">
        <v>1348</v>
      </c>
      <c r="C514" s="65" t="s">
        <v>824</v>
      </c>
      <c r="D514" s="65" t="s">
        <v>1349</v>
      </c>
      <c r="E514" s="45" t="s">
        <v>777</v>
      </c>
      <c r="F514" s="69">
        <v>9789864500901</v>
      </c>
      <c r="G514" s="44">
        <v>1</v>
      </c>
      <c r="H514" s="68">
        <v>280</v>
      </c>
      <c r="I514" s="1">
        <f t="shared" si="14"/>
        <v>280</v>
      </c>
      <c r="J514" s="45" t="s">
        <v>762</v>
      </c>
      <c r="K514" s="45" t="s">
        <v>762</v>
      </c>
      <c r="L514" s="45" t="s">
        <v>762</v>
      </c>
      <c r="O514"/>
    </row>
    <row r="515" spans="1:15" s="68" customFormat="1" ht="24.95" customHeight="1">
      <c r="A515">
        <v>513</v>
      </c>
      <c r="B515" s="70" t="s">
        <v>1350</v>
      </c>
      <c r="C515" s="65" t="s">
        <v>824</v>
      </c>
      <c r="D515" s="65" t="s">
        <v>1351</v>
      </c>
      <c r="E515" s="45" t="s">
        <v>777</v>
      </c>
      <c r="F515" s="69">
        <v>9789864500857</v>
      </c>
      <c r="G515" s="44">
        <v>1</v>
      </c>
      <c r="H515" s="68">
        <v>320</v>
      </c>
      <c r="I515" s="1">
        <f t="shared" si="14"/>
        <v>320</v>
      </c>
      <c r="J515" s="45" t="s">
        <v>762</v>
      </c>
      <c r="K515" s="45" t="s">
        <v>762</v>
      </c>
      <c r="L515" s="45" t="s">
        <v>762</v>
      </c>
      <c r="O515"/>
    </row>
    <row r="516" spans="1:15" s="68" customFormat="1" ht="24.95" customHeight="1">
      <c r="A516">
        <v>514</v>
      </c>
      <c r="B516" s="65" t="s">
        <v>1352</v>
      </c>
      <c r="C516" s="65" t="s">
        <v>1353</v>
      </c>
      <c r="D516" s="70" t="s">
        <v>1354</v>
      </c>
      <c r="E516" s="45" t="s">
        <v>777</v>
      </c>
      <c r="F516" s="69">
        <v>9789865813826</v>
      </c>
      <c r="G516" s="44">
        <v>1</v>
      </c>
      <c r="I516" s="1">
        <f t="shared" si="14"/>
        <v>0</v>
      </c>
      <c r="J516" s="45" t="s">
        <v>762</v>
      </c>
      <c r="K516" s="45" t="s">
        <v>762</v>
      </c>
      <c r="L516" s="45" t="s">
        <v>762</v>
      </c>
      <c r="O516"/>
    </row>
    <row r="517" spans="1:15" s="68" customFormat="1" ht="24.95" customHeight="1">
      <c r="A517">
        <v>515</v>
      </c>
      <c r="B517" s="65" t="s">
        <v>1355</v>
      </c>
      <c r="C517" s="65" t="s">
        <v>815</v>
      </c>
      <c r="D517" s="65" t="s">
        <v>1356</v>
      </c>
      <c r="E517" s="45" t="s">
        <v>777</v>
      </c>
      <c r="F517" s="69">
        <v>9789577517821</v>
      </c>
      <c r="G517" s="44">
        <v>1</v>
      </c>
      <c r="H517" s="68">
        <v>280</v>
      </c>
      <c r="I517" s="1">
        <f t="shared" si="14"/>
        <v>280</v>
      </c>
      <c r="J517" s="45" t="s">
        <v>762</v>
      </c>
      <c r="K517" s="45" t="s">
        <v>762</v>
      </c>
      <c r="L517" s="45" t="s">
        <v>762</v>
      </c>
      <c r="O517"/>
    </row>
    <row r="518" spans="1:15" s="68" customFormat="1" ht="24.95" customHeight="1">
      <c r="A518">
        <v>516</v>
      </c>
      <c r="B518" s="65" t="s">
        <v>1357</v>
      </c>
      <c r="C518" s="65" t="s">
        <v>1358</v>
      </c>
      <c r="D518" s="65" t="s">
        <v>1359</v>
      </c>
      <c r="E518" s="45" t="s">
        <v>777</v>
      </c>
      <c r="F518" s="69">
        <v>9789861615141</v>
      </c>
      <c r="G518" s="44">
        <v>1</v>
      </c>
      <c r="H518" s="68">
        <v>220</v>
      </c>
      <c r="I518" s="1">
        <f t="shared" si="14"/>
        <v>220</v>
      </c>
      <c r="J518" s="45" t="s">
        <v>762</v>
      </c>
      <c r="K518" s="45" t="s">
        <v>762</v>
      </c>
      <c r="L518" s="45" t="s">
        <v>762</v>
      </c>
      <c r="O518"/>
    </row>
    <row r="519" spans="1:15" s="68" customFormat="1" ht="24.95" customHeight="1">
      <c r="A519">
        <v>517</v>
      </c>
      <c r="B519" s="65" t="s">
        <v>1360</v>
      </c>
      <c r="C519" s="65" t="s">
        <v>1361</v>
      </c>
      <c r="D519" s="65" t="s">
        <v>1362</v>
      </c>
      <c r="E519" s="45" t="s">
        <v>777</v>
      </c>
      <c r="F519" s="69">
        <v>9789861519036</v>
      </c>
      <c r="G519" s="44">
        <v>1</v>
      </c>
      <c r="H519" s="68">
        <v>240</v>
      </c>
      <c r="I519" s="1">
        <f t="shared" si="14"/>
        <v>240</v>
      </c>
      <c r="J519" s="45" t="s">
        <v>762</v>
      </c>
      <c r="K519" s="45" t="s">
        <v>762</v>
      </c>
      <c r="L519" s="45" t="s">
        <v>762</v>
      </c>
      <c r="O519"/>
    </row>
    <row r="520" spans="1:15" s="68" customFormat="1" ht="24.95" customHeight="1">
      <c r="A520">
        <v>518</v>
      </c>
      <c r="B520" s="65" t="s">
        <v>1363</v>
      </c>
      <c r="C520" s="65" t="s">
        <v>1358</v>
      </c>
      <c r="D520" s="65" t="s">
        <v>1364</v>
      </c>
      <c r="E520" s="45" t="s">
        <v>777</v>
      </c>
      <c r="F520" s="69">
        <v>9789861615158</v>
      </c>
      <c r="G520" s="44">
        <v>1</v>
      </c>
      <c r="H520" s="68">
        <v>220</v>
      </c>
      <c r="I520" s="1">
        <f t="shared" si="14"/>
        <v>220</v>
      </c>
      <c r="J520" s="45" t="s">
        <v>762</v>
      </c>
      <c r="K520" s="45" t="s">
        <v>762</v>
      </c>
      <c r="L520" s="45" t="s">
        <v>762</v>
      </c>
      <c r="O520"/>
    </row>
    <row r="521" spans="1:15" s="68" customFormat="1" ht="24.95" customHeight="1">
      <c r="A521">
        <v>519</v>
      </c>
      <c r="B521" s="70" t="s">
        <v>1365</v>
      </c>
      <c r="C521" s="65" t="s">
        <v>821</v>
      </c>
      <c r="D521" s="65" t="s">
        <v>1366</v>
      </c>
      <c r="E521" s="45" t="s">
        <v>777</v>
      </c>
      <c r="F521" s="69">
        <v>9789864451449</v>
      </c>
      <c r="G521" s="44">
        <v>1</v>
      </c>
      <c r="H521" s="68">
        <v>250</v>
      </c>
      <c r="I521" s="1">
        <f t="shared" si="14"/>
        <v>250</v>
      </c>
      <c r="J521" s="45" t="s">
        <v>762</v>
      </c>
      <c r="K521" s="45" t="s">
        <v>762</v>
      </c>
      <c r="L521" s="45" t="s">
        <v>762</v>
      </c>
      <c r="O521"/>
    </row>
    <row r="522" spans="1:15" s="68" customFormat="1" ht="24.95" customHeight="1">
      <c r="A522">
        <v>520</v>
      </c>
      <c r="B522" s="70" t="s">
        <v>1367</v>
      </c>
      <c r="C522" s="65" t="s">
        <v>1358</v>
      </c>
      <c r="D522" s="65" t="s">
        <v>1368</v>
      </c>
      <c r="E522" s="45" t="s">
        <v>777</v>
      </c>
      <c r="F522" s="69">
        <v>9789861615431</v>
      </c>
      <c r="G522" s="44">
        <v>1</v>
      </c>
      <c r="H522" s="68">
        <v>220</v>
      </c>
      <c r="I522" s="1">
        <f t="shared" si="14"/>
        <v>220</v>
      </c>
      <c r="J522" s="45" t="s">
        <v>762</v>
      </c>
      <c r="K522" s="45" t="s">
        <v>762</v>
      </c>
      <c r="L522" s="45" t="s">
        <v>762</v>
      </c>
      <c r="O522"/>
    </row>
    <row r="523" spans="1:15" s="68" customFormat="1" ht="24.95" customHeight="1">
      <c r="A523">
        <v>521</v>
      </c>
      <c r="B523" s="65" t="s">
        <v>1369</v>
      </c>
      <c r="C523" s="65" t="s">
        <v>1358</v>
      </c>
      <c r="D523" s="65" t="s">
        <v>1370</v>
      </c>
      <c r="E523" s="45" t="s">
        <v>777</v>
      </c>
      <c r="F523" s="69">
        <v>9789861615424</v>
      </c>
      <c r="G523" s="44">
        <v>1</v>
      </c>
      <c r="H523" s="68">
        <v>220</v>
      </c>
      <c r="I523" s="1">
        <f t="shared" si="14"/>
        <v>220</v>
      </c>
      <c r="J523" s="45" t="s">
        <v>762</v>
      </c>
      <c r="K523" s="45" t="s">
        <v>762</v>
      </c>
      <c r="L523" s="45" t="s">
        <v>762</v>
      </c>
      <c r="O523"/>
    </row>
    <row r="524" spans="1:15" s="68" customFormat="1" ht="24.95" customHeight="1">
      <c r="A524">
        <v>522</v>
      </c>
      <c r="B524" s="65" t="s">
        <v>1372</v>
      </c>
      <c r="C524" s="65" t="s">
        <v>1371</v>
      </c>
      <c r="D524" s="70" t="s">
        <v>1373</v>
      </c>
      <c r="E524" s="45" t="s">
        <v>777</v>
      </c>
      <c r="F524" s="69">
        <v>9789869292047</v>
      </c>
      <c r="G524" s="44">
        <v>1</v>
      </c>
      <c r="H524" s="68">
        <v>280</v>
      </c>
      <c r="I524" s="1">
        <f t="shared" si="14"/>
        <v>280</v>
      </c>
      <c r="J524" s="45" t="s">
        <v>762</v>
      </c>
      <c r="K524" s="45" t="s">
        <v>762</v>
      </c>
      <c r="L524" s="45" t="s">
        <v>762</v>
      </c>
      <c r="O524"/>
    </row>
    <row r="525" spans="1:15" s="68" customFormat="1" ht="24.95" customHeight="1">
      <c r="A525">
        <v>523</v>
      </c>
      <c r="B525" s="65" t="s">
        <v>1374</v>
      </c>
      <c r="C525" s="65" t="s">
        <v>824</v>
      </c>
      <c r="D525" s="65" t="s">
        <v>1375</v>
      </c>
      <c r="E525" s="45" t="s">
        <v>777</v>
      </c>
      <c r="F525" s="69">
        <v>9789864500598</v>
      </c>
      <c r="G525" s="44">
        <v>1</v>
      </c>
      <c r="H525" s="68">
        <v>320</v>
      </c>
      <c r="I525" s="1">
        <f t="shared" si="14"/>
        <v>320</v>
      </c>
      <c r="J525" s="45" t="s">
        <v>762</v>
      </c>
      <c r="K525" s="45" t="s">
        <v>762</v>
      </c>
      <c r="L525" s="45" t="s">
        <v>762</v>
      </c>
      <c r="O525"/>
    </row>
    <row r="526" spans="1:15" s="68" customFormat="1" ht="24.95" customHeight="1">
      <c r="A526">
        <v>524</v>
      </c>
      <c r="B526" s="65" t="s">
        <v>1376</v>
      </c>
      <c r="C526" s="65" t="s">
        <v>824</v>
      </c>
      <c r="D526" s="65" t="s">
        <v>1377</v>
      </c>
      <c r="E526" s="45" t="s">
        <v>777</v>
      </c>
      <c r="F526" s="69">
        <v>9789864500680</v>
      </c>
      <c r="G526" s="44">
        <v>1</v>
      </c>
      <c r="H526" s="68">
        <v>320</v>
      </c>
      <c r="I526" s="1">
        <f t="shared" si="14"/>
        <v>320</v>
      </c>
      <c r="J526" s="45" t="s">
        <v>762</v>
      </c>
      <c r="K526" s="45" t="s">
        <v>762</v>
      </c>
      <c r="L526" s="45" t="s">
        <v>762</v>
      </c>
      <c r="O526"/>
    </row>
    <row r="527" spans="1:15" s="68" customFormat="1" ht="24.95" customHeight="1">
      <c r="A527">
        <v>525</v>
      </c>
      <c r="B527" s="65" t="s">
        <v>1378</v>
      </c>
      <c r="C527" s="65" t="s">
        <v>1379</v>
      </c>
      <c r="D527" s="65"/>
      <c r="E527" s="45" t="s">
        <v>777</v>
      </c>
      <c r="F527" s="69">
        <v>9789869300759</v>
      </c>
      <c r="G527" s="44">
        <v>1</v>
      </c>
      <c r="H527" s="68">
        <v>280</v>
      </c>
      <c r="I527" s="1">
        <f t="shared" si="14"/>
        <v>280</v>
      </c>
      <c r="J527" s="45" t="s">
        <v>762</v>
      </c>
      <c r="K527" s="45" t="s">
        <v>762</v>
      </c>
      <c r="L527" s="45" t="s">
        <v>762</v>
      </c>
      <c r="O527"/>
    </row>
    <row r="528" spans="1:15" s="68" customFormat="1" ht="24.95" customHeight="1">
      <c r="A528">
        <v>526</v>
      </c>
      <c r="B528" s="65" t="s">
        <v>1380</v>
      </c>
      <c r="C528" s="65" t="s">
        <v>1379</v>
      </c>
      <c r="D528" s="65"/>
      <c r="E528" s="45" t="s">
        <v>777</v>
      </c>
      <c r="F528" s="69">
        <v>9789869300742</v>
      </c>
      <c r="G528" s="44">
        <v>1</v>
      </c>
      <c r="H528" s="68">
        <v>280</v>
      </c>
      <c r="I528" s="1">
        <f t="shared" si="14"/>
        <v>280</v>
      </c>
      <c r="J528" s="45" t="s">
        <v>762</v>
      </c>
      <c r="K528" s="45" t="s">
        <v>762</v>
      </c>
      <c r="L528" s="45" t="s">
        <v>762</v>
      </c>
      <c r="O528"/>
    </row>
    <row r="529" spans="1:15" s="68" customFormat="1" ht="24.95" customHeight="1">
      <c r="A529">
        <v>527</v>
      </c>
      <c r="B529" s="65" t="s">
        <v>1381</v>
      </c>
      <c r="C529" s="65" t="s">
        <v>1379</v>
      </c>
      <c r="D529" s="65"/>
      <c r="E529" s="45" t="s">
        <v>777</v>
      </c>
      <c r="F529" s="69">
        <v>9789869300704</v>
      </c>
      <c r="G529" s="44">
        <v>1</v>
      </c>
      <c r="H529" s="68">
        <v>280</v>
      </c>
      <c r="I529" s="1">
        <f t="shared" si="14"/>
        <v>280</v>
      </c>
      <c r="J529" s="45" t="s">
        <v>762</v>
      </c>
      <c r="K529" s="45" t="s">
        <v>762</v>
      </c>
      <c r="L529" s="45" t="s">
        <v>762</v>
      </c>
      <c r="O529"/>
    </row>
    <row r="530" spans="1:15" s="68" customFormat="1" ht="24.95" customHeight="1">
      <c r="A530">
        <v>528</v>
      </c>
      <c r="B530" s="65" t="s">
        <v>1382</v>
      </c>
      <c r="C530" s="65" t="s">
        <v>1353</v>
      </c>
      <c r="D530" s="65" t="s">
        <v>1383</v>
      </c>
      <c r="E530" s="45" t="s">
        <v>777</v>
      </c>
      <c r="F530" s="69">
        <v>9789865813857</v>
      </c>
      <c r="G530" s="44">
        <v>1</v>
      </c>
      <c r="H530" s="68">
        <v>320</v>
      </c>
      <c r="I530" s="1">
        <f t="shared" si="14"/>
        <v>320</v>
      </c>
      <c r="J530" s="45" t="s">
        <v>762</v>
      </c>
      <c r="K530" s="45" t="s">
        <v>762</v>
      </c>
      <c r="L530" s="45" t="s">
        <v>762</v>
      </c>
      <c r="O530"/>
    </row>
    <row r="531" spans="1:15" s="68" customFormat="1" ht="24.95" customHeight="1">
      <c r="A531">
        <v>529</v>
      </c>
      <c r="B531" s="65" t="s">
        <v>1968</v>
      </c>
      <c r="C531" s="65" t="s">
        <v>1287</v>
      </c>
      <c r="D531" s="65" t="s">
        <v>1384</v>
      </c>
      <c r="E531" s="45" t="s">
        <v>777</v>
      </c>
      <c r="F531" s="69">
        <v>9789866301957</v>
      </c>
      <c r="G531" s="44">
        <v>1</v>
      </c>
      <c r="H531" s="68">
        <v>350</v>
      </c>
      <c r="I531" s="1">
        <f t="shared" si="14"/>
        <v>350</v>
      </c>
      <c r="J531" s="45" t="s">
        <v>762</v>
      </c>
      <c r="K531" s="45" t="s">
        <v>762</v>
      </c>
      <c r="L531" s="45" t="s">
        <v>762</v>
      </c>
      <c r="O531"/>
    </row>
    <row r="532" spans="1:15" s="68" customFormat="1" ht="24.95" customHeight="1">
      <c r="A532">
        <v>530</v>
      </c>
      <c r="B532" s="65" t="s">
        <v>1969</v>
      </c>
      <c r="C532" s="65" t="s">
        <v>1385</v>
      </c>
      <c r="D532" s="65" t="s">
        <v>1386</v>
      </c>
      <c r="E532" s="45" t="s">
        <v>777</v>
      </c>
      <c r="F532" s="69">
        <v>9789869297202</v>
      </c>
      <c r="G532" s="44">
        <v>1</v>
      </c>
      <c r="H532" s="68">
        <v>360</v>
      </c>
      <c r="I532" s="1">
        <f t="shared" si="14"/>
        <v>360</v>
      </c>
      <c r="J532" s="45" t="s">
        <v>762</v>
      </c>
      <c r="K532" s="45" t="s">
        <v>762</v>
      </c>
      <c r="L532" s="45" t="s">
        <v>762</v>
      </c>
      <c r="O532"/>
    </row>
    <row r="533" spans="1:15" s="68" customFormat="1" ht="24.95" customHeight="1">
      <c r="A533">
        <v>531</v>
      </c>
      <c r="B533" s="65" t="s">
        <v>1387</v>
      </c>
      <c r="C533" s="65" t="s">
        <v>1150</v>
      </c>
      <c r="D533" s="65" t="s">
        <v>1388</v>
      </c>
      <c r="E533" s="45" t="s">
        <v>777</v>
      </c>
      <c r="F533" s="69">
        <v>9789863443612</v>
      </c>
      <c r="G533" s="44">
        <v>1</v>
      </c>
      <c r="H533" s="68">
        <v>280</v>
      </c>
      <c r="I533" s="1">
        <f t="shared" si="14"/>
        <v>280</v>
      </c>
      <c r="J533" s="45" t="s">
        <v>762</v>
      </c>
      <c r="K533" s="45" t="s">
        <v>762</v>
      </c>
      <c r="L533" s="45" t="s">
        <v>762</v>
      </c>
      <c r="O533"/>
    </row>
    <row r="534" spans="1:15" s="68" customFormat="1" ht="24.95" customHeight="1">
      <c r="A534">
        <v>532</v>
      </c>
      <c r="B534" s="65" t="s">
        <v>1389</v>
      </c>
      <c r="C534" s="65" t="s">
        <v>1390</v>
      </c>
      <c r="D534" s="65" t="s">
        <v>1391</v>
      </c>
      <c r="E534" s="45" t="s">
        <v>777</v>
      </c>
      <c r="F534" s="69">
        <v>9789864733170</v>
      </c>
      <c r="G534" s="44">
        <v>1</v>
      </c>
      <c r="H534" s="68">
        <v>240</v>
      </c>
      <c r="I534" s="1">
        <f t="shared" si="14"/>
        <v>240</v>
      </c>
      <c r="J534" s="45" t="s">
        <v>762</v>
      </c>
      <c r="K534" s="45" t="s">
        <v>762</v>
      </c>
      <c r="L534" s="45" t="s">
        <v>762</v>
      </c>
      <c r="O534"/>
    </row>
    <row r="535" spans="1:15" s="68" customFormat="1" ht="24.95" customHeight="1">
      <c r="A535">
        <v>533</v>
      </c>
      <c r="B535" s="65" t="s">
        <v>1392</v>
      </c>
      <c r="C535" s="65" t="s">
        <v>821</v>
      </c>
      <c r="D535" s="65" t="s">
        <v>1393</v>
      </c>
      <c r="E535" s="45" t="s">
        <v>777</v>
      </c>
      <c r="F535" s="69">
        <v>9789864451432</v>
      </c>
      <c r="G535" s="44">
        <v>1</v>
      </c>
      <c r="H535" s="68">
        <v>260</v>
      </c>
      <c r="I535" s="1">
        <f t="shared" si="14"/>
        <v>260</v>
      </c>
      <c r="J535" s="45" t="s">
        <v>762</v>
      </c>
      <c r="K535" s="45" t="s">
        <v>762</v>
      </c>
      <c r="L535" s="45" t="s">
        <v>762</v>
      </c>
      <c r="O535"/>
    </row>
    <row r="536" spans="1:15" s="68" customFormat="1" ht="24.95" customHeight="1">
      <c r="A536">
        <v>534</v>
      </c>
      <c r="B536" s="65" t="s">
        <v>1394</v>
      </c>
      <c r="C536" s="65" t="s">
        <v>855</v>
      </c>
      <c r="D536" s="65" t="s">
        <v>1395</v>
      </c>
      <c r="E536" s="45" t="s">
        <v>777</v>
      </c>
      <c r="F536" s="69">
        <v>9789862137321</v>
      </c>
      <c r="G536" s="44">
        <v>1</v>
      </c>
      <c r="H536" s="68">
        <v>300</v>
      </c>
      <c r="I536" s="1">
        <f t="shared" si="14"/>
        <v>300</v>
      </c>
      <c r="J536" s="45" t="s">
        <v>762</v>
      </c>
      <c r="K536" s="45" t="s">
        <v>762</v>
      </c>
      <c r="L536" s="45" t="s">
        <v>762</v>
      </c>
      <c r="O536"/>
    </row>
    <row r="537" spans="1:15" s="68" customFormat="1" ht="24.95" customHeight="1">
      <c r="A537">
        <v>535</v>
      </c>
      <c r="B537" s="65" t="s">
        <v>1396</v>
      </c>
      <c r="C537" s="65" t="s">
        <v>1379</v>
      </c>
      <c r="D537" s="65"/>
      <c r="E537" s="45" t="s">
        <v>777</v>
      </c>
      <c r="F537" s="69">
        <v>9789869237192</v>
      </c>
      <c r="G537" s="44">
        <v>1</v>
      </c>
      <c r="H537" s="68">
        <v>280</v>
      </c>
      <c r="I537" s="1">
        <f t="shared" si="14"/>
        <v>280</v>
      </c>
      <c r="J537" s="45" t="s">
        <v>762</v>
      </c>
      <c r="K537" s="45" t="s">
        <v>762</v>
      </c>
      <c r="L537" s="45" t="s">
        <v>762</v>
      </c>
      <c r="O537"/>
    </row>
    <row r="538" spans="1:15" s="68" customFormat="1" ht="24.95" customHeight="1">
      <c r="A538">
        <v>536</v>
      </c>
      <c r="B538" s="65" t="s">
        <v>1397</v>
      </c>
      <c r="C538" s="65" t="s">
        <v>1398</v>
      </c>
      <c r="D538" s="65" t="s">
        <v>1399</v>
      </c>
      <c r="E538" s="45" t="s">
        <v>777</v>
      </c>
      <c r="F538" s="69">
        <v>9789869309042</v>
      </c>
      <c r="G538" s="44">
        <v>1</v>
      </c>
      <c r="H538" s="68">
        <v>360</v>
      </c>
      <c r="I538" s="1">
        <f t="shared" si="14"/>
        <v>360</v>
      </c>
      <c r="J538" s="45" t="s">
        <v>762</v>
      </c>
      <c r="K538" s="45" t="s">
        <v>762</v>
      </c>
      <c r="L538" s="45" t="s">
        <v>762</v>
      </c>
      <c r="O538"/>
    </row>
    <row r="539" spans="1:15" s="68" customFormat="1" ht="24.95" customHeight="1">
      <c r="A539">
        <v>537</v>
      </c>
      <c r="B539" s="70" t="s">
        <v>1400</v>
      </c>
      <c r="C539" s="65" t="s">
        <v>1091</v>
      </c>
      <c r="D539" s="65" t="s">
        <v>1401</v>
      </c>
      <c r="E539" s="45" t="s">
        <v>777</v>
      </c>
      <c r="F539" s="69">
        <v>9789869351836</v>
      </c>
      <c r="G539" s="44">
        <v>1</v>
      </c>
      <c r="H539" s="68">
        <v>350</v>
      </c>
      <c r="I539" s="1">
        <f t="shared" si="14"/>
        <v>350</v>
      </c>
      <c r="J539" s="45" t="s">
        <v>762</v>
      </c>
      <c r="K539" s="45" t="s">
        <v>762</v>
      </c>
      <c r="L539" s="45" t="s">
        <v>762</v>
      </c>
      <c r="O539"/>
    </row>
    <row r="540" spans="1:15" s="68" customFormat="1" ht="24.95" customHeight="1">
      <c r="A540">
        <v>538</v>
      </c>
      <c r="B540" s="70" t="s">
        <v>1402</v>
      </c>
      <c r="C540" s="65" t="s">
        <v>1120</v>
      </c>
      <c r="D540" s="65" t="s">
        <v>1403</v>
      </c>
      <c r="E540" s="45" t="s">
        <v>777</v>
      </c>
      <c r="F540" s="69" t="s">
        <v>1404</v>
      </c>
      <c r="G540" s="44">
        <v>1</v>
      </c>
      <c r="H540" s="68">
        <v>320</v>
      </c>
      <c r="I540" s="1">
        <f t="shared" si="14"/>
        <v>320</v>
      </c>
      <c r="J540" s="45" t="s">
        <v>762</v>
      </c>
      <c r="K540" s="45" t="s">
        <v>762</v>
      </c>
      <c r="L540" s="45" t="s">
        <v>762</v>
      </c>
      <c r="O540"/>
    </row>
    <row r="541" spans="1:15" s="68" customFormat="1" ht="24.95" customHeight="1">
      <c r="A541">
        <v>539</v>
      </c>
      <c r="B541" s="65" t="s">
        <v>1405</v>
      </c>
      <c r="C541" s="65" t="s">
        <v>812</v>
      </c>
      <c r="D541" s="65" t="s">
        <v>1406</v>
      </c>
      <c r="E541" s="45" t="s">
        <v>777</v>
      </c>
      <c r="F541" s="69">
        <v>9789864490387</v>
      </c>
      <c r="G541" s="44">
        <v>1</v>
      </c>
      <c r="H541" s="68">
        <v>250</v>
      </c>
      <c r="I541" s="1">
        <f t="shared" si="14"/>
        <v>250</v>
      </c>
      <c r="J541" s="45" t="s">
        <v>762</v>
      </c>
      <c r="K541" s="45" t="s">
        <v>762</v>
      </c>
      <c r="L541" s="45" t="s">
        <v>762</v>
      </c>
      <c r="O541"/>
    </row>
    <row r="542" spans="1:15" s="68" customFormat="1" ht="24.95" customHeight="1">
      <c r="A542">
        <v>540</v>
      </c>
      <c r="B542" s="65" t="s">
        <v>1407</v>
      </c>
      <c r="C542" s="65" t="s">
        <v>1298</v>
      </c>
      <c r="D542" s="65" t="s">
        <v>1408</v>
      </c>
      <c r="E542" s="45" t="s">
        <v>777</v>
      </c>
      <c r="F542" s="69">
        <v>9789863231950</v>
      </c>
      <c r="G542" s="44">
        <v>1</v>
      </c>
      <c r="H542" s="68">
        <v>340</v>
      </c>
      <c r="I542" s="1">
        <f t="shared" si="14"/>
        <v>340</v>
      </c>
      <c r="J542" s="45" t="s">
        <v>762</v>
      </c>
      <c r="K542" s="45" t="s">
        <v>762</v>
      </c>
      <c r="L542" s="45" t="s">
        <v>762</v>
      </c>
      <c r="O542"/>
    </row>
    <row r="543" spans="1:15" s="68" customFormat="1" ht="24.95" customHeight="1">
      <c r="A543">
        <v>541</v>
      </c>
      <c r="B543" s="65" t="s">
        <v>1409</v>
      </c>
      <c r="C543" s="65" t="s">
        <v>1298</v>
      </c>
      <c r="D543" s="65" t="s">
        <v>811</v>
      </c>
      <c r="E543" s="45" t="s">
        <v>777</v>
      </c>
      <c r="F543" s="69">
        <v>9789863231646</v>
      </c>
      <c r="G543" s="44">
        <v>1</v>
      </c>
      <c r="H543" s="68">
        <v>300</v>
      </c>
      <c r="I543" s="1">
        <f t="shared" si="14"/>
        <v>300</v>
      </c>
      <c r="J543" s="45" t="s">
        <v>762</v>
      </c>
      <c r="K543" s="45" t="s">
        <v>762</v>
      </c>
      <c r="L543" s="45" t="s">
        <v>762</v>
      </c>
      <c r="O543"/>
    </row>
    <row r="544" spans="1:15" s="68" customFormat="1" ht="24.95" customHeight="1">
      <c r="A544">
        <v>542</v>
      </c>
      <c r="B544" s="65" t="s">
        <v>1410</v>
      </c>
      <c r="C544" s="65" t="s">
        <v>1411</v>
      </c>
      <c r="D544" s="65" t="s">
        <v>1412</v>
      </c>
      <c r="E544" s="45" t="s">
        <v>777</v>
      </c>
      <c r="F544" s="69">
        <v>9789865794606</v>
      </c>
      <c r="G544" s="44">
        <v>1</v>
      </c>
      <c r="H544" s="68">
        <v>350</v>
      </c>
      <c r="I544" s="1">
        <f t="shared" si="14"/>
        <v>350</v>
      </c>
      <c r="J544" s="45" t="s">
        <v>762</v>
      </c>
      <c r="K544" s="45" t="s">
        <v>762</v>
      </c>
      <c r="L544" s="45" t="s">
        <v>762</v>
      </c>
      <c r="O544"/>
    </row>
    <row r="545" spans="1:15" s="68" customFormat="1" ht="24.95" customHeight="1">
      <c r="A545">
        <v>543</v>
      </c>
      <c r="B545" s="65" t="s">
        <v>1413</v>
      </c>
      <c r="C545" s="65" t="s">
        <v>824</v>
      </c>
      <c r="D545" s="65" t="s">
        <v>1414</v>
      </c>
      <c r="E545" s="45" t="s">
        <v>777</v>
      </c>
      <c r="F545" s="69">
        <v>9789864500383</v>
      </c>
      <c r="G545" s="44">
        <v>1</v>
      </c>
      <c r="H545" s="68">
        <v>300</v>
      </c>
      <c r="I545" s="1">
        <f t="shared" si="14"/>
        <v>300</v>
      </c>
      <c r="J545" s="45" t="s">
        <v>762</v>
      </c>
      <c r="K545" s="45" t="s">
        <v>762</v>
      </c>
      <c r="L545" s="45" t="s">
        <v>762</v>
      </c>
      <c r="O545"/>
    </row>
    <row r="546" spans="1:15" s="68" customFormat="1" ht="24.95" customHeight="1">
      <c r="A546">
        <v>544</v>
      </c>
      <c r="B546" s="65" t="s">
        <v>1415</v>
      </c>
      <c r="C546" s="65" t="s">
        <v>824</v>
      </c>
      <c r="D546" s="70" t="s">
        <v>1416</v>
      </c>
      <c r="E546" s="45" t="s">
        <v>777</v>
      </c>
      <c r="F546" s="69">
        <v>9789864500574</v>
      </c>
      <c r="G546" s="44">
        <v>1</v>
      </c>
      <c r="H546" s="68">
        <v>280</v>
      </c>
      <c r="I546" s="1">
        <f t="shared" si="14"/>
        <v>280</v>
      </c>
      <c r="J546" s="45" t="s">
        <v>762</v>
      </c>
      <c r="K546" s="45" t="s">
        <v>762</v>
      </c>
      <c r="L546" s="45" t="s">
        <v>762</v>
      </c>
      <c r="O546"/>
    </row>
    <row r="547" spans="1:15" s="68" customFormat="1" ht="24.95" customHeight="1">
      <c r="A547">
        <v>545</v>
      </c>
      <c r="B547" s="65" t="s">
        <v>1417</v>
      </c>
      <c r="C547" s="65" t="s">
        <v>824</v>
      </c>
      <c r="D547" s="65" t="s">
        <v>1418</v>
      </c>
      <c r="E547" s="45" t="s">
        <v>777</v>
      </c>
      <c r="F547" s="69">
        <v>9789864500758</v>
      </c>
      <c r="G547" s="44">
        <v>1</v>
      </c>
      <c r="H547" s="68">
        <v>260</v>
      </c>
      <c r="I547" s="1">
        <f t="shared" si="14"/>
        <v>260</v>
      </c>
      <c r="J547" s="45" t="s">
        <v>762</v>
      </c>
      <c r="K547" s="45" t="s">
        <v>762</v>
      </c>
      <c r="L547" s="45" t="s">
        <v>762</v>
      </c>
      <c r="O547"/>
    </row>
    <row r="548" spans="1:15" s="68" customFormat="1" ht="24.95" customHeight="1">
      <c r="A548">
        <v>546</v>
      </c>
      <c r="B548" s="65" t="s">
        <v>1419</v>
      </c>
      <c r="C548" s="65" t="s">
        <v>824</v>
      </c>
      <c r="D548" s="70" t="s">
        <v>1420</v>
      </c>
      <c r="E548" s="45" t="s">
        <v>777</v>
      </c>
      <c r="F548" s="69">
        <v>9789864500789</v>
      </c>
      <c r="G548" s="44">
        <v>1</v>
      </c>
      <c r="H548" s="68">
        <v>300</v>
      </c>
      <c r="I548" s="1">
        <f t="shared" si="14"/>
        <v>300</v>
      </c>
      <c r="J548" s="45" t="s">
        <v>762</v>
      </c>
      <c r="K548" s="45" t="s">
        <v>762</v>
      </c>
      <c r="L548" s="45" t="s">
        <v>762</v>
      </c>
      <c r="O548"/>
    </row>
    <row r="549" spans="1:15" s="68" customFormat="1" ht="24.95" customHeight="1">
      <c r="A549">
        <v>547</v>
      </c>
      <c r="B549" s="65" t="s">
        <v>1421</v>
      </c>
      <c r="C549" s="65" t="s">
        <v>1422</v>
      </c>
      <c r="D549" s="65" t="s">
        <v>1423</v>
      </c>
      <c r="E549" s="45" t="s">
        <v>777</v>
      </c>
      <c r="F549" s="69">
        <v>9789869328906</v>
      </c>
      <c r="G549" s="44">
        <v>1</v>
      </c>
      <c r="H549" s="68">
        <v>320</v>
      </c>
      <c r="I549" s="1">
        <f t="shared" si="14"/>
        <v>320</v>
      </c>
      <c r="J549" s="45" t="s">
        <v>762</v>
      </c>
      <c r="K549" s="45" t="s">
        <v>762</v>
      </c>
      <c r="L549" s="45" t="s">
        <v>762</v>
      </c>
      <c r="O549"/>
    </row>
    <row r="550" spans="1:15" s="68" customFormat="1" ht="24.95" customHeight="1">
      <c r="A550">
        <v>548</v>
      </c>
      <c r="B550" s="65" t="s">
        <v>1424</v>
      </c>
      <c r="C550" s="65" t="s">
        <v>1122</v>
      </c>
      <c r="D550" s="65" t="s">
        <v>1425</v>
      </c>
      <c r="E550" s="45" t="s">
        <v>777</v>
      </c>
      <c r="F550" s="69">
        <v>9789570846980</v>
      </c>
      <c r="G550" s="44">
        <v>1</v>
      </c>
      <c r="H550" s="68">
        <v>300</v>
      </c>
      <c r="I550" s="1">
        <f t="shared" ref="I550:I613" si="15">G550*H550</f>
        <v>300</v>
      </c>
      <c r="J550" s="45" t="s">
        <v>762</v>
      </c>
      <c r="K550" s="45" t="s">
        <v>762</v>
      </c>
      <c r="L550" s="45" t="s">
        <v>762</v>
      </c>
      <c r="O550"/>
    </row>
    <row r="551" spans="1:15" s="68" customFormat="1" ht="24.95" customHeight="1">
      <c r="A551">
        <v>549</v>
      </c>
      <c r="B551" s="65" t="s">
        <v>1426</v>
      </c>
      <c r="C551" s="65" t="s">
        <v>1150</v>
      </c>
      <c r="D551" s="65" t="s">
        <v>1427</v>
      </c>
      <c r="E551" s="45" t="s">
        <v>777</v>
      </c>
      <c r="F551" s="69">
        <v>9789863443247</v>
      </c>
      <c r="G551" s="44">
        <v>1</v>
      </c>
      <c r="H551" s="68">
        <v>400</v>
      </c>
      <c r="I551" s="1">
        <f t="shared" si="15"/>
        <v>400</v>
      </c>
      <c r="J551" s="45" t="s">
        <v>762</v>
      </c>
      <c r="K551" s="45" t="s">
        <v>762</v>
      </c>
      <c r="L551" s="45" t="s">
        <v>762</v>
      </c>
      <c r="O551"/>
    </row>
    <row r="552" spans="1:15" s="68" customFormat="1" ht="24.95" customHeight="1">
      <c r="A552">
        <v>550</v>
      </c>
      <c r="B552" s="65" t="s">
        <v>1428</v>
      </c>
      <c r="C552" s="65" t="s">
        <v>1150</v>
      </c>
      <c r="D552" s="65" t="s">
        <v>1429</v>
      </c>
      <c r="E552" s="45" t="s">
        <v>777</v>
      </c>
      <c r="F552" s="69">
        <v>9789863443841</v>
      </c>
      <c r="G552" s="44">
        <v>1</v>
      </c>
      <c r="H552" s="68">
        <v>340</v>
      </c>
      <c r="I552" s="1">
        <f t="shared" si="15"/>
        <v>340</v>
      </c>
      <c r="J552" s="45" t="s">
        <v>762</v>
      </c>
      <c r="K552" s="45" t="s">
        <v>762</v>
      </c>
      <c r="L552" s="45" t="s">
        <v>762</v>
      </c>
      <c r="O552"/>
    </row>
    <row r="553" spans="1:15" s="68" customFormat="1" ht="24.95" customHeight="1">
      <c r="A553">
        <v>551</v>
      </c>
      <c r="B553" s="65" t="s">
        <v>1430</v>
      </c>
      <c r="C553" s="65" t="s">
        <v>810</v>
      </c>
      <c r="D553" s="65" t="s">
        <v>1431</v>
      </c>
      <c r="E553" s="45" t="s">
        <v>777</v>
      </c>
      <c r="F553" s="69">
        <v>9789865731625</v>
      </c>
      <c r="G553" s="44">
        <v>1</v>
      </c>
      <c r="H553" s="68">
        <v>200</v>
      </c>
      <c r="I553" s="1">
        <f t="shared" si="15"/>
        <v>200</v>
      </c>
      <c r="J553" s="45" t="s">
        <v>762</v>
      </c>
      <c r="K553" s="45" t="s">
        <v>762</v>
      </c>
      <c r="L553" s="45" t="s">
        <v>762</v>
      </c>
      <c r="O553"/>
    </row>
    <row r="554" spans="1:15" s="68" customFormat="1" ht="24.95" customHeight="1">
      <c r="A554">
        <v>552</v>
      </c>
      <c r="B554" s="65" t="s">
        <v>1432</v>
      </c>
      <c r="C554" s="65" t="s">
        <v>955</v>
      </c>
      <c r="D554" s="65" t="s">
        <v>1433</v>
      </c>
      <c r="E554" s="45" t="s">
        <v>777</v>
      </c>
      <c r="F554" s="69">
        <v>9789869391849</v>
      </c>
      <c r="G554" s="44">
        <v>1</v>
      </c>
      <c r="H554" s="68">
        <v>250</v>
      </c>
      <c r="I554" s="1">
        <f t="shared" si="15"/>
        <v>250</v>
      </c>
      <c r="J554" s="45" t="s">
        <v>762</v>
      </c>
      <c r="K554" s="45" t="s">
        <v>762</v>
      </c>
      <c r="L554" s="45" t="s">
        <v>762</v>
      </c>
      <c r="O554"/>
    </row>
    <row r="555" spans="1:15" s="68" customFormat="1" ht="24.95" customHeight="1">
      <c r="A555">
        <v>553</v>
      </c>
      <c r="B555" s="65" t="s">
        <v>1434</v>
      </c>
      <c r="C555" s="65" t="s">
        <v>855</v>
      </c>
      <c r="D555" s="65" t="s">
        <v>1435</v>
      </c>
      <c r="E555" s="45" t="s">
        <v>777</v>
      </c>
      <c r="F555" s="69">
        <v>9789862137260</v>
      </c>
      <c r="G555" s="44">
        <v>1</v>
      </c>
      <c r="H555" s="68">
        <v>300</v>
      </c>
      <c r="I555" s="1">
        <f t="shared" si="15"/>
        <v>300</v>
      </c>
      <c r="J555" s="45" t="s">
        <v>762</v>
      </c>
      <c r="K555" s="45" t="s">
        <v>762</v>
      </c>
      <c r="L555" s="45" t="s">
        <v>762</v>
      </c>
      <c r="O555"/>
    </row>
    <row r="556" spans="1:15" s="68" customFormat="1" ht="24.95" customHeight="1">
      <c r="A556">
        <v>554</v>
      </c>
      <c r="B556" s="65" t="s">
        <v>1436</v>
      </c>
      <c r="C556" s="65" t="s">
        <v>824</v>
      </c>
      <c r="D556" s="65" t="s">
        <v>1437</v>
      </c>
      <c r="E556" s="45" t="s">
        <v>777</v>
      </c>
      <c r="F556" s="69">
        <v>9789864500581</v>
      </c>
      <c r="G556" s="44">
        <v>1</v>
      </c>
      <c r="H556" s="68">
        <v>260</v>
      </c>
      <c r="I556" s="1">
        <f t="shared" si="15"/>
        <v>260</v>
      </c>
      <c r="J556" s="45" t="s">
        <v>762</v>
      </c>
      <c r="K556" s="45" t="s">
        <v>762</v>
      </c>
      <c r="L556" s="45" t="s">
        <v>762</v>
      </c>
      <c r="O556"/>
    </row>
    <row r="557" spans="1:15" s="68" customFormat="1" ht="24.95" customHeight="1">
      <c r="A557">
        <v>555</v>
      </c>
      <c r="B557" s="65" t="s">
        <v>1438</v>
      </c>
      <c r="C557" s="65" t="s">
        <v>937</v>
      </c>
      <c r="D557" s="65" t="s">
        <v>1439</v>
      </c>
      <c r="E557" s="45" t="s">
        <v>777</v>
      </c>
      <c r="F557" s="69">
        <v>9789573278511</v>
      </c>
      <c r="G557" s="44">
        <v>1</v>
      </c>
      <c r="H557" s="68">
        <v>350</v>
      </c>
      <c r="I557" s="1">
        <f t="shared" si="15"/>
        <v>350</v>
      </c>
      <c r="J557" s="45" t="s">
        <v>762</v>
      </c>
      <c r="K557" s="45" t="s">
        <v>762</v>
      </c>
      <c r="L557" s="45" t="s">
        <v>762</v>
      </c>
      <c r="O557"/>
    </row>
    <row r="558" spans="1:15" s="68" customFormat="1" ht="24.95" customHeight="1">
      <c r="A558">
        <v>556</v>
      </c>
      <c r="B558" s="65" t="s">
        <v>1440</v>
      </c>
      <c r="C558" s="65" t="s">
        <v>1441</v>
      </c>
      <c r="D558" s="65" t="s">
        <v>1442</v>
      </c>
      <c r="E558" s="45" t="s">
        <v>777</v>
      </c>
      <c r="F558" s="69">
        <v>9789864520374</v>
      </c>
      <c r="G558" s="44">
        <v>1</v>
      </c>
      <c r="H558" s="68">
        <v>220</v>
      </c>
      <c r="I558" s="1">
        <f t="shared" si="15"/>
        <v>220</v>
      </c>
      <c r="J558" s="45" t="s">
        <v>762</v>
      </c>
      <c r="K558" s="45" t="s">
        <v>762</v>
      </c>
      <c r="L558" s="45" t="s">
        <v>762</v>
      </c>
      <c r="O558"/>
    </row>
    <row r="559" spans="1:15" s="68" customFormat="1" ht="24.95" customHeight="1">
      <c r="A559">
        <v>557</v>
      </c>
      <c r="B559" s="65" t="s">
        <v>1443</v>
      </c>
      <c r="C559" s="65" t="s">
        <v>827</v>
      </c>
      <c r="D559" s="65" t="s">
        <v>1444</v>
      </c>
      <c r="E559" s="45" t="s">
        <v>777</v>
      </c>
      <c r="F559" s="69">
        <v>9789865641757</v>
      </c>
      <c r="G559" s="44">
        <v>1</v>
      </c>
      <c r="H559" s="68">
        <v>230</v>
      </c>
      <c r="I559" s="1">
        <f t="shared" si="15"/>
        <v>230</v>
      </c>
      <c r="J559" s="45" t="s">
        <v>762</v>
      </c>
      <c r="K559" s="45" t="s">
        <v>762</v>
      </c>
      <c r="L559" s="45" t="s">
        <v>762</v>
      </c>
      <c r="O559"/>
    </row>
    <row r="560" spans="1:15" s="68" customFormat="1" ht="24.95" customHeight="1">
      <c r="A560">
        <v>558</v>
      </c>
      <c r="B560" s="65" t="s">
        <v>1445</v>
      </c>
      <c r="C560" s="65" t="s">
        <v>827</v>
      </c>
      <c r="D560" s="65" t="s">
        <v>1446</v>
      </c>
      <c r="E560" s="45" t="s">
        <v>777</v>
      </c>
      <c r="F560" s="69">
        <v>9789865641429</v>
      </c>
      <c r="G560" s="44">
        <v>1</v>
      </c>
      <c r="H560" s="68">
        <v>230</v>
      </c>
      <c r="I560" s="1">
        <f t="shared" si="15"/>
        <v>230</v>
      </c>
      <c r="J560" s="45" t="s">
        <v>762</v>
      </c>
      <c r="K560" s="45" t="s">
        <v>762</v>
      </c>
      <c r="L560" s="45" t="s">
        <v>762</v>
      </c>
      <c r="O560"/>
    </row>
    <row r="561" spans="1:15" s="68" customFormat="1" ht="24.95" customHeight="1">
      <c r="A561">
        <v>559</v>
      </c>
      <c r="B561" s="65" t="s">
        <v>1447</v>
      </c>
      <c r="C561" s="65" t="s">
        <v>1142</v>
      </c>
      <c r="D561" s="65" t="s">
        <v>1448</v>
      </c>
      <c r="E561" s="45" t="s">
        <v>777</v>
      </c>
      <c r="F561" s="69">
        <v>9789573909781</v>
      </c>
      <c r="G561" s="44">
        <v>1</v>
      </c>
      <c r="H561" s="68">
        <v>260</v>
      </c>
      <c r="I561" s="1">
        <f t="shared" si="15"/>
        <v>260</v>
      </c>
      <c r="J561" s="45" t="s">
        <v>762</v>
      </c>
      <c r="K561" s="45" t="s">
        <v>762</v>
      </c>
      <c r="L561" s="45" t="s">
        <v>762</v>
      </c>
      <c r="O561"/>
    </row>
    <row r="562" spans="1:15" s="68" customFormat="1" ht="24.95" customHeight="1">
      <c r="A562">
        <v>560</v>
      </c>
      <c r="B562" s="65" t="s">
        <v>1449</v>
      </c>
      <c r="C562" s="65" t="s">
        <v>1450</v>
      </c>
      <c r="D562" s="65" t="s">
        <v>1451</v>
      </c>
      <c r="E562" s="45" t="s">
        <v>777</v>
      </c>
      <c r="F562" s="69">
        <v>9789863582922</v>
      </c>
      <c r="G562" s="44">
        <v>1</v>
      </c>
      <c r="H562" s="68">
        <v>320</v>
      </c>
      <c r="I562" s="1">
        <f t="shared" si="15"/>
        <v>320</v>
      </c>
      <c r="J562" s="45" t="s">
        <v>762</v>
      </c>
      <c r="K562" s="45" t="s">
        <v>762</v>
      </c>
      <c r="L562" s="45" t="s">
        <v>762</v>
      </c>
      <c r="O562"/>
    </row>
    <row r="563" spans="1:15" s="68" customFormat="1" ht="24.95" customHeight="1">
      <c r="A563">
        <v>561</v>
      </c>
      <c r="B563" s="65" t="s">
        <v>1452</v>
      </c>
      <c r="C563" s="65" t="s">
        <v>1298</v>
      </c>
      <c r="D563" s="65" t="s">
        <v>1453</v>
      </c>
      <c r="E563" s="45" t="s">
        <v>777</v>
      </c>
      <c r="F563" s="69">
        <v>9789863231745</v>
      </c>
      <c r="G563" s="44">
        <v>1</v>
      </c>
      <c r="H563" s="68">
        <v>300</v>
      </c>
      <c r="I563" s="1">
        <f t="shared" si="15"/>
        <v>300</v>
      </c>
      <c r="J563" s="45" t="s">
        <v>762</v>
      </c>
      <c r="K563" s="45" t="s">
        <v>762</v>
      </c>
      <c r="L563" s="45" t="s">
        <v>762</v>
      </c>
      <c r="O563"/>
    </row>
    <row r="564" spans="1:15" s="68" customFormat="1" ht="24.95" customHeight="1">
      <c r="A564">
        <v>562</v>
      </c>
      <c r="B564" s="65" t="s">
        <v>1454</v>
      </c>
      <c r="C564" s="65" t="s">
        <v>1455</v>
      </c>
      <c r="D564" s="65" t="s">
        <v>1456</v>
      </c>
      <c r="E564" s="45" t="s">
        <v>777</v>
      </c>
      <c r="F564" s="69">
        <v>9789864629756</v>
      </c>
      <c r="G564" s="44">
        <v>1</v>
      </c>
      <c r="H564" s="68">
        <v>190</v>
      </c>
      <c r="I564" s="1">
        <f t="shared" si="15"/>
        <v>190</v>
      </c>
      <c r="J564" s="45" t="s">
        <v>762</v>
      </c>
      <c r="K564" s="45" t="s">
        <v>762</v>
      </c>
      <c r="L564" s="45" t="s">
        <v>762</v>
      </c>
      <c r="O564"/>
    </row>
    <row r="565" spans="1:15" s="68" customFormat="1" ht="24.95" customHeight="1">
      <c r="A565">
        <v>563</v>
      </c>
      <c r="B565" s="65" t="s">
        <v>1458</v>
      </c>
      <c r="C565" s="65" t="s">
        <v>1411</v>
      </c>
      <c r="D565" s="65" t="s">
        <v>1459</v>
      </c>
      <c r="E565" s="45" t="s">
        <v>777</v>
      </c>
      <c r="F565" s="69">
        <v>9789865794552</v>
      </c>
      <c r="G565" s="44">
        <v>1</v>
      </c>
      <c r="H565" s="68">
        <v>300</v>
      </c>
      <c r="I565" s="1">
        <f t="shared" si="15"/>
        <v>300</v>
      </c>
      <c r="J565" s="45" t="s">
        <v>762</v>
      </c>
      <c r="K565" s="45" t="s">
        <v>762</v>
      </c>
      <c r="L565" s="45" t="s">
        <v>762</v>
      </c>
      <c r="O565"/>
    </row>
    <row r="566" spans="1:15" s="68" customFormat="1" ht="24.95" customHeight="1">
      <c r="A566">
        <v>564</v>
      </c>
      <c r="B566" s="65" t="s">
        <v>1460</v>
      </c>
      <c r="C566" s="65" t="s">
        <v>842</v>
      </c>
      <c r="D566" s="65" t="s">
        <v>1461</v>
      </c>
      <c r="E566" s="45" t="s">
        <v>777</v>
      </c>
      <c r="F566" s="69">
        <v>9789869346832</v>
      </c>
      <c r="G566" s="44">
        <v>1</v>
      </c>
      <c r="H566" s="68">
        <v>380</v>
      </c>
      <c r="I566" s="1">
        <f t="shared" si="15"/>
        <v>380</v>
      </c>
      <c r="J566" s="45" t="s">
        <v>762</v>
      </c>
      <c r="K566" s="45" t="s">
        <v>762</v>
      </c>
      <c r="L566" s="45" t="s">
        <v>762</v>
      </c>
      <c r="O566"/>
    </row>
    <row r="567" spans="1:15" s="68" customFormat="1" ht="24.95" customHeight="1">
      <c r="A567">
        <v>565</v>
      </c>
      <c r="B567" s="65" t="s">
        <v>1462</v>
      </c>
      <c r="C567" s="65" t="s">
        <v>1147</v>
      </c>
      <c r="D567" s="65" t="s">
        <v>1463</v>
      </c>
      <c r="E567" s="45" t="s">
        <v>777</v>
      </c>
      <c r="F567" s="69">
        <v>9789862941348</v>
      </c>
      <c r="G567" s="44">
        <v>1</v>
      </c>
      <c r="H567" s="68">
        <v>320</v>
      </c>
      <c r="I567" s="1">
        <f t="shared" si="15"/>
        <v>320</v>
      </c>
      <c r="J567" s="45" t="s">
        <v>762</v>
      </c>
      <c r="K567" s="45" t="s">
        <v>762</v>
      </c>
      <c r="L567" s="45" t="s">
        <v>762</v>
      </c>
      <c r="O567"/>
    </row>
    <row r="568" spans="1:15" s="68" customFormat="1" ht="24.95" customHeight="1">
      <c r="A568">
        <v>566</v>
      </c>
      <c r="B568" s="65" t="s">
        <v>1464</v>
      </c>
      <c r="C568" s="65" t="s">
        <v>944</v>
      </c>
      <c r="D568" s="65" t="s">
        <v>1465</v>
      </c>
      <c r="E568" s="45" t="s">
        <v>777</v>
      </c>
      <c r="F568" s="69">
        <v>9789869352604</v>
      </c>
      <c r="G568" s="44">
        <v>1</v>
      </c>
      <c r="H568" s="68">
        <v>320</v>
      </c>
      <c r="I568" s="1">
        <f t="shared" si="15"/>
        <v>320</v>
      </c>
      <c r="J568" s="45" t="s">
        <v>762</v>
      </c>
      <c r="K568" s="45" t="s">
        <v>762</v>
      </c>
      <c r="L568" s="45" t="s">
        <v>762</v>
      </c>
      <c r="O568"/>
    </row>
    <row r="569" spans="1:15" s="68" customFormat="1" ht="24.95" customHeight="1">
      <c r="A569">
        <v>567</v>
      </c>
      <c r="B569" s="65" t="s">
        <v>1466</v>
      </c>
      <c r="C569" s="65" t="s">
        <v>944</v>
      </c>
      <c r="D569" s="65" t="s">
        <v>1467</v>
      </c>
      <c r="E569" s="45" t="s">
        <v>777</v>
      </c>
      <c r="F569" s="69">
        <v>9789869321440</v>
      </c>
      <c r="G569" s="44">
        <v>1</v>
      </c>
      <c r="H569" s="68">
        <v>280</v>
      </c>
      <c r="I569" s="1">
        <f t="shared" si="15"/>
        <v>280</v>
      </c>
      <c r="J569" s="45" t="s">
        <v>762</v>
      </c>
      <c r="K569" s="45" t="s">
        <v>762</v>
      </c>
      <c r="L569" s="45" t="s">
        <v>762</v>
      </c>
      <c r="O569"/>
    </row>
    <row r="570" spans="1:15" s="68" customFormat="1" ht="24.95" customHeight="1">
      <c r="A570">
        <v>568</v>
      </c>
      <c r="B570" s="65" t="s">
        <v>1468</v>
      </c>
      <c r="C570" s="65" t="s">
        <v>944</v>
      </c>
      <c r="D570" s="65" t="s">
        <v>1467</v>
      </c>
      <c r="E570" s="45" t="s">
        <v>777</v>
      </c>
      <c r="F570" s="69">
        <v>9789869262392</v>
      </c>
      <c r="G570" s="44">
        <v>1</v>
      </c>
      <c r="H570" s="68">
        <v>320</v>
      </c>
      <c r="I570" s="1">
        <f t="shared" si="15"/>
        <v>320</v>
      </c>
      <c r="J570" s="45" t="s">
        <v>762</v>
      </c>
      <c r="K570" s="45" t="s">
        <v>762</v>
      </c>
      <c r="L570" s="45" t="s">
        <v>762</v>
      </c>
      <c r="O570"/>
    </row>
    <row r="571" spans="1:15" s="68" customFormat="1" ht="24.95" customHeight="1">
      <c r="A571">
        <v>569</v>
      </c>
      <c r="B571" s="65" t="s">
        <v>1469</v>
      </c>
      <c r="C571" s="65" t="s">
        <v>1298</v>
      </c>
      <c r="D571" s="65" t="s">
        <v>1470</v>
      </c>
      <c r="E571" s="45" t="s">
        <v>777</v>
      </c>
      <c r="F571" s="69">
        <v>9789863231813</v>
      </c>
      <c r="G571" s="44">
        <v>1</v>
      </c>
      <c r="H571" s="68">
        <v>320</v>
      </c>
      <c r="I571" s="1">
        <f t="shared" si="15"/>
        <v>320</v>
      </c>
      <c r="J571" s="45" t="s">
        <v>762</v>
      </c>
      <c r="K571" s="45" t="s">
        <v>762</v>
      </c>
      <c r="L571" s="45" t="s">
        <v>762</v>
      </c>
      <c r="O571"/>
    </row>
    <row r="572" spans="1:15" s="68" customFormat="1" ht="24.95" customHeight="1">
      <c r="A572">
        <v>570</v>
      </c>
      <c r="B572" s="65" t="s">
        <v>1471</v>
      </c>
      <c r="C572" s="65" t="s">
        <v>764</v>
      </c>
      <c r="D572" s="65" t="s">
        <v>1472</v>
      </c>
      <c r="E572" s="45" t="s">
        <v>777</v>
      </c>
      <c r="F572" s="69">
        <v>9789864790593</v>
      </c>
      <c r="G572" s="44">
        <v>1</v>
      </c>
      <c r="H572" s="68">
        <v>250</v>
      </c>
      <c r="I572" s="1">
        <f t="shared" si="15"/>
        <v>250</v>
      </c>
      <c r="J572" s="45" t="s">
        <v>762</v>
      </c>
      <c r="K572" s="45" t="s">
        <v>762</v>
      </c>
      <c r="L572" s="45" t="s">
        <v>762</v>
      </c>
      <c r="O572"/>
    </row>
    <row r="573" spans="1:15" s="68" customFormat="1" ht="24.95" customHeight="1">
      <c r="A573">
        <v>571</v>
      </c>
      <c r="B573" s="65" t="s">
        <v>1473</v>
      </c>
      <c r="C573" s="65" t="s">
        <v>764</v>
      </c>
      <c r="D573" s="65" t="s">
        <v>1474</v>
      </c>
      <c r="E573" s="45" t="s">
        <v>777</v>
      </c>
      <c r="F573" s="69">
        <v>9789864790371</v>
      </c>
      <c r="G573" s="44">
        <v>1</v>
      </c>
      <c r="H573" s="68">
        <v>800</v>
      </c>
      <c r="I573" s="1">
        <f t="shared" si="15"/>
        <v>800</v>
      </c>
      <c r="J573" s="45" t="s">
        <v>762</v>
      </c>
      <c r="K573" s="45" t="s">
        <v>762</v>
      </c>
      <c r="L573" s="45" t="s">
        <v>762</v>
      </c>
      <c r="O573"/>
    </row>
    <row r="574" spans="1:15" s="68" customFormat="1" ht="24.95" customHeight="1">
      <c r="A574">
        <v>572</v>
      </c>
      <c r="B574" s="65" t="s">
        <v>1475</v>
      </c>
      <c r="C574" s="65" t="s">
        <v>764</v>
      </c>
      <c r="D574" s="65" t="s">
        <v>1476</v>
      </c>
      <c r="E574" s="45" t="s">
        <v>777</v>
      </c>
      <c r="F574" s="69">
        <v>9789864790685</v>
      </c>
      <c r="G574" s="44">
        <v>1</v>
      </c>
      <c r="H574" s="68">
        <v>250</v>
      </c>
      <c r="I574" s="1">
        <f t="shared" si="15"/>
        <v>250</v>
      </c>
      <c r="J574" s="45" t="s">
        <v>762</v>
      </c>
      <c r="K574" s="45" t="s">
        <v>762</v>
      </c>
      <c r="L574" s="45" t="s">
        <v>762</v>
      </c>
      <c r="O574"/>
    </row>
    <row r="575" spans="1:15" s="68" customFormat="1" ht="24.95" customHeight="1">
      <c r="A575">
        <v>573</v>
      </c>
      <c r="B575" s="65" t="s">
        <v>1477</v>
      </c>
      <c r="C575" s="65" t="s">
        <v>1457</v>
      </c>
      <c r="D575" s="65" t="s">
        <v>1478</v>
      </c>
      <c r="E575" s="45" t="s">
        <v>777</v>
      </c>
      <c r="F575" s="69">
        <v>9789863381198</v>
      </c>
      <c r="G575" s="44">
        <v>1</v>
      </c>
      <c r="H575" s="68">
        <v>230</v>
      </c>
      <c r="I575" s="1">
        <f t="shared" si="15"/>
        <v>230</v>
      </c>
      <c r="J575" s="45" t="s">
        <v>762</v>
      </c>
      <c r="K575" s="45" t="s">
        <v>762</v>
      </c>
      <c r="L575" s="45" t="s">
        <v>762</v>
      </c>
      <c r="O575"/>
    </row>
    <row r="576" spans="1:15" s="68" customFormat="1" ht="24.95" customHeight="1">
      <c r="A576">
        <v>574</v>
      </c>
      <c r="B576" s="65" t="s">
        <v>1479</v>
      </c>
      <c r="C576" s="65" t="s">
        <v>1457</v>
      </c>
      <c r="D576" s="65" t="s">
        <v>1480</v>
      </c>
      <c r="E576" s="45" t="s">
        <v>777</v>
      </c>
      <c r="F576" s="69">
        <v>9789863381136</v>
      </c>
      <c r="G576" s="44">
        <v>1</v>
      </c>
      <c r="H576" s="68">
        <v>230</v>
      </c>
      <c r="I576" s="1">
        <f t="shared" si="15"/>
        <v>230</v>
      </c>
      <c r="J576" s="45" t="s">
        <v>762</v>
      </c>
      <c r="K576" s="45" t="s">
        <v>762</v>
      </c>
      <c r="L576" s="45" t="s">
        <v>762</v>
      </c>
      <c r="O576"/>
    </row>
    <row r="577" spans="1:15" s="68" customFormat="1" ht="24.95" customHeight="1">
      <c r="A577">
        <v>575</v>
      </c>
      <c r="B577" s="65" t="s">
        <v>1481</v>
      </c>
      <c r="C577" s="65" t="s">
        <v>944</v>
      </c>
      <c r="D577" s="65" t="s">
        <v>1482</v>
      </c>
      <c r="E577" s="45" t="s">
        <v>777</v>
      </c>
      <c r="F577" s="69">
        <v>9789869321495</v>
      </c>
      <c r="G577" s="44">
        <v>1</v>
      </c>
      <c r="H577" s="68">
        <v>280</v>
      </c>
      <c r="I577" s="1">
        <f t="shared" si="15"/>
        <v>280</v>
      </c>
      <c r="J577" s="45" t="s">
        <v>762</v>
      </c>
      <c r="K577" s="45" t="s">
        <v>762</v>
      </c>
      <c r="L577" s="45" t="s">
        <v>762</v>
      </c>
      <c r="O577"/>
    </row>
    <row r="578" spans="1:15" s="68" customFormat="1" ht="24.95" customHeight="1">
      <c r="A578">
        <v>576</v>
      </c>
      <c r="B578" s="65" t="s">
        <v>1483</v>
      </c>
      <c r="C578" s="65" t="s">
        <v>852</v>
      </c>
      <c r="D578" s="65" t="s">
        <v>1484</v>
      </c>
      <c r="E578" s="45" t="s">
        <v>777</v>
      </c>
      <c r="F578" s="75">
        <v>9789864770465</v>
      </c>
      <c r="G578" s="44">
        <v>1</v>
      </c>
      <c r="H578" s="68">
        <v>300</v>
      </c>
      <c r="I578" s="1">
        <f t="shared" si="15"/>
        <v>300</v>
      </c>
      <c r="J578" s="45" t="s">
        <v>762</v>
      </c>
      <c r="K578" s="45" t="s">
        <v>762</v>
      </c>
      <c r="L578" s="45" t="s">
        <v>762</v>
      </c>
      <c r="O578"/>
    </row>
    <row r="579" spans="1:15" s="68" customFormat="1" ht="24.95" customHeight="1">
      <c r="A579">
        <v>577</v>
      </c>
      <c r="B579" s="65" t="s">
        <v>1485</v>
      </c>
      <c r="C579" s="65" t="s">
        <v>852</v>
      </c>
      <c r="D579" s="65" t="s">
        <v>1486</v>
      </c>
      <c r="E579" s="45" t="s">
        <v>777</v>
      </c>
      <c r="F579" s="69">
        <v>4717702093211</v>
      </c>
      <c r="G579" s="44">
        <v>1</v>
      </c>
      <c r="H579" s="68">
        <v>380</v>
      </c>
      <c r="I579" s="1">
        <f t="shared" si="15"/>
        <v>380</v>
      </c>
      <c r="J579" s="45" t="s">
        <v>762</v>
      </c>
      <c r="K579" s="45" t="s">
        <v>762</v>
      </c>
      <c r="L579" s="45" t="s">
        <v>762</v>
      </c>
      <c r="O579"/>
    </row>
    <row r="580" spans="1:15" s="68" customFormat="1" ht="24.95" customHeight="1">
      <c r="A580">
        <v>578</v>
      </c>
      <c r="B580" s="74" t="s">
        <v>1970</v>
      </c>
      <c r="C580" s="74" t="s">
        <v>855</v>
      </c>
      <c r="D580" s="74" t="s">
        <v>1487</v>
      </c>
      <c r="E580" s="45" t="s">
        <v>777</v>
      </c>
      <c r="F580" s="75">
        <v>9789862137604</v>
      </c>
      <c r="G580" s="44">
        <v>1</v>
      </c>
      <c r="H580" s="68">
        <v>860</v>
      </c>
      <c r="I580" s="1">
        <f t="shared" si="15"/>
        <v>860</v>
      </c>
      <c r="J580" s="45" t="s">
        <v>762</v>
      </c>
      <c r="K580" s="45" t="s">
        <v>762</v>
      </c>
      <c r="L580" s="45" t="s">
        <v>762</v>
      </c>
      <c r="O580"/>
    </row>
    <row r="581" spans="1:15" s="68" customFormat="1" ht="24.95" customHeight="1">
      <c r="A581">
        <v>579</v>
      </c>
      <c r="B581" s="65" t="s">
        <v>1488</v>
      </c>
      <c r="C581" s="65" t="s">
        <v>824</v>
      </c>
      <c r="D581" s="65" t="s">
        <v>1489</v>
      </c>
      <c r="E581" s="45" t="s">
        <v>777</v>
      </c>
      <c r="F581" s="69">
        <v>9789864500796</v>
      </c>
      <c r="G581" s="44">
        <v>1</v>
      </c>
      <c r="H581" s="68">
        <v>250</v>
      </c>
      <c r="I581" s="1">
        <f t="shared" si="15"/>
        <v>250</v>
      </c>
      <c r="J581" s="45" t="s">
        <v>762</v>
      </c>
      <c r="K581" s="45" t="s">
        <v>762</v>
      </c>
      <c r="L581" s="45" t="s">
        <v>762</v>
      </c>
      <c r="O581"/>
    </row>
    <row r="582" spans="1:15" s="68" customFormat="1" ht="24.95" customHeight="1">
      <c r="A582">
        <v>580</v>
      </c>
      <c r="B582" s="65" t="s">
        <v>1490</v>
      </c>
      <c r="C582" s="65" t="s">
        <v>991</v>
      </c>
      <c r="D582" s="65" t="s">
        <v>1491</v>
      </c>
      <c r="E582" s="45" t="s">
        <v>777</v>
      </c>
      <c r="F582" s="69">
        <v>9789865671877</v>
      </c>
      <c r="G582" s="44">
        <v>1</v>
      </c>
      <c r="H582" s="68">
        <v>350</v>
      </c>
      <c r="I582" s="1">
        <f t="shared" si="15"/>
        <v>350</v>
      </c>
      <c r="J582" s="45" t="s">
        <v>762</v>
      </c>
      <c r="K582" s="45" t="s">
        <v>762</v>
      </c>
      <c r="L582" s="45" t="s">
        <v>762</v>
      </c>
      <c r="O582"/>
    </row>
    <row r="583" spans="1:15" s="68" customFormat="1" ht="24.95" customHeight="1">
      <c r="A583">
        <v>581</v>
      </c>
      <c r="B583" s="65" t="s">
        <v>1492</v>
      </c>
      <c r="C583" s="65" t="s">
        <v>1182</v>
      </c>
      <c r="D583" s="65" t="s">
        <v>1493</v>
      </c>
      <c r="E583" s="45" t="s">
        <v>777</v>
      </c>
      <c r="F583" s="69">
        <v>9789863592433</v>
      </c>
      <c r="G583" s="44">
        <v>1</v>
      </c>
      <c r="H583" s="68">
        <v>250</v>
      </c>
      <c r="I583" s="1">
        <f t="shared" si="15"/>
        <v>250</v>
      </c>
      <c r="J583" s="45" t="s">
        <v>762</v>
      </c>
      <c r="K583" s="45" t="s">
        <v>762</v>
      </c>
      <c r="L583" s="45" t="s">
        <v>762</v>
      </c>
      <c r="O583"/>
    </row>
    <row r="584" spans="1:15" s="68" customFormat="1" ht="24.95" customHeight="1">
      <c r="A584">
        <v>582</v>
      </c>
      <c r="B584" s="65" t="s">
        <v>1494</v>
      </c>
      <c r="C584" s="65" t="s">
        <v>764</v>
      </c>
      <c r="D584" s="65" t="s">
        <v>1495</v>
      </c>
      <c r="E584" s="45" t="s">
        <v>777</v>
      </c>
      <c r="F584" s="69">
        <v>9789864790708</v>
      </c>
      <c r="G584" s="44">
        <v>1</v>
      </c>
      <c r="H584" s="68">
        <v>450</v>
      </c>
      <c r="I584" s="1">
        <f t="shared" si="15"/>
        <v>450</v>
      </c>
      <c r="J584" s="45" t="s">
        <v>762</v>
      </c>
      <c r="K584" s="45" t="s">
        <v>762</v>
      </c>
      <c r="L584" s="45" t="s">
        <v>762</v>
      </c>
      <c r="O584"/>
    </row>
    <row r="585" spans="1:15" s="68" customFormat="1" ht="24.95" customHeight="1">
      <c r="A585">
        <v>583</v>
      </c>
      <c r="B585" s="65" t="s">
        <v>1496</v>
      </c>
      <c r="C585" s="65" t="s">
        <v>1063</v>
      </c>
      <c r="D585" s="65" t="s">
        <v>1497</v>
      </c>
      <c r="E585" s="45" t="s">
        <v>777</v>
      </c>
      <c r="F585" s="69">
        <v>9789863209638</v>
      </c>
      <c r="G585" s="44">
        <v>1</v>
      </c>
      <c r="H585" s="68">
        <v>260</v>
      </c>
      <c r="I585" s="1">
        <f t="shared" si="15"/>
        <v>260</v>
      </c>
      <c r="J585" s="45" t="s">
        <v>762</v>
      </c>
      <c r="K585" s="45" t="s">
        <v>762</v>
      </c>
      <c r="L585" s="45" t="s">
        <v>762</v>
      </c>
      <c r="O585"/>
    </row>
    <row r="586" spans="1:15" s="68" customFormat="1" ht="24.95" customHeight="1">
      <c r="A586">
        <v>584</v>
      </c>
      <c r="B586" s="65" t="s">
        <v>1498</v>
      </c>
      <c r="C586" s="65" t="s">
        <v>1122</v>
      </c>
      <c r="D586" s="65" t="s">
        <v>1499</v>
      </c>
      <c r="E586" s="45" t="s">
        <v>777</v>
      </c>
      <c r="F586" s="69">
        <v>9789570847819</v>
      </c>
      <c r="G586" s="44">
        <v>1</v>
      </c>
      <c r="H586" s="68">
        <v>360</v>
      </c>
      <c r="I586" s="1">
        <f t="shared" si="15"/>
        <v>360</v>
      </c>
      <c r="J586" s="45" t="s">
        <v>762</v>
      </c>
      <c r="K586" s="45" t="s">
        <v>762</v>
      </c>
      <c r="L586" s="45" t="s">
        <v>762</v>
      </c>
      <c r="O586"/>
    </row>
    <row r="587" spans="1:15" s="68" customFormat="1" ht="24.95" customHeight="1">
      <c r="A587">
        <v>585</v>
      </c>
      <c r="B587" s="65" t="s">
        <v>1500</v>
      </c>
      <c r="C587" s="65" t="s">
        <v>1150</v>
      </c>
      <c r="D587" s="65" t="s">
        <v>1501</v>
      </c>
      <c r="E587" s="45" t="s">
        <v>777</v>
      </c>
      <c r="F587" s="69">
        <v>9789863443391</v>
      </c>
      <c r="G587" s="44">
        <v>1</v>
      </c>
      <c r="H587" s="68">
        <v>260</v>
      </c>
      <c r="I587" s="1">
        <f t="shared" si="15"/>
        <v>260</v>
      </c>
      <c r="J587" s="45" t="s">
        <v>762</v>
      </c>
      <c r="K587" s="45" t="s">
        <v>762</v>
      </c>
      <c r="L587" s="45" t="s">
        <v>762</v>
      </c>
      <c r="O587"/>
    </row>
    <row r="588" spans="1:15" s="68" customFormat="1" ht="24.95" customHeight="1">
      <c r="A588">
        <v>586</v>
      </c>
      <c r="B588" s="65" t="s">
        <v>1502</v>
      </c>
      <c r="C588" s="65" t="s">
        <v>944</v>
      </c>
      <c r="D588" s="65" t="s">
        <v>1503</v>
      </c>
      <c r="E588" s="45" t="s">
        <v>777</v>
      </c>
      <c r="F588" s="69">
        <v>9789869262378</v>
      </c>
      <c r="G588" s="44">
        <v>1</v>
      </c>
      <c r="H588" s="68">
        <v>280</v>
      </c>
      <c r="I588" s="1">
        <f t="shared" si="15"/>
        <v>280</v>
      </c>
      <c r="J588" s="45" t="s">
        <v>762</v>
      </c>
      <c r="K588" s="45" t="s">
        <v>762</v>
      </c>
      <c r="L588" s="45" t="s">
        <v>762</v>
      </c>
      <c r="O588"/>
    </row>
    <row r="589" spans="1:15" s="68" customFormat="1" ht="24.95" customHeight="1">
      <c r="A589">
        <v>587</v>
      </c>
      <c r="B589" s="65" t="s">
        <v>1504</v>
      </c>
      <c r="C589" s="65" t="s">
        <v>1505</v>
      </c>
      <c r="D589" s="65" t="s">
        <v>1506</v>
      </c>
      <c r="E589" s="45" t="s">
        <v>777</v>
      </c>
      <c r="F589" s="69">
        <v>9789865651596</v>
      </c>
      <c r="G589" s="44">
        <v>1</v>
      </c>
      <c r="H589" s="68">
        <v>499</v>
      </c>
      <c r="I589" s="1">
        <f t="shared" si="15"/>
        <v>499</v>
      </c>
      <c r="J589" s="45" t="s">
        <v>762</v>
      </c>
      <c r="K589" s="45" t="s">
        <v>762</v>
      </c>
      <c r="L589" s="45" t="s">
        <v>762</v>
      </c>
      <c r="O589"/>
    </row>
    <row r="590" spans="1:15" s="68" customFormat="1" ht="24.95" customHeight="1">
      <c r="A590">
        <v>588</v>
      </c>
      <c r="B590" s="65" t="s">
        <v>1507</v>
      </c>
      <c r="C590" s="65" t="s">
        <v>1398</v>
      </c>
      <c r="D590" s="65" t="s">
        <v>1508</v>
      </c>
      <c r="E590" s="45" t="s">
        <v>777</v>
      </c>
      <c r="F590" s="69">
        <v>9789869206198</v>
      </c>
      <c r="G590" s="44">
        <v>1</v>
      </c>
      <c r="H590" s="68">
        <v>300</v>
      </c>
      <c r="I590" s="1">
        <f t="shared" si="15"/>
        <v>300</v>
      </c>
      <c r="J590" s="45" t="s">
        <v>762</v>
      </c>
      <c r="K590" s="45" t="s">
        <v>762</v>
      </c>
      <c r="L590" s="45" t="s">
        <v>762</v>
      </c>
      <c r="O590"/>
    </row>
    <row r="591" spans="1:15" s="68" customFormat="1" ht="24.95" customHeight="1">
      <c r="A591">
        <v>589</v>
      </c>
      <c r="B591" s="65" t="s">
        <v>1509</v>
      </c>
      <c r="C591" s="65" t="s">
        <v>1059</v>
      </c>
      <c r="D591" s="65" t="s">
        <v>1510</v>
      </c>
      <c r="E591" s="45" t="s">
        <v>777</v>
      </c>
      <c r="F591" s="69">
        <v>9789869296106</v>
      </c>
      <c r="G591" s="44">
        <v>1</v>
      </c>
      <c r="H591" s="68">
        <v>450</v>
      </c>
      <c r="I591" s="1">
        <f t="shared" si="15"/>
        <v>450</v>
      </c>
      <c r="J591" s="45" t="s">
        <v>762</v>
      </c>
      <c r="K591" s="45" t="s">
        <v>762</v>
      </c>
      <c r="L591" s="45" t="s">
        <v>762</v>
      </c>
      <c r="O591"/>
    </row>
    <row r="592" spans="1:15" s="68" customFormat="1" ht="24.95" customHeight="1">
      <c r="A592">
        <v>590</v>
      </c>
      <c r="B592" s="65" t="s">
        <v>1511</v>
      </c>
      <c r="C592" s="65" t="s">
        <v>1182</v>
      </c>
      <c r="D592" s="65" t="s">
        <v>1512</v>
      </c>
      <c r="E592" s="45" t="s">
        <v>777</v>
      </c>
      <c r="F592" s="69">
        <v>9789863592488</v>
      </c>
      <c r="G592" s="44">
        <v>1</v>
      </c>
      <c r="H592" s="68">
        <v>260</v>
      </c>
      <c r="I592" s="1">
        <f t="shared" si="15"/>
        <v>260</v>
      </c>
      <c r="J592" s="45" t="s">
        <v>762</v>
      </c>
      <c r="K592" s="45" t="s">
        <v>762</v>
      </c>
      <c r="L592" s="45" t="s">
        <v>762</v>
      </c>
      <c r="O592"/>
    </row>
    <row r="593" spans="1:15" s="68" customFormat="1" ht="24.95" customHeight="1">
      <c r="A593">
        <v>591</v>
      </c>
      <c r="B593" s="65" t="s">
        <v>1513</v>
      </c>
      <c r="C593" s="65" t="s">
        <v>1063</v>
      </c>
      <c r="D593" s="65" t="s">
        <v>1514</v>
      </c>
      <c r="E593" s="45" t="s">
        <v>777</v>
      </c>
      <c r="F593" s="69">
        <v>9789863209416</v>
      </c>
      <c r="G593" s="44">
        <v>1</v>
      </c>
      <c r="H593" s="68">
        <v>260</v>
      </c>
      <c r="I593" s="1">
        <f t="shared" si="15"/>
        <v>260</v>
      </c>
      <c r="J593" s="45" t="s">
        <v>762</v>
      </c>
      <c r="K593" s="45" t="s">
        <v>762</v>
      </c>
      <c r="L593" s="45" t="s">
        <v>762</v>
      </c>
      <c r="O593"/>
    </row>
    <row r="594" spans="1:15" s="68" customFormat="1" ht="24.95" customHeight="1">
      <c r="A594">
        <v>592</v>
      </c>
      <c r="B594" s="65" t="s">
        <v>1515</v>
      </c>
      <c r="C594" s="65" t="s">
        <v>812</v>
      </c>
      <c r="D594" s="65" t="s">
        <v>1516</v>
      </c>
      <c r="E594" s="45" t="s">
        <v>777</v>
      </c>
      <c r="F594" s="69">
        <v>9789864490363</v>
      </c>
      <c r="G594" s="44">
        <v>1</v>
      </c>
      <c r="H594" s="68">
        <v>280</v>
      </c>
      <c r="I594" s="1">
        <f t="shared" si="15"/>
        <v>280</v>
      </c>
      <c r="J594" s="45" t="s">
        <v>762</v>
      </c>
      <c r="K594" s="45" t="s">
        <v>762</v>
      </c>
      <c r="L594" s="45" t="s">
        <v>762</v>
      </c>
      <c r="O594"/>
    </row>
    <row r="595" spans="1:15" s="68" customFormat="1" ht="24.95" customHeight="1">
      <c r="A595">
        <v>593</v>
      </c>
      <c r="B595" s="65" t="s">
        <v>1517</v>
      </c>
      <c r="C595" s="65" t="s">
        <v>1518</v>
      </c>
      <c r="D595" s="65" t="s">
        <v>1519</v>
      </c>
      <c r="E595" s="45" t="s">
        <v>777</v>
      </c>
      <c r="F595" s="69">
        <v>9789866104879</v>
      </c>
      <c r="G595" s="44">
        <v>1</v>
      </c>
      <c r="H595" s="68">
        <v>320</v>
      </c>
      <c r="I595" s="1">
        <f t="shared" si="15"/>
        <v>320</v>
      </c>
      <c r="J595" s="45" t="s">
        <v>762</v>
      </c>
      <c r="K595" s="45" t="s">
        <v>762</v>
      </c>
      <c r="L595" s="45" t="s">
        <v>762</v>
      </c>
      <c r="O595"/>
    </row>
    <row r="596" spans="1:15" s="68" customFormat="1" ht="24.95" customHeight="1">
      <c r="A596">
        <v>594</v>
      </c>
      <c r="B596" s="76" t="s">
        <v>1520</v>
      </c>
      <c r="C596" s="74" t="s">
        <v>1521</v>
      </c>
      <c r="D596" s="74" t="s">
        <v>1522</v>
      </c>
      <c r="E596" s="45" t="s">
        <v>777</v>
      </c>
      <c r="F596" s="75">
        <v>9789864751280</v>
      </c>
      <c r="G596" s="44">
        <v>1</v>
      </c>
      <c r="H596" s="68">
        <v>760</v>
      </c>
      <c r="I596" s="1">
        <f t="shared" si="15"/>
        <v>760</v>
      </c>
      <c r="J596" s="45" t="s">
        <v>762</v>
      </c>
      <c r="K596" s="45" t="s">
        <v>762</v>
      </c>
      <c r="L596" s="45" t="s">
        <v>762</v>
      </c>
      <c r="O596"/>
    </row>
    <row r="597" spans="1:15" s="68" customFormat="1" ht="24.95" customHeight="1">
      <c r="A597">
        <v>595</v>
      </c>
      <c r="B597" s="65" t="s">
        <v>1523</v>
      </c>
      <c r="C597" s="65" t="s">
        <v>1051</v>
      </c>
      <c r="D597" s="65" t="s">
        <v>1524</v>
      </c>
      <c r="E597" s="45" t="s">
        <v>777</v>
      </c>
      <c r="F597" s="69">
        <v>9789865842857</v>
      </c>
      <c r="G597" s="44">
        <v>1</v>
      </c>
      <c r="H597" s="68">
        <v>280</v>
      </c>
      <c r="I597" s="1">
        <f t="shared" si="15"/>
        <v>280</v>
      </c>
      <c r="J597" s="45" t="s">
        <v>762</v>
      </c>
      <c r="K597" s="45" t="s">
        <v>762</v>
      </c>
      <c r="L597" s="45" t="s">
        <v>762</v>
      </c>
      <c r="O597"/>
    </row>
    <row r="598" spans="1:15" s="68" customFormat="1" ht="24.95" customHeight="1">
      <c r="A598">
        <v>596</v>
      </c>
      <c r="B598" s="65" t="s">
        <v>1525</v>
      </c>
      <c r="C598" s="65" t="s">
        <v>1008</v>
      </c>
      <c r="D598" s="65" t="s">
        <v>1526</v>
      </c>
      <c r="E598" s="45" t="s">
        <v>777</v>
      </c>
      <c r="F598" s="69">
        <v>9789869320313</v>
      </c>
      <c r="G598" s="44">
        <v>1</v>
      </c>
      <c r="H598" s="68">
        <v>520</v>
      </c>
      <c r="I598" s="1">
        <f t="shared" si="15"/>
        <v>520</v>
      </c>
      <c r="J598" s="45" t="s">
        <v>762</v>
      </c>
      <c r="K598" s="45" t="s">
        <v>762</v>
      </c>
      <c r="L598" s="45" t="s">
        <v>762</v>
      </c>
      <c r="O598"/>
    </row>
    <row r="599" spans="1:15" s="68" customFormat="1" ht="24.95" customHeight="1">
      <c r="A599">
        <v>597</v>
      </c>
      <c r="B599" s="65" t="s">
        <v>1527</v>
      </c>
      <c r="C599" s="65" t="s">
        <v>1150</v>
      </c>
      <c r="D599" s="65" t="s">
        <v>1528</v>
      </c>
      <c r="E599" s="45" t="s">
        <v>777</v>
      </c>
      <c r="F599" s="69">
        <v>9789863443919</v>
      </c>
      <c r="G599" s="44">
        <v>1</v>
      </c>
      <c r="H599" s="68">
        <v>399</v>
      </c>
      <c r="I599" s="1">
        <f t="shared" si="15"/>
        <v>399</v>
      </c>
      <c r="J599" s="45" t="s">
        <v>762</v>
      </c>
      <c r="K599" s="45" t="s">
        <v>762</v>
      </c>
      <c r="L599" s="45" t="s">
        <v>762</v>
      </c>
      <c r="O599"/>
    </row>
    <row r="600" spans="1:15" s="68" customFormat="1" ht="24.95" customHeight="1">
      <c r="A600">
        <v>598</v>
      </c>
      <c r="B600" s="65" t="s">
        <v>1529</v>
      </c>
      <c r="C600" s="65" t="s">
        <v>1150</v>
      </c>
      <c r="D600" s="65" t="s">
        <v>1530</v>
      </c>
      <c r="E600" s="45" t="s">
        <v>777</v>
      </c>
      <c r="F600" s="69">
        <v>9789863443537</v>
      </c>
      <c r="G600" s="44">
        <v>1</v>
      </c>
      <c r="H600" s="68">
        <v>400</v>
      </c>
      <c r="I600" s="1">
        <f t="shared" si="15"/>
        <v>400</v>
      </c>
      <c r="J600" s="45" t="s">
        <v>762</v>
      </c>
      <c r="K600" s="45" t="s">
        <v>762</v>
      </c>
      <c r="L600" s="45" t="s">
        <v>762</v>
      </c>
      <c r="O600"/>
    </row>
    <row r="601" spans="1:15" s="68" customFormat="1" ht="24.95" customHeight="1">
      <c r="A601">
        <v>599</v>
      </c>
      <c r="B601" s="65" t="s">
        <v>1531</v>
      </c>
      <c r="C601" s="65" t="s">
        <v>1505</v>
      </c>
      <c r="D601" s="65" t="s">
        <v>1532</v>
      </c>
      <c r="E601" s="45" t="s">
        <v>777</v>
      </c>
      <c r="F601" s="69">
        <v>9789865651626</v>
      </c>
      <c r="G601" s="44">
        <v>1</v>
      </c>
      <c r="H601" s="68">
        <v>399</v>
      </c>
      <c r="I601" s="1">
        <f t="shared" si="15"/>
        <v>399</v>
      </c>
      <c r="J601" s="45" t="s">
        <v>762</v>
      </c>
      <c r="K601" s="45" t="s">
        <v>762</v>
      </c>
      <c r="L601" s="45" t="s">
        <v>762</v>
      </c>
      <c r="O601"/>
    </row>
    <row r="602" spans="1:15" s="68" customFormat="1" ht="24.95" customHeight="1">
      <c r="A602">
        <v>600</v>
      </c>
      <c r="B602" s="65" t="s">
        <v>1533</v>
      </c>
      <c r="C602" s="65" t="s">
        <v>852</v>
      </c>
      <c r="D602" s="65" t="s">
        <v>1534</v>
      </c>
      <c r="E602" s="45" t="s">
        <v>777</v>
      </c>
      <c r="F602" s="69">
        <v>9789864771691</v>
      </c>
      <c r="G602" s="44">
        <v>1</v>
      </c>
      <c r="H602" s="68">
        <v>300</v>
      </c>
      <c r="I602" s="1">
        <f t="shared" si="15"/>
        <v>300</v>
      </c>
      <c r="J602" s="45" t="s">
        <v>762</v>
      </c>
      <c r="K602" s="45" t="s">
        <v>762</v>
      </c>
      <c r="L602" s="45" t="s">
        <v>762</v>
      </c>
      <c r="O602"/>
    </row>
    <row r="603" spans="1:15" s="68" customFormat="1" ht="24.95" customHeight="1">
      <c r="A603">
        <v>601</v>
      </c>
      <c r="B603" s="65" t="s">
        <v>1535</v>
      </c>
      <c r="C603" s="65" t="s">
        <v>1371</v>
      </c>
      <c r="D603" s="65" t="s">
        <v>1536</v>
      </c>
      <c r="E603" s="45" t="s">
        <v>777</v>
      </c>
      <c r="F603" s="69">
        <v>9789869261401</v>
      </c>
      <c r="G603" s="44">
        <v>1</v>
      </c>
      <c r="H603" s="68">
        <v>320</v>
      </c>
      <c r="I603" s="1">
        <f t="shared" si="15"/>
        <v>320</v>
      </c>
      <c r="J603" s="45" t="s">
        <v>762</v>
      </c>
      <c r="K603" s="45" t="s">
        <v>762</v>
      </c>
      <c r="L603" s="45" t="s">
        <v>762</v>
      </c>
      <c r="O603"/>
    </row>
    <row r="604" spans="1:15" s="68" customFormat="1" ht="24.95" customHeight="1">
      <c r="A604">
        <v>602</v>
      </c>
      <c r="B604" s="65" t="s">
        <v>1537</v>
      </c>
      <c r="C604" s="65" t="s">
        <v>1538</v>
      </c>
      <c r="D604" s="65" t="s">
        <v>1539</v>
      </c>
      <c r="E604" s="45" t="s">
        <v>777</v>
      </c>
      <c r="F604" s="69">
        <v>9789573332510</v>
      </c>
      <c r="G604" s="44">
        <v>1</v>
      </c>
      <c r="H604" s="68">
        <v>300</v>
      </c>
      <c r="I604" s="1">
        <f t="shared" si="15"/>
        <v>300</v>
      </c>
      <c r="J604" s="45" t="s">
        <v>762</v>
      </c>
      <c r="K604" s="45" t="s">
        <v>762</v>
      </c>
      <c r="L604" s="45" t="s">
        <v>762</v>
      </c>
      <c r="O604"/>
    </row>
    <row r="605" spans="1:15" s="68" customFormat="1" ht="24.95" customHeight="1">
      <c r="A605">
        <v>603</v>
      </c>
      <c r="B605" s="65" t="s">
        <v>1540</v>
      </c>
      <c r="C605" s="65" t="s">
        <v>855</v>
      </c>
      <c r="D605" s="65" t="s">
        <v>1541</v>
      </c>
      <c r="E605" s="45" t="s">
        <v>777</v>
      </c>
      <c r="F605" s="69">
        <v>9789862137116</v>
      </c>
      <c r="G605" s="44">
        <v>1</v>
      </c>
      <c r="H605" s="68">
        <v>320</v>
      </c>
      <c r="I605" s="1">
        <f t="shared" si="15"/>
        <v>320</v>
      </c>
      <c r="J605" s="45" t="s">
        <v>762</v>
      </c>
      <c r="K605" s="45" t="s">
        <v>762</v>
      </c>
      <c r="L605" s="45" t="s">
        <v>762</v>
      </c>
      <c r="O605"/>
    </row>
    <row r="606" spans="1:15" s="68" customFormat="1" ht="24.95" customHeight="1">
      <c r="A606">
        <v>604</v>
      </c>
      <c r="B606" s="65" t="s">
        <v>1542</v>
      </c>
      <c r="C606" s="65" t="s">
        <v>1398</v>
      </c>
      <c r="D606" s="65" t="s">
        <v>1543</v>
      </c>
      <c r="E606" s="45" t="s">
        <v>777</v>
      </c>
      <c r="F606" s="69">
        <v>9789869309059</v>
      </c>
      <c r="G606" s="44">
        <v>1</v>
      </c>
      <c r="H606" s="68">
        <v>350</v>
      </c>
      <c r="I606" s="1">
        <f t="shared" si="15"/>
        <v>350</v>
      </c>
      <c r="J606" s="45" t="s">
        <v>762</v>
      </c>
      <c r="K606" s="45" t="s">
        <v>762</v>
      </c>
      <c r="L606" s="45" t="s">
        <v>762</v>
      </c>
      <c r="O606"/>
    </row>
    <row r="607" spans="1:15" s="68" customFormat="1" ht="24.95" customHeight="1">
      <c r="A607">
        <v>605</v>
      </c>
      <c r="B607" s="65" t="s">
        <v>1544</v>
      </c>
      <c r="C607" s="65" t="s">
        <v>764</v>
      </c>
      <c r="D607" s="65" t="s">
        <v>1545</v>
      </c>
      <c r="E607" s="45" t="s">
        <v>777</v>
      </c>
      <c r="F607" s="69">
        <v>9789864790609</v>
      </c>
      <c r="G607" s="44">
        <v>1</v>
      </c>
      <c r="H607" s="68">
        <v>250</v>
      </c>
      <c r="I607" s="1">
        <f t="shared" si="15"/>
        <v>250</v>
      </c>
      <c r="J607" s="45" t="s">
        <v>762</v>
      </c>
      <c r="K607" s="45" t="s">
        <v>762</v>
      </c>
      <c r="L607" s="45" t="s">
        <v>762</v>
      </c>
      <c r="O607"/>
    </row>
    <row r="608" spans="1:15" s="68" customFormat="1" ht="24.95" customHeight="1">
      <c r="A608">
        <v>606</v>
      </c>
      <c r="B608" s="65" t="s">
        <v>1546</v>
      </c>
      <c r="C608" s="65" t="s">
        <v>834</v>
      </c>
      <c r="D608" s="65" t="s">
        <v>1547</v>
      </c>
      <c r="E608" s="45" t="s">
        <v>777</v>
      </c>
      <c r="F608" s="69">
        <v>9789571366845</v>
      </c>
      <c r="G608" s="44">
        <v>1</v>
      </c>
      <c r="H608" s="68">
        <v>420</v>
      </c>
      <c r="I608" s="1">
        <f t="shared" si="15"/>
        <v>420</v>
      </c>
      <c r="J608" s="45" t="s">
        <v>762</v>
      </c>
      <c r="K608" s="45" t="s">
        <v>762</v>
      </c>
      <c r="L608" s="45" t="s">
        <v>762</v>
      </c>
      <c r="O608"/>
    </row>
    <row r="609" spans="1:15" s="68" customFormat="1" ht="24.95" customHeight="1">
      <c r="A609">
        <v>607</v>
      </c>
      <c r="B609" s="65" t="s">
        <v>1548</v>
      </c>
      <c r="C609" s="65" t="s">
        <v>991</v>
      </c>
      <c r="D609" s="65" t="s">
        <v>1549</v>
      </c>
      <c r="E609" s="45" t="s">
        <v>777</v>
      </c>
      <c r="F609" s="69">
        <v>9789869370974</v>
      </c>
      <c r="G609" s="44">
        <v>1</v>
      </c>
      <c r="H609" s="68">
        <v>290</v>
      </c>
      <c r="I609" s="1">
        <f t="shared" si="15"/>
        <v>290</v>
      </c>
      <c r="J609" s="45" t="s">
        <v>762</v>
      </c>
      <c r="K609" s="45" t="s">
        <v>762</v>
      </c>
      <c r="L609" s="45" t="s">
        <v>762</v>
      </c>
      <c r="O609"/>
    </row>
    <row r="610" spans="1:15" s="68" customFormat="1" ht="24.95" customHeight="1">
      <c r="A610">
        <v>608</v>
      </c>
      <c r="B610" s="65" t="s">
        <v>1550</v>
      </c>
      <c r="C610" s="65" t="s">
        <v>1253</v>
      </c>
      <c r="D610" s="65" t="s">
        <v>1551</v>
      </c>
      <c r="E610" s="45" t="s">
        <v>777</v>
      </c>
      <c r="F610" s="69">
        <v>9789574457083</v>
      </c>
      <c r="G610" s="44">
        <v>1</v>
      </c>
      <c r="H610" s="68">
        <v>320</v>
      </c>
      <c r="I610" s="1">
        <f t="shared" si="15"/>
        <v>320</v>
      </c>
      <c r="J610" s="45" t="s">
        <v>762</v>
      </c>
      <c r="K610" s="45" t="s">
        <v>762</v>
      </c>
      <c r="L610" s="45" t="s">
        <v>762</v>
      </c>
      <c r="O610"/>
    </row>
    <row r="611" spans="1:15" s="68" customFormat="1" ht="24.95" customHeight="1">
      <c r="A611">
        <v>609</v>
      </c>
      <c r="B611" s="65" t="s">
        <v>1552</v>
      </c>
      <c r="C611" s="66" t="s">
        <v>1553</v>
      </c>
      <c r="D611" s="66" t="s">
        <v>1554</v>
      </c>
      <c r="E611" s="45" t="s">
        <v>777</v>
      </c>
      <c r="F611" s="69">
        <v>9789862485316</v>
      </c>
      <c r="G611" s="44">
        <v>1</v>
      </c>
      <c r="H611" s="68">
        <v>350</v>
      </c>
      <c r="I611" s="1">
        <f t="shared" si="15"/>
        <v>350</v>
      </c>
      <c r="J611" s="45" t="s">
        <v>762</v>
      </c>
      <c r="K611" s="45" t="s">
        <v>762</v>
      </c>
      <c r="L611" s="45" t="s">
        <v>762</v>
      </c>
      <c r="O611"/>
    </row>
    <row r="612" spans="1:15" s="68" customFormat="1" ht="24.95" customHeight="1">
      <c r="A612">
        <v>610</v>
      </c>
      <c r="B612" s="65" t="s">
        <v>1555</v>
      </c>
      <c r="C612" s="66" t="s">
        <v>1556</v>
      </c>
      <c r="D612" s="66" t="s">
        <v>1557</v>
      </c>
      <c r="E612" s="45" t="s">
        <v>777</v>
      </c>
      <c r="F612" s="69">
        <v>9789862485354</v>
      </c>
      <c r="G612" s="44">
        <v>1</v>
      </c>
      <c r="H612" s="68">
        <v>300</v>
      </c>
      <c r="I612" s="1">
        <f t="shared" si="15"/>
        <v>300</v>
      </c>
      <c r="J612" s="45" t="s">
        <v>762</v>
      </c>
      <c r="K612" s="45" t="s">
        <v>762</v>
      </c>
      <c r="L612" s="45" t="s">
        <v>762</v>
      </c>
      <c r="O612"/>
    </row>
    <row r="613" spans="1:15" s="68" customFormat="1" ht="24.95" customHeight="1">
      <c r="A613">
        <v>611</v>
      </c>
      <c r="B613" s="65" t="s">
        <v>1558</v>
      </c>
      <c r="C613" s="66" t="s">
        <v>1559</v>
      </c>
      <c r="D613" s="66" t="s">
        <v>1560</v>
      </c>
      <c r="E613" s="45" t="s">
        <v>777</v>
      </c>
      <c r="F613" s="69">
        <v>9789863361282</v>
      </c>
      <c r="G613" s="44">
        <v>1</v>
      </c>
      <c r="H613" s="68">
        <v>320</v>
      </c>
      <c r="I613" s="1">
        <f t="shared" si="15"/>
        <v>320</v>
      </c>
      <c r="J613" s="45" t="s">
        <v>762</v>
      </c>
      <c r="K613" s="45" t="s">
        <v>762</v>
      </c>
      <c r="L613" s="45" t="s">
        <v>762</v>
      </c>
      <c r="O613"/>
    </row>
    <row r="614" spans="1:15" s="68" customFormat="1" ht="24.95" customHeight="1">
      <c r="A614">
        <v>612</v>
      </c>
      <c r="B614" s="65" t="s">
        <v>1561</v>
      </c>
      <c r="C614" s="66" t="s">
        <v>852</v>
      </c>
      <c r="D614" s="66" t="s">
        <v>1562</v>
      </c>
      <c r="E614" s="45" t="s">
        <v>777</v>
      </c>
      <c r="F614" s="69">
        <v>9789864771332</v>
      </c>
      <c r="G614" s="44">
        <v>1</v>
      </c>
      <c r="H614" s="68">
        <v>360</v>
      </c>
      <c r="I614" s="1">
        <f t="shared" ref="I614:I677" si="16">G614*H614</f>
        <v>360</v>
      </c>
      <c r="J614" s="45" t="s">
        <v>762</v>
      </c>
      <c r="K614" s="45" t="s">
        <v>762</v>
      </c>
      <c r="L614" s="45" t="s">
        <v>762</v>
      </c>
      <c r="O614"/>
    </row>
    <row r="615" spans="1:15" s="68" customFormat="1" ht="24.95" customHeight="1">
      <c r="A615">
        <v>613</v>
      </c>
      <c r="B615" s="66" t="s">
        <v>1563</v>
      </c>
      <c r="C615" s="66" t="s">
        <v>955</v>
      </c>
      <c r="D615" s="66" t="s">
        <v>1564</v>
      </c>
      <c r="E615" s="45" t="s">
        <v>777</v>
      </c>
      <c r="F615" s="69">
        <v>9789869366861</v>
      </c>
      <c r="G615" s="44">
        <v>1</v>
      </c>
      <c r="H615" s="68">
        <v>380</v>
      </c>
      <c r="I615" s="1">
        <f t="shared" si="16"/>
        <v>380</v>
      </c>
      <c r="J615" s="45" t="s">
        <v>762</v>
      </c>
      <c r="K615" s="45" t="s">
        <v>762</v>
      </c>
      <c r="L615" s="45" t="s">
        <v>762</v>
      </c>
      <c r="O615"/>
    </row>
    <row r="616" spans="1:15" s="68" customFormat="1" ht="24.95" customHeight="1">
      <c r="A616">
        <v>614</v>
      </c>
      <c r="B616" s="66" t="s">
        <v>1565</v>
      </c>
      <c r="C616" s="66" t="s">
        <v>1566</v>
      </c>
      <c r="D616" s="66" t="s">
        <v>1567</v>
      </c>
      <c r="E616" s="45" t="s">
        <v>777</v>
      </c>
      <c r="F616" s="69">
        <v>9789865657758</v>
      </c>
      <c r="G616" s="44">
        <v>1</v>
      </c>
      <c r="H616" s="68">
        <v>380</v>
      </c>
      <c r="I616" s="1">
        <f t="shared" si="16"/>
        <v>380</v>
      </c>
      <c r="J616" s="45" t="s">
        <v>762</v>
      </c>
      <c r="K616" s="45" t="s">
        <v>762</v>
      </c>
      <c r="L616" s="45" t="s">
        <v>762</v>
      </c>
      <c r="O616"/>
    </row>
    <row r="617" spans="1:15" s="68" customFormat="1" ht="24.95" customHeight="1">
      <c r="A617">
        <v>615</v>
      </c>
      <c r="B617" s="66" t="s">
        <v>1568</v>
      </c>
      <c r="C617" s="66" t="s">
        <v>1569</v>
      </c>
      <c r="D617" s="73" t="s">
        <v>1570</v>
      </c>
      <c r="E617" s="45" t="s">
        <v>777</v>
      </c>
      <c r="F617" s="69">
        <v>9789868275058</v>
      </c>
      <c r="G617" s="44">
        <v>1</v>
      </c>
      <c r="H617" s="68">
        <v>500</v>
      </c>
      <c r="I617" s="1">
        <f t="shared" si="16"/>
        <v>500</v>
      </c>
      <c r="J617" s="45" t="s">
        <v>762</v>
      </c>
      <c r="K617" s="45" t="s">
        <v>762</v>
      </c>
      <c r="L617" s="45" t="s">
        <v>762</v>
      </c>
      <c r="O617"/>
    </row>
    <row r="618" spans="1:15" s="68" customFormat="1" ht="24.95" customHeight="1">
      <c r="A618">
        <v>616</v>
      </c>
      <c r="B618" s="65" t="s">
        <v>1571</v>
      </c>
      <c r="C618" s="66" t="s">
        <v>773</v>
      </c>
      <c r="D618" s="66" t="s">
        <v>1572</v>
      </c>
      <c r="E618" s="45" t="s">
        <v>777</v>
      </c>
      <c r="F618" s="69">
        <v>9789864430871</v>
      </c>
      <c r="G618" s="44">
        <v>1</v>
      </c>
      <c r="H618" s="68">
        <v>450</v>
      </c>
      <c r="I618" s="1">
        <f t="shared" si="16"/>
        <v>450</v>
      </c>
      <c r="J618" s="45" t="s">
        <v>762</v>
      </c>
      <c r="K618" s="45" t="s">
        <v>762</v>
      </c>
      <c r="L618" s="45" t="s">
        <v>762</v>
      </c>
      <c r="O618"/>
    </row>
    <row r="619" spans="1:15" s="68" customFormat="1" ht="24.95" customHeight="1">
      <c r="A619">
        <v>617</v>
      </c>
      <c r="B619" s="65" t="s">
        <v>1573</v>
      </c>
      <c r="C619" s="66" t="s">
        <v>773</v>
      </c>
      <c r="D619" s="66" t="s">
        <v>1574</v>
      </c>
      <c r="E619" s="45" t="s">
        <v>777</v>
      </c>
      <c r="F619" s="69">
        <v>9789864431434</v>
      </c>
      <c r="G619" s="44">
        <v>1</v>
      </c>
      <c r="H619" s="68">
        <v>380</v>
      </c>
      <c r="I619" s="1">
        <f t="shared" si="16"/>
        <v>380</v>
      </c>
      <c r="J619" s="45" t="s">
        <v>762</v>
      </c>
      <c r="K619" s="45" t="s">
        <v>762</v>
      </c>
      <c r="L619" s="45" t="s">
        <v>762</v>
      </c>
      <c r="O619"/>
    </row>
    <row r="620" spans="1:15" s="68" customFormat="1" ht="24.95" customHeight="1">
      <c r="A620">
        <v>618</v>
      </c>
      <c r="B620" s="66" t="s">
        <v>1575</v>
      </c>
      <c r="C620" s="66" t="s">
        <v>1576</v>
      </c>
      <c r="D620" s="66" t="s">
        <v>1577</v>
      </c>
      <c r="E620" s="45" t="s">
        <v>777</v>
      </c>
      <c r="F620" s="69">
        <v>9789865783549</v>
      </c>
      <c r="G620" s="44">
        <v>1</v>
      </c>
      <c r="H620" s="68">
        <v>350</v>
      </c>
      <c r="I620" s="1">
        <f t="shared" si="16"/>
        <v>350</v>
      </c>
      <c r="J620" s="45" t="s">
        <v>762</v>
      </c>
      <c r="K620" s="45" t="s">
        <v>762</v>
      </c>
      <c r="L620" s="45" t="s">
        <v>762</v>
      </c>
      <c r="O620"/>
    </row>
    <row r="621" spans="1:15" s="68" customFormat="1" ht="24.95" customHeight="1">
      <c r="A621">
        <v>619</v>
      </c>
      <c r="B621" s="65" t="s">
        <v>1578</v>
      </c>
      <c r="C621" s="65" t="s">
        <v>988</v>
      </c>
      <c r="D621" s="65" t="s">
        <v>1579</v>
      </c>
      <c r="E621" s="45" t="s">
        <v>777</v>
      </c>
      <c r="F621" s="69">
        <v>9789573277897</v>
      </c>
      <c r="G621" s="44">
        <v>1</v>
      </c>
      <c r="H621" s="68">
        <v>280</v>
      </c>
      <c r="I621" s="1">
        <f t="shared" si="16"/>
        <v>280</v>
      </c>
      <c r="J621" s="45" t="s">
        <v>762</v>
      </c>
      <c r="K621" s="45" t="s">
        <v>762</v>
      </c>
      <c r="L621" s="45" t="s">
        <v>762</v>
      </c>
      <c r="O621"/>
    </row>
    <row r="622" spans="1:15" s="68" customFormat="1" ht="24.95" customHeight="1">
      <c r="A622">
        <v>620</v>
      </c>
      <c r="B622" s="65" t="s">
        <v>1580</v>
      </c>
      <c r="C622" s="66" t="s">
        <v>1059</v>
      </c>
      <c r="D622" s="66" t="s">
        <v>1581</v>
      </c>
      <c r="E622" s="45" t="s">
        <v>777</v>
      </c>
      <c r="F622" s="69">
        <v>9789869368667</v>
      </c>
      <c r="G622" s="44">
        <v>1</v>
      </c>
      <c r="H622" s="68">
        <v>400</v>
      </c>
      <c r="I622" s="1">
        <f t="shared" si="16"/>
        <v>400</v>
      </c>
      <c r="J622" s="45" t="s">
        <v>762</v>
      </c>
      <c r="K622" s="45" t="s">
        <v>762</v>
      </c>
      <c r="L622" s="45" t="s">
        <v>762</v>
      </c>
      <c r="O622"/>
    </row>
    <row r="623" spans="1:15" s="68" customFormat="1" ht="24.95" customHeight="1">
      <c r="A623">
        <v>621</v>
      </c>
      <c r="B623" s="65" t="s">
        <v>1582</v>
      </c>
      <c r="C623" s="66" t="s">
        <v>1182</v>
      </c>
      <c r="D623" s="66" t="s">
        <v>1583</v>
      </c>
      <c r="E623" s="45" t="s">
        <v>777</v>
      </c>
      <c r="F623" s="69">
        <v>9789863593034</v>
      </c>
      <c r="G623" s="44">
        <v>1</v>
      </c>
      <c r="H623" s="68">
        <v>380</v>
      </c>
      <c r="I623" s="1">
        <f t="shared" si="16"/>
        <v>380</v>
      </c>
      <c r="J623" s="45" t="s">
        <v>762</v>
      </c>
      <c r="K623" s="45" t="s">
        <v>762</v>
      </c>
      <c r="L623" s="45" t="s">
        <v>762</v>
      </c>
      <c r="O623"/>
    </row>
    <row r="624" spans="1:15" s="68" customFormat="1" ht="24.95" customHeight="1">
      <c r="A624">
        <v>622</v>
      </c>
      <c r="B624" s="66" t="s">
        <v>1584</v>
      </c>
      <c r="C624" s="66" t="s">
        <v>1585</v>
      </c>
      <c r="D624" s="66" t="s">
        <v>1586</v>
      </c>
      <c r="E624" s="45" t="s">
        <v>777</v>
      </c>
      <c r="F624" s="69">
        <v>9789869298858</v>
      </c>
      <c r="G624" s="44">
        <v>1</v>
      </c>
      <c r="H624" s="68">
        <v>350</v>
      </c>
      <c r="I624" s="1">
        <f t="shared" si="16"/>
        <v>350</v>
      </c>
      <c r="J624" s="45" t="s">
        <v>762</v>
      </c>
      <c r="K624" s="45" t="s">
        <v>762</v>
      </c>
      <c r="L624" s="45" t="s">
        <v>762</v>
      </c>
      <c r="O624"/>
    </row>
    <row r="625" spans="1:15" s="68" customFormat="1" ht="24.95" customHeight="1">
      <c r="A625">
        <v>623</v>
      </c>
      <c r="B625" s="65" t="s">
        <v>1587</v>
      </c>
      <c r="C625" s="66" t="s">
        <v>1553</v>
      </c>
      <c r="D625" s="66" t="s">
        <v>1588</v>
      </c>
      <c r="E625" s="45" t="s">
        <v>777</v>
      </c>
      <c r="F625" s="69">
        <v>9789862485323</v>
      </c>
      <c r="G625" s="44">
        <v>1</v>
      </c>
      <c r="H625" s="68">
        <v>350</v>
      </c>
      <c r="I625" s="1">
        <f t="shared" si="16"/>
        <v>350</v>
      </c>
      <c r="J625" s="45" t="s">
        <v>762</v>
      </c>
      <c r="K625" s="45" t="s">
        <v>762</v>
      </c>
      <c r="L625" s="45" t="s">
        <v>762</v>
      </c>
      <c r="O625"/>
    </row>
    <row r="626" spans="1:15" s="68" customFormat="1" ht="24.95" customHeight="1">
      <c r="A626">
        <v>624</v>
      </c>
      <c r="B626" s="65" t="s">
        <v>1589</v>
      </c>
      <c r="C626" s="66" t="s">
        <v>1590</v>
      </c>
      <c r="D626" s="66" t="s">
        <v>1591</v>
      </c>
      <c r="E626" s="45" t="s">
        <v>777</v>
      </c>
      <c r="F626" s="69">
        <v>9789865730444</v>
      </c>
      <c r="G626" s="44">
        <v>1</v>
      </c>
      <c r="H626" s="68">
        <v>290</v>
      </c>
      <c r="I626" s="1">
        <f t="shared" si="16"/>
        <v>290</v>
      </c>
      <c r="J626" s="45" t="s">
        <v>762</v>
      </c>
      <c r="K626" s="45" t="s">
        <v>762</v>
      </c>
      <c r="L626" s="45" t="s">
        <v>762</v>
      </c>
      <c r="O626"/>
    </row>
    <row r="627" spans="1:15" s="68" customFormat="1" ht="24.95" customHeight="1">
      <c r="A627">
        <v>625</v>
      </c>
      <c r="B627" s="65" t="s">
        <v>1592</v>
      </c>
      <c r="C627" s="66" t="s">
        <v>1593</v>
      </c>
      <c r="D627" s="66" t="s">
        <v>1594</v>
      </c>
      <c r="E627" s="45" t="s">
        <v>777</v>
      </c>
      <c r="F627" s="69">
        <v>9789864081189</v>
      </c>
      <c r="G627" s="44">
        <v>1</v>
      </c>
      <c r="H627" s="68">
        <v>499</v>
      </c>
      <c r="I627" s="1">
        <f t="shared" si="16"/>
        <v>499</v>
      </c>
      <c r="J627" s="45" t="s">
        <v>762</v>
      </c>
      <c r="K627" s="45" t="s">
        <v>762</v>
      </c>
      <c r="L627" s="45" t="s">
        <v>762</v>
      </c>
      <c r="O627"/>
    </row>
    <row r="628" spans="1:15" s="68" customFormat="1" ht="24.95" customHeight="1">
      <c r="A628">
        <v>626</v>
      </c>
      <c r="B628" s="65" t="s">
        <v>1595</v>
      </c>
      <c r="C628" s="66" t="s">
        <v>810</v>
      </c>
      <c r="D628" s="66" t="s">
        <v>1596</v>
      </c>
      <c r="E628" s="45" t="s">
        <v>777</v>
      </c>
      <c r="F628" s="69">
        <v>9789865731588</v>
      </c>
      <c r="G628" s="44">
        <v>1</v>
      </c>
      <c r="H628" s="68">
        <v>450</v>
      </c>
      <c r="I628" s="1">
        <f t="shared" si="16"/>
        <v>450</v>
      </c>
      <c r="J628" s="45" t="s">
        <v>762</v>
      </c>
      <c r="K628" s="45" t="s">
        <v>762</v>
      </c>
      <c r="L628" s="45" t="s">
        <v>762</v>
      </c>
      <c r="O628"/>
    </row>
    <row r="629" spans="1:15" s="68" customFormat="1" ht="24.95" customHeight="1">
      <c r="A629">
        <v>627</v>
      </c>
      <c r="B629" s="65" t="s">
        <v>1597</v>
      </c>
      <c r="C629" s="66" t="s">
        <v>810</v>
      </c>
      <c r="D629" s="66" t="s">
        <v>1596</v>
      </c>
      <c r="E629" s="45" t="s">
        <v>777</v>
      </c>
      <c r="F629" s="69">
        <v>9789865731526</v>
      </c>
      <c r="G629" s="44">
        <v>1</v>
      </c>
      <c r="H629" s="68">
        <v>350</v>
      </c>
      <c r="I629" s="1">
        <f t="shared" si="16"/>
        <v>350</v>
      </c>
      <c r="J629" s="45" t="s">
        <v>762</v>
      </c>
      <c r="K629" s="45" t="s">
        <v>762</v>
      </c>
      <c r="L629" s="45" t="s">
        <v>762</v>
      </c>
      <c r="O629"/>
    </row>
    <row r="630" spans="1:15" s="68" customFormat="1" ht="24.95" customHeight="1">
      <c r="A630">
        <v>628</v>
      </c>
      <c r="B630" s="65" t="s">
        <v>1598</v>
      </c>
      <c r="C630" s="66" t="s">
        <v>852</v>
      </c>
      <c r="D630" s="66" t="s">
        <v>1599</v>
      </c>
      <c r="E630" s="45" t="s">
        <v>777</v>
      </c>
      <c r="F630" s="69">
        <v>9789864771608</v>
      </c>
      <c r="G630" s="44">
        <v>1</v>
      </c>
      <c r="H630" s="68">
        <v>350</v>
      </c>
      <c r="I630" s="1">
        <f t="shared" si="16"/>
        <v>350</v>
      </c>
      <c r="J630" s="45" t="s">
        <v>762</v>
      </c>
      <c r="K630" s="45" t="s">
        <v>762</v>
      </c>
      <c r="L630" s="45" t="s">
        <v>762</v>
      </c>
      <c r="O630"/>
    </row>
    <row r="631" spans="1:15" s="68" customFormat="1" ht="24.95" customHeight="1">
      <c r="A631">
        <v>629</v>
      </c>
      <c r="B631" s="65" t="s">
        <v>1600</v>
      </c>
      <c r="C631" s="66" t="s">
        <v>852</v>
      </c>
      <c r="D631" s="66" t="s">
        <v>1601</v>
      </c>
      <c r="E631" s="45" t="s">
        <v>777</v>
      </c>
      <c r="F631" s="69">
        <v>9789864771028</v>
      </c>
      <c r="G631" s="44">
        <v>1</v>
      </c>
      <c r="H631" s="68">
        <v>320</v>
      </c>
      <c r="I631" s="1">
        <f t="shared" si="16"/>
        <v>320</v>
      </c>
      <c r="J631" s="45" t="s">
        <v>762</v>
      </c>
      <c r="K631" s="45" t="s">
        <v>762</v>
      </c>
      <c r="L631" s="45" t="s">
        <v>762</v>
      </c>
      <c r="O631"/>
    </row>
    <row r="632" spans="1:15" s="68" customFormat="1" ht="24.95" customHeight="1">
      <c r="A632">
        <v>630</v>
      </c>
      <c r="B632" s="66" t="s">
        <v>1602</v>
      </c>
      <c r="C632" s="66" t="s">
        <v>1298</v>
      </c>
      <c r="D632" s="73" t="s">
        <v>1603</v>
      </c>
      <c r="E632" s="45" t="s">
        <v>777</v>
      </c>
      <c r="F632" s="69">
        <v>9789863231479</v>
      </c>
      <c r="G632" s="44">
        <v>1</v>
      </c>
      <c r="H632" s="68">
        <v>299</v>
      </c>
      <c r="I632" s="1">
        <f t="shared" si="16"/>
        <v>299</v>
      </c>
      <c r="J632" s="45" t="s">
        <v>762</v>
      </c>
      <c r="K632" s="45" t="s">
        <v>762</v>
      </c>
      <c r="L632" s="45" t="s">
        <v>762</v>
      </c>
      <c r="O632"/>
    </row>
    <row r="633" spans="1:15" s="68" customFormat="1" ht="24.95" customHeight="1">
      <c r="A633">
        <v>631</v>
      </c>
      <c r="B633" s="66" t="s">
        <v>1604</v>
      </c>
      <c r="C633" s="66" t="s">
        <v>1605</v>
      </c>
      <c r="D633" s="66" t="s">
        <v>1606</v>
      </c>
      <c r="E633" s="45" t="s">
        <v>777</v>
      </c>
      <c r="F633" s="69">
        <v>9789869314367</v>
      </c>
      <c r="G633" s="44">
        <v>1</v>
      </c>
      <c r="H633" s="68">
        <v>350</v>
      </c>
      <c r="I633" s="1">
        <f t="shared" si="16"/>
        <v>350</v>
      </c>
      <c r="J633" s="45" t="s">
        <v>762</v>
      </c>
      <c r="K633" s="45" t="s">
        <v>762</v>
      </c>
      <c r="L633" s="45" t="s">
        <v>762</v>
      </c>
      <c r="O633"/>
    </row>
    <row r="634" spans="1:15" s="68" customFormat="1" ht="24.95" customHeight="1">
      <c r="A634">
        <v>632</v>
      </c>
      <c r="B634" s="73" t="s">
        <v>1607</v>
      </c>
      <c r="C634" s="66" t="s">
        <v>1608</v>
      </c>
      <c r="D634" s="66" t="s">
        <v>1609</v>
      </c>
      <c r="E634" s="45" t="s">
        <v>777</v>
      </c>
      <c r="F634" s="69">
        <v>9789864110391</v>
      </c>
      <c r="G634" s="44">
        <v>1</v>
      </c>
      <c r="H634" s="68">
        <v>320</v>
      </c>
      <c r="I634" s="1">
        <f t="shared" si="16"/>
        <v>320</v>
      </c>
      <c r="J634" s="45" t="s">
        <v>762</v>
      </c>
      <c r="K634" s="45" t="s">
        <v>762</v>
      </c>
      <c r="L634" s="45" t="s">
        <v>762</v>
      </c>
      <c r="O634"/>
    </row>
    <row r="635" spans="1:15" s="68" customFormat="1" ht="24.95" customHeight="1">
      <c r="A635">
        <v>633</v>
      </c>
      <c r="B635" s="73" t="s">
        <v>1610</v>
      </c>
      <c r="C635" s="66" t="s">
        <v>1608</v>
      </c>
      <c r="D635" s="66" t="s">
        <v>1611</v>
      </c>
      <c r="E635" s="45" t="s">
        <v>777</v>
      </c>
      <c r="F635" s="69">
        <v>9789864110377</v>
      </c>
      <c r="G635" s="44">
        <v>1</v>
      </c>
      <c r="H635" s="68">
        <v>320</v>
      </c>
      <c r="I635" s="1">
        <f t="shared" si="16"/>
        <v>320</v>
      </c>
      <c r="J635" s="45" t="s">
        <v>762</v>
      </c>
      <c r="K635" s="45" t="s">
        <v>762</v>
      </c>
      <c r="L635" s="45" t="s">
        <v>762</v>
      </c>
      <c r="O635"/>
    </row>
    <row r="636" spans="1:15" s="68" customFormat="1" ht="24.95" customHeight="1">
      <c r="A636">
        <v>634</v>
      </c>
      <c r="B636" s="77" t="s">
        <v>1612</v>
      </c>
      <c r="C636" s="66" t="s">
        <v>1576</v>
      </c>
      <c r="D636" s="66" t="s">
        <v>1613</v>
      </c>
      <c r="E636" s="45" t="s">
        <v>777</v>
      </c>
      <c r="F636" s="69">
        <v>9789865783600</v>
      </c>
      <c r="G636" s="44">
        <v>1</v>
      </c>
      <c r="H636" s="68">
        <v>320</v>
      </c>
      <c r="I636" s="1">
        <f t="shared" si="16"/>
        <v>320</v>
      </c>
      <c r="J636" s="45" t="s">
        <v>762</v>
      </c>
      <c r="K636" s="45" t="s">
        <v>762</v>
      </c>
      <c r="L636" s="45" t="s">
        <v>762</v>
      </c>
      <c r="O636"/>
    </row>
    <row r="637" spans="1:15" s="68" customFormat="1" ht="24.95" customHeight="1">
      <c r="A637">
        <v>635</v>
      </c>
      <c r="B637" s="78" t="s">
        <v>1614</v>
      </c>
      <c r="C637" s="66" t="s">
        <v>1615</v>
      </c>
      <c r="D637" s="66" t="s">
        <v>1616</v>
      </c>
      <c r="E637" s="45" t="s">
        <v>777</v>
      </c>
      <c r="F637" s="69">
        <v>9789864070589</v>
      </c>
      <c r="G637" s="44">
        <v>1</v>
      </c>
      <c r="H637" s="68">
        <v>349</v>
      </c>
      <c r="I637" s="1">
        <f t="shared" si="16"/>
        <v>349</v>
      </c>
      <c r="J637" s="45" t="s">
        <v>762</v>
      </c>
      <c r="K637" s="45" t="s">
        <v>762</v>
      </c>
      <c r="L637" s="45" t="s">
        <v>762</v>
      </c>
      <c r="O637"/>
    </row>
    <row r="638" spans="1:15" s="68" customFormat="1" ht="24.95" customHeight="1">
      <c r="A638">
        <v>636</v>
      </c>
      <c r="B638" s="78" t="s">
        <v>1617</v>
      </c>
      <c r="C638" s="66" t="s">
        <v>1182</v>
      </c>
      <c r="D638" s="66" t="s">
        <v>1618</v>
      </c>
      <c r="E638" s="45" t="s">
        <v>777</v>
      </c>
      <c r="F638" s="69">
        <v>9789863592921</v>
      </c>
      <c r="G638" s="44">
        <v>1</v>
      </c>
      <c r="H638" s="68">
        <v>340</v>
      </c>
      <c r="I638" s="1">
        <f t="shared" si="16"/>
        <v>340</v>
      </c>
      <c r="J638" s="45" t="s">
        <v>762</v>
      </c>
      <c r="K638" s="45" t="s">
        <v>762</v>
      </c>
      <c r="L638" s="45" t="s">
        <v>762</v>
      </c>
      <c r="O638"/>
    </row>
    <row r="639" spans="1:15" s="68" customFormat="1" ht="24.95" customHeight="1">
      <c r="A639">
        <v>637</v>
      </c>
      <c r="B639" s="77" t="s">
        <v>1619</v>
      </c>
      <c r="C639" s="66" t="s">
        <v>1620</v>
      </c>
      <c r="D639" s="66" t="s">
        <v>1621</v>
      </c>
      <c r="E639" s="45" t="s">
        <v>777</v>
      </c>
      <c r="F639" s="67">
        <v>9789864050284</v>
      </c>
      <c r="G639" s="44">
        <v>1</v>
      </c>
      <c r="H639" s="68">
        <v>420</v>
      </c>
      <c r="I639" s="1">
        <f t="shared" si="16"/>
        <v>420</v>
      </c>
      <c r="J639" s="45" t="s">
        <v>762</v>
      </c>
      <c r="K639" s="45" t="s">
        <v>762</v>
      </c>
      <c r="L639" s="45" t="s">
        <v>762</v>
      </c>
      <c r="O639"/>
    </row>
    <row r="640" spans="1:15" s="68" customFormat="1" ht="24.95" customHeight="1">
      <c r="A640">
        <v>638</v>
      </c>
      <c r="B640" s="77" t="s">
        <v>1622</v>
      </c>
      <c r="C640" s="66" t="s">
        <v>1620</v>
      </c>
      <c r="D640" s="66" t="s">
        <v>1623</v>
      </c>
      <c r="E640" s="45" t="s">
        <v>777</v>
      </c>
      <c r="F640" s="67">
        <v>9789864050192</v>
      </c>
      <c r="G640" s="44">
        <v>1</v>
      </c>
      <c r="H640" s="68">
        <v>400</v>
      </c>
      <c r="I640" s="1">
        <f t="shared" si="16"/>
        <v>400</v>
      </c>
      <c r="J640" s="45" t="s">
        <v>762</v>
      </c>
      <c r="K640" s="45" t="s">
        <v>762</v>
      </c>
      <c r="L640" s="45" t="s">
        <v>762</v>
      </c>
      <c r="O640"/>
    </row>
    <row r="641" spans="1:15" s="68" customFormat="1" ht="24.95" customHeight="1">
      <c r="A641">
        <v>639</v>
      </c>
      <c r="B641" s="78" t="s">
        <v>1624</v>
      </c>
      <c r="C641" s="66" t="s">
        <v>834</v>
      </c>
      <c r="D641" s="66" t="s">
        <v>1625</v>
      </c>
      <c r="E641" s="45" t="s">
        <v>777</v>
      </c>
      <c r="F641" s="69">
        <v>9789571367958</v>
      </c>
      <c r="G641" s="44">
        <v>1</v>
      </c>
      <c r="H641" s="68">
        <v>450</v>
      </c>
      <c r="I641" s="1">
        <f t="shared" si="16"/>
        <v>450</v>
      </c>
      <c r="J641" s="45" t="s">
        <v>762</v>
      </c>
      <c r="K641" s="45" t="s">
        <v>762</v>
      </c>
      <c r="L641" s="45" t="s">
        <v>762</v>
      </c>
      <c r="O641"/>
    </row>
    <row r="642" spans="1:15" s="68" customFormat="1" ht="24.95" customHeight="1">
      <c r="A642">
        <v>640</v>
      </c>
      <c r="B642" s="78" t="s">
        <v>1626</v>
      </c>
      <c r="C642" s="66" t="s">
        <v>1150</v>
      </c>
      <c r="D642" s="66" t="s">
        <v>1627</v>
      </c>
      <c r="E642" s="45" t="s">
        <v>777</v>
      </c>
      <c r="F642" s="69">
        <v>9789863443902</v>
      </c>
      <c r="G642" s="44">
        <v>1</v>
      </c>
      <c r="H642" s="68">
        <v>300</v>
      </c>
      <c r="I642" s="1">
        <f t="shared" si="16"/>
        <v>300</v>
      </c>
      <c r="J642" s="45" t="s">
        <v>762</v>
      </c>
      <c r="K642" s="45" t="s">
        <v>762</v>
      </c>
      <c r="L642" s="45" t="s">
        <v>762</v>
      </c>
      <c r="O642"/>
    </row>
    <row r="643" spans="1:15" s="68" customFormat="1" ht="24.95" customHeight="1">
      <c r="A643">
        <v>641</v>
      </c>
      <c r="B643" s="65" t="s">
        <v>1628</v>
      </c>
      <c r="C643" s="65" t="s">
        <v>868</v>
      </c>
      <c r="D643" s="65" t="s">
        <v>1629</v>
      </c>
      <c r="E643" s="45" t="s">
        <v>777</v>
      </c>
      <c r="F643" s="69" t="s">
        <v>1630</v>
      </c>
      <c r="G643" s="44">
        <v>1</v>
      </c>
      <c r="H643" s="68">
        <v>320</v>
      </c>
      <c r="I643" s="1">
        <f t="shared" si="16"/>
        <v>320</v>
      </c>
      <c r="J643" s="45" t="s">
        <v>762</v>
      </c>
      <c r="K643" s="45" t="s">
        <v>762</v>
      </c>
      <c r="L643" s="45" t="s">
        <v>762</v>
      </c>
      <c r="O643"/>
    </row>
    <row r="644" spans="1:15" s="68" customFormat="1" ht="24.95" customHeight="1">
      <c r="A644">
        <v>642</v>
      </c>
      <c r="B644" s="65" t="s">
        <v>1631</v>
      </c>
      <c r="C644" s="65" t="s">
        <v>940</v>
      </c>
      <c r="D644" s="65" t="s">
        <v>1632</v>
      </c>
      <c r="E644" s="45" t="s">
        <v>777</v>
      </c>
      <c r="F644" s="69">
        <v>9789571070087</v>
      </c>
      <c r="G644" s="44">
        <v>1</v>
      </c>
      <c r="H644" s="68">
        <v>180</v>
      </c>
      <c r="I644" s="1">
        <f t="shared" si="16"/>
        <v>180</v>
      </c>
      <c r="J644" s="45" t="s">
        <v>762</v>
      </c>
      <c r="K644" s="45" t="s">
        <v>762</v>
      </c>
      <c r="L644" s="45" t="s">
        <v>762</v>
      </c>
      <c r="O644"/>
    </row>
    <row r="645" spans="1:15" s="68" customFormat="1" ht="24.95" customHeight="1">
      <c r="A645">
        <v>643</v>
      </c>
      <c r="B645" s="65" t="s">
        <v>1633</v>
      </c>
      <c r="C645" s="65" t="s">
        <v>940</v>
      </c>
      <c r="D645" s="65" t="s">
        <v>1634</v>
      </c>
      <c r="E645" s="45" t="s">
        <v>777</v>
      </c>
      <c r="F645" s="69">
        <v>9789571069432</v>
      </c>
      <c r="G645" s="44">
        <v>1</v>
      </c>
      <c r="H645" s="68">
        <v>130</v>
      </c>
      <c r="I645" s="1">
        <f t="shared" si="16"/>
        <v>130</v>
      </c>
      <c r="J645" s="45" t="s">
        <v>762</v>
      </c>
      <c r="K645" s="45" t="s">
        <v>762</v>
      </c>
      <c r="L645" s="45" t="s">
        <v>762</v>
      </c>
      <c r="O645"/>
    </row>
    <row r="646" spans="1:15" s="68" customFormat="1" ht="24.95" customHeight="1">
      <c r="A646">
        <v>644</v>
      </c>
      <c r="B646" s="65" t="s">
        <v>1635</v>
      </c>
      <c r="C646" s="65" t="s">
        <v>1056</v>
      </c>
      <c r="D646" s="65" t="s">
        <v>1636</v>
      </c>
      <c r="E646" s="45" t="s">
        <v>777</v>
      </c>
      <c r="F646" s="69">
        <v>9789865863845</v>
      </c>
      <c r="G646" s="44">
        <v>1</v>
      </c>
      <c r="H646" s="68">
        <v>300</v>
      </c>
      <c r="I646" s="1">
        <f t="shared" si="16"/>
        <v>300</v>
      </c>
      <c r="J646" s="45" t="s">
        <v>762</v>
      </c>
      <c r="K646" s="45" t="s">
        <v>762</v>
      </c>
      <c r="L646" s="45" t="s">
        <v>762</v>
      </c>
      <c r="O646"/>
    </row>
    <row r="647" spans="1:15" s="68" customFormat="1" ht="24.95" customHeight="1">
      <c r="A647">
        <v>645</v>
      </c>
      <c r="B647" s="65" t="s">
        <v>1637</v>
      </c>
      <c r="C647" s="65" t="s">
        <v>1455</v>
      </c>
      <c r="D647" s="65" t="s">
        <v>1638</v>
      </c>
      <c r="E647" s="45" t="s">
        <v>777</v>
      </c>
      <c r="F647" s="69">
        <v>4710945550046</v>
      </c>
      <c r="G647" s="44">
        <v>1</v>
      </c>
      <c r="H647" s="68">
        <v>140</v>
      </c>
      <c r="I647" s="1">
        <f t="shared" si="16"/>
        <v>140</v>
      </c>
      <c r="J647" s="45" t="s">
        <v>762</v>
      </c>
      <c r="K647" s="45" t="s">
        <v>762</v>
      </c>
      <c r="L647" s="45" t="s">
        <v>762</v>
      </c>
      <c r="O647"/>
    </row>
    <row r="648" spans="1:15" s="68" customFormat="1" ht="24.95" customHeight="1">
      <c r="A648">
        <v>646</v>
      </c>
      <c r="B648" s="65" t="s">
        <v>1639</v>
      </c>
      <c r="C648" s="65" t="s">
        <v>1455</v>
      </c>
      <c r="D648" s="65" t="s">
        <v>1640</v>
      </c>
      <c r="E648" s="45" t="s">
        <v>777</v>
      </c>
      <c r="F648" s="69">
        <v>4710945549620</v>
      </c>
      <c r="G648" s="44">
        <v>1</v>
      </c>
      <c r="H648" s="68">
        <v>130</v>
      </c>
      <c r="I648" s="1">
        <f t="shared" si="16"/>
        <v>130</v>
      </c>
      <c r="J648" s="45" t="s">
        <v>762</v>
      </c>
      <c r="K648" s="45" t="s">
        <v>762</v>
      </c>
      <c r="L648" s="45" t="s">
        <v>762</v>
      </c>
      <c r="O648"/>
    </row>
    <row r="649" spans="1:15" s="68" customFormat="1" ht="24.95" customHeight="1">
      <c r="A649">
        <v>647</v>
      </c>
      <c r="B649" s="65" t="s">
        <v>1641</v>
      </c>
      <c r="C649" s="65" t="s">
        <v>1455</v>
      </c>
      <c r="D649" s="65" t="s">
        <v>1642</v>
      </c>
      <c r="E649" s="45" t="s">
        <v>777</v>
      </c>
      <c r="F649" s="69">
        <v>9789864705283</v>
      </c>
      <c r="G649" s="44">
        <v>1</v>
      </c>
      <c r="H649" s="68">
        <v>130</v>
      </c>
      <c r="I649" s="1">
        <f t="shared" si="16"/>
        <v>130</v>
      </c>
      <c r="J649" s="45" t="s">
        <v>762</v>
      </c>
      <c r="K649" s="45" t="s">
        <v>762</v>
      </c>
      <c r="L649" s="45" t="s">
        <v>762</v>
      </c>
      <c r="O649"/>
    </row>
    <row r="650" spans="1:15" s="68" customFormat="1" ht="24.95" customHeight="1">
      <c r="A650">
        <v>648</v>
      </c>
      <c r="B650" s="65" t="s">
        <v>1643</v>
      </c>
      <c r="C650" s="65" t="s">
        <v>1455</v>
      </c>
      <c r="D650" s="65" t="s">
        <v>1644</v>
      </c>
      <c r="E650" s="45" t="s">
        <v>777</v>
      </c>
      <c r="F650" s="69">
        <v>9789864703340</v>
      </c>
      <c r="G650" s="44">
        <v>1</v>
      </c>
      <c r="H650" s="68">
        <v>130</v>
      </c>
      <c r="I650" s="1">
        <f t="shared" si="16"/>
        <v>130</v>
      </c>
      <c r="J650" s="45" t="s">
        <v>762</v>
      </c>
      <c r="K650" s="45" t="s">
        <v>762</v>
      </c>
      <c r="L650" s="45" t="s">
        <v>762</v>
      </c>
      <c r="O650"/>
    </row>
    <row r="651" spans="1:15" s="68" customFormat="1" ht="24.95" customHeight="1">
      <c r="A651">
        <v>649</v>
      </c>
      <c r="B651" s="66" t="s">
        <v>1645</v>
      </c>
      <c r="C651" s="65" t="s">
        <v>868</v>
      </c>
      <c r="D651" s="65" t="s">
        <v>1646</v>
      </c>
      <c r="E651" s="45" t="s">
        <v>777</v>
      </c>
      <c r="F651" s="69" t="s">
        <v>1647</v>
      </c>
      <c r="G651" s="44">
        <v>1</v>
      </c>
      <c r="H651" s="68">
        <v>399</v>
      </c>
      <c r="I651" s="1">
        <f t="shared" si="16"/>
        <v>399</v>
      </c>
      <c r="J651" s="45" t="s">
        <v>762</v>
      </c>
      <c r="K651" s="45" t="s">
        <v>762</v>
      </c>
      <c r="L651" s="45" t="s">
        <v>762</v>
      </c>
      <c r="O651"/>
    </row>
    <row r="652" spans="1:15" s="68" customFormat="1" ht="57.75" customHeight="1">
      <c r="A652">
        <v>650</v>
      </c>
      <c r="B652" s="66" t="s">
        <v>1648</v>
      </c>
      <c r="C652" s="65" t="s">
        <v>1649</v>
      </c>
      <c r="D652" s="65" t="s">
        <v>1650</v>
      </c>
      <c r="E652" s="45" t="s">
        <v>777</v>
      </c>
      <c r="F652" s="69">
        <v>9789864590339</v>
      </c>
      <c r="G652" s="44">
        <v>1</v>
      </c>
      <c r="H652" s="68">
        <v>580</v>
      </c>
      <c r="I652" s="1">
        <f t="shared" si="16"/>
        <v>580</v>
      </c>
      <c r="J652" s="45" t="s">
        <v>762</v>
      </c>
      <c r="K652" s="45" t="s">
        <v>762</v>
      </c>
      <c r="L652" s="45" t="s">
        <v>762</v>
      </c>
      <c r="O652"/>
    </row>
    <row r="653" spans="1:15" s="68" customFormat="1" ht="24.95" customHeight="1">
      <c r="A653">
        <v>651</v>
      </c>
      <c r="B653" s="66" t="s">
        <v>1651</v>
      </c>
      <c r="C653" s="73" t="s">
        <v>1652</v>
      </c>
      <c r="D653" s="66" t="s">
        <v>1653</v>
      </c>
      <c r="E653" s="45" t="s">
        <v>777</v>
      </c>
      <c r="F653" s="67">
        <v>9789573275671</v>
      </c>
      <c r="G653" s="44">
        <v>1</v>
      </c>
      <c r="H653" s="68">
        <v>350</v>
      </c>
      <c r="I653" s="1">
        <f t="shared" si="16"/>
        <v>350</v>
      </c>
      <c r="J653" s="45" t="s">
        <v>762</v>
      </c>
      <c r="K653" s="45" t="s">
        <v>762</v>
      </c>
      <c r="L653" s="45" t="s">
        <v>762</v>
      </c>
      <c r="O653"/>
    </row>
    <row r="654" spans="1:15" s="68" customFormat="1" ht="24.95" customHeight="1">
      <c r="A654">
        <v>652</v>
      </c>
      <c r="B654" s="66" t="s">
        <v>1654</v>
      </c>
      <c r="C654" s="66" t="s">
        <v>1008</v>
      </c>
      <c r="D654" s="66" t="s">
        <v>1655</v>
      </c>
      <c r="E654" s="45" t="s">
        <v>777</v>
      </c>
      <c r="F654" s="67">
        <v>9789865918552</v>
      </c>
      <c r="G654" s="44">
        <v>1</v>
      </c>
      <c r="H654" s="68">
        <v>800</v>
      </c>
      <c r="I654" s="1">
        <f t="shared" si="16"/>
        <v>800</v>
      </c>
      <c r="J654" s="45" t="s">
        <v>762</v>
      </c>
      <c r="K654" s="45" t="s">
        <v>762</v>
      </c>
      <c r="L654" s="45" t="s">
        <v>762</v>
      </c>
      <c r="O654"/>
    </row>
    <row r="655" spans="1:15" s="68" customFormat="1" ht="24.95" customHeight="1">
      <c r="A655">
        <v>653</v>
      </c>
      <c r="B655" s="66" t="s">
        <v>1656</v>
      </c>
      <c r="C655" s="66" t="s">
        <v>1008</v>
      </c>
      <c r="D655" s="66" t="s">
        <v>1657</v>
      </c>
      <c r="E655" s="45" t="s">
        <v>777</v>
      </c>
      <c r="F655" s="67">
        <v>9789869234306</v>
      </c>
      <c r="G655" s="44">
        <v>1</v>
      </c>
      <c r="H655" s="68">
        <v>480</v>
      </c>
      <c r="I655" s="1">
        <f t="shared" si="16"/>
        <v>480</v>
      </c>
      <c r="J655" s="45" t="s">
        <v>762</v>
      </c>
      <c r="K655" s="45" t="s">
        <v>762</v>
      </c>
      <c r="L655" s="45" t="s">
        <v>762</v>
      </c>
      <c r="O655"/>
    </row>
    <row r="656" spans="1:15" s="68" customFormat="1" ht="24.95" customHeight="1">
      <c r="A656">
        <v>654</v>
      </c>
      <c r="B656" s="66" t="s">
        <v>1658</v>
      </c>
      <c r="C656" s="66" t="s">
        <v>1659</v>
      </c>
      <c r="D656" s="66" t="s">
        <v>1660</v>
      </c>
      <c r="E656" s="45" t="s">
        <v>777</v>
      </c>
      <c r="F656" s="67">
        <v>9789869100519</v>
      </c>
      <c r="G656" s="44">
        <v>1</v>
      </c>
      <c r="H656" s="68">
        <v>300</v>
      </c>
      <c r="I656" s="1">
        <f t="shared" si="16"/>
        <v>300</v>
      </c>
      <c r="J656" s="45" t="s">
        <v>762</v>
      </c>
      <c r="K656" s="45" t="s">
        <v>762</v>
      </c>
      <c r="L656" s="45" t="s">
        <v>762</v>
      </c>
      <c r="O656"/>
    </row>
    <row r="657" spans="1:15" s="68" customFormat="1" ht="24.95" customHeight="1">
      <c r="A657">
        <v>655</v>
      </c>
      <c r="B657" s="66" t="s">
        <v>1661</v>
      </c>
      <c r="C657" s="66" t="s">
        <v>1662</v>
      </c>
      <c r="D657" s="66" t="s">
        <v>1663</v>
      </c>
      <c r="E657" s="45" t="s">
        <v>777</v>
      </c>
      <c r="F657" s="67">
        <v>9789865842680</v>
      </c>
      <c r="G657" s="44">
        <v>1</v>
      </c>
      <c r="H657" s="68">
        <v>300</v>
      </c>
      <c r="I657" s="1">
        <f t="shared" si="16"/>
        <v>300</v>
      </c>
      <c r="J657" s="45" t="s">
        <v>762</v>
      </c>
      <c r="K657" s="45" t="s">
        <v>762</v>
      </c>
      <c r="L657" s="45" t="s">
        <v>762</v>
      </c>
      <c r="O657"/>
    </row>
    <row r="658" spans="1:15" s="68" customFormat="1" ht="24.95" customHeight="1">
      <c r="A658">
        <v>656</v>
      </c>
      <c r="B658" s="66" t="s">
        <v>1664</v>
      </c>
      <c r="C658" s="66" t="s">
        <v>1662</v>
      </c>
      <c r="D658" s="66" t="s">
        <v>1665</v>
      </c>
      <c r="E658" s="45" t="s">
        <v>777</v>
      </c>
      <c r="F658" s="67">
        <v>9789865842642</v>
      </c>
      <c r="G658" s="44">
        <v>1</v>
      </c>
      <c r="H658" s="68">
        <v>260</v>
      </c>
      <c r="I658" s="1">
        <f t="shared" si="16"/>
        <v>260</v>
      </c>
      <c r="J658" s="45" t="s">
        <v>762</v>
      </c>
      <c r="K658" s="45" t="s">
        <v>762</v>
      </c>
      <c r="L658" s="45" t="s">
        <v>762</v>
      </c>
      <c r="O658"/>
    </row>
    <row r="659" spans="1:15" s="68" customFormat="1" ht="24.95" customHeight="1">
      <c r="A659">
        <v>657</v>
      </c>
      <c r="B659" s="66" t="s">
        <v>1666</v>
      </c>
      <c r="C659" s="66" t="s">
        <v>1667</v>
      </c>
      <c r="D659" s="66" t="s">
        <v>1668</v>
      </c>
      <c r="E659" s="45" t="s">
        <v>777</v>
      </c>
      <c r="F659" s="67">
        <v>4717702092177</v>
      </c>
      <c r="G659" s="44">
        <v>1</v>
      </c>
      <c r="H659" s="68">
        <v>350</v>
      </c>
      <c r="I659" s="1">
        <f t="shared" si="16"/>
        <v>350</v>
      </c>
      <c r="J659" s="45" t="s">
        <v>762</v>
      </c>
      <c r="K659" s="45" t="s">
        <v>762</v>
      </c>
      <c r="L659" s="45" t="s">
        <v>762</v>
      </c>
      <c r="O659"/>
    </row>
    <row r="660" spans="1:15" s="68" customFormat="1" ht="24.95" customHeight="1">
      <c r="A660">
        <v>658</v>
      </c>
      <c r="B660" s="66" t="s">
        <v>1669</v>
      </c>
      <c r="C660" s="66" t="s">
        <v>1217</v>
      </c>
      <c r="D660" s="66" t="s">
        <v>1670</v>
      </c>
      <c r="E660" s="45" t="s">
        <v>777</v>
      </c>
      <c r="F660" s="67">
        <v>9789863840688</v>
      </c>
      <c r="G660" s="44">
        <v>1</v>
      </c>
      <c r="H660" s="68">
        <v>320</v>
      </c>
      <c r="I660" s="1">
        <f t="shared" si="16"/>
        <v>320</v>
      </c>
      <c r="J660" s="45" t="s">
        <v>762</v>
      </c>
      <c r="K660" s="45" t="s">
        <v>762</v>
      </c>
      <c r="L660" s="45" t="s">
        <v>762</v>
      </c>
      <c r="O660"/>
    </row>
    <row r="661" spans="1:15" s="68" customFormat="1" ht="24.95" customHeight="1">
      <c r="A661">
        <v>659</v>
      </c>
      <c r="B661" s="66" t="s">
        <v>1671</v>
      </c>
      <c r="C661" s="66" t="s">
        <v>1672</v>
      </c>
      <c r="D661" s="66" t="s">
        <v>1673</v>
      </c>
      <c r="E661" s="45" t="s">
        <v>777</v>
      </c>
      <c r="F661" s="67">
        <v>9789570845501</v>
      </c>
      <c r="G661" s="44">
        <v>1</v>
      </c>
      <c r="H661" s="68">
        <v>260</v>
      </c>
      <c r="I661" s="1">
        <f t="shared" si="16"/>
        <v>260</v>
      </c>
      <c r="J661" s="45" t="s">
        <v>762</v>
      </c>
      <c r="K661" s="45" t="s">
        <v>762</v>
      </c>
      <c r="L661" s="45" t="s">
        <v>762</v>
      </c>
      <c r="O661"/>
    </row>
    <row r="662" spans="1:15" s="68" customFormat="1" ht="24.95" customHeight="1">
      <c r="A662">
        <v>660</v>
      </c>
      <c r="B662" s="66" t="s">
        <v>1674</v>
      </c>
      <c r="C662" s="66" t="s">
        <v>1675</v>
      </c>
      <c r="D662" s="66" t="s">
        <v>1676</v>
      </c>
      <c r="E662" s="45" t="s">
        <v>777</v>
      </c>
      <c r="F662" s="67">
        <v>9789862354704</v>
      </c>
      <c r="G662" s="44">
        <v>1</v>
      </c>
      <c r="H662" s="68">
        <v>360</v>
      </c>
      <c r="I662" s="1">
        <f t="shared" si="16"/>
        <v>360</v>
      </c>
      <c r="J662" s="45" t="s">
        <v>762</v>
      </c>
      <c r="K662" s="45" t="s">
        <v>762</v>
      </c>
      <c r="L662" s="45" t="s">
        <v>762</v>
      </c>
      <c r="O662"/>
    </row>
    <row r="663" spans="1:15" s="68" customFormat="1" ht="24.95" customHeight="1">
      <c r="A663">
        <v>661</v>
      </c>
      <c r="B663" s="66" t="s">
        <v>1677</v>
      </c>
      <c r="C663" s="66" t="s">
        <v>773</v>
      </c>
      <c r="D663" s="66" t="s">
        <v>1678</v>
      </c>
      <c r="E663" s="45" t="s">
        <v>777</v>
      </c>
      <c r="F663" s="67">
        <v>9789861779621</v>
      </c>
      <c r="G663" s="44">
        <v>1</v>
      </c>
      <c r="H663" s="68">
        <v>290</v>
      </c>
      <c r="I663" s="1">
        <f t="shared" si="16"/>
        <v>290</v>
      </c>
      <c r="J663" s="45" t="s">
        <v>762</v>
      </c>
      <c r="K663" s="45" t="s">
        <v>762</v>
      </c>
      <c r="L663" s="45" t="s">
        <v>762</v>
      </c>
      <c r="O663"/>
    </row>
    <row r="664" spans="1:15" s="68" customFormat="1" ht="24.95" customHeight="1">
      <c r="A664">
        <v>662</v>
      </c>
      <c r="B664" s="66" t="s">
        <v>1971</v>
      </c>
      <c r="C664" s="66" t="s">
        <v>959</v>
      </c>
      <c r="D664" s="66" t="s">
        <v>1679</v>
      </c>
      <c r="E664" s="45" t="s">
        <v>777</v>
      </c>
      <c r="F664" s="67">
        <v>9789864510221</v>
      </c>
      <c r="G664" s="44">
        <v>1</v>
      </c>
      <c r="H664" s="68">
        <v>280</v>
      </c>
      <c r="I664" s="1">
        <f t="shared" si="16"/>
        <v>280</v>
      </c>
      <c r="J664" s="45" t="s">
        <v>762</v>
      </c>
      <c r="K664" s="45" t="s">
        <v>762</v>
      </c>
      <c r="L664" s="45" t="s">
        <v>762</v>
      </c>
      <c r="O664"/>
    </row>
    <row r="665" spans="1:15" s="68" customFormat="1" ht="24.95" customHeight="1">
      <c r="A665">
        <v>663</v>
      </c>
      <c r="B665" s="80" t="s">
        <v>1972</v>
      </c>
      <c r="C665" s="73" t="s">
        <v>1680</v>
      </c>
      <c r="D665" s="73" t="s">
        <v>1681</v>
      </c>
      <c r="E665" s="45" t="s">
        <v>777</v>
      </c>
      <c r="F665" s="67">
        <v>9789869195935</v>
      </c>
      <c r="G665" s="44">
        <v>1</v>
      </c>
      <c r="H665" s="68">
        <v>320</v>
      </c>
      <c r="I665" s="1">
        <f t="shared" si="16"/>
        <v>320</v>
      </c>
      <c r="J665" s="45" t="s">
        <v>762</v>
      </c>
      <c r="K665" s="45" t="s">
        <v>762</v>
      </c>
      <c r="L665" s="45" t="s">
        <v>762</v>
      </c>
      <c r="O665"/>
    </row>
    <row r="666" spans="1:15" s="68" customFormat="1" ht="24.95" customHeight="1">
      <c r="A666">
        <v>664</v>
      </c>
      <c r="B666" s="66" t="s">
        <v>1682</v>
      </c>
      <c r="C666" s="66" t="s">
        <v>1371</v>
      </c>
      <c r="D666" s="66" t="s">
        <v>1683</v>
      </c>
      <c r="E666" s="45" t="s">
        <v>777</v>
      </c>
      <c r="F666" s="67">
        <v>9789862419953</v>
      </c>
      <c r="G666" s="44">
        <v>1</v>
      </c>
      <c r="H666" s="68">
        <v>380</v>
      </c>
      <c r="I666" s="1">
        <f t="shared" si="16"/>
        <v>380</v>
      </c>
      <c r="J666" s="45" t="s">
        <v>762</v>
      </c>
      <c r="K666" s="45" t="s">
        <v>762</v>
      </c>
      <c r="L666" s="45" t="s">
        <v>762</v>
      </c>
      <c r="O666"/>
    </row>
    <row r="667" spans="1:15" s="68" customFormat="1" ht="24.95" customHeight="1">
      <c r="A667">
        <v>665</v>
      </c>
      <c r="B667" s="66" t="s">
        <v>1684</v>
      </c>
      <c r="C667" s="66" t="s">
        <v>1685</v>
      </c>
      <c r="D667" s="66" t="s">
        <v>1686</v>
      </c>
      <c r="E667" s="45" t="s">
        <v>777</v>
      </c>
      <c r="F667" s="67">
        <v>9789571456324</v>
      </c>
      <c r="G667" s="44">
        <v>1</v>
      </c>
      <c r="H667" s="68">
        <v>250</v>
      </c>
      <c r="I667" s="1">
        <f t="shared" si="16"/>
        <v>250</v>
      </c>
      <c r="J667" s="45" t="s">
        <v>762</v>
      </c>
      <c r="K667" s="45" t="s">
        <v>762</v>
      </c>
      <c r="L667" s="45" t="s">
        <v>762</v>
      </c>
      <c r="O667"/>
    </row>
    <row r="668" spans="1:15" s="68" customFormat="1" ht="24.95" customHeight="1">
      <c r="A668">
        <v>666</v>
      </c>
      <c r="B668" s="66" t="s">
        <v>1687</v>
      </c>
      <c r="C668" s="66" t="s">
        <v>1685</v>
      </c>
      <c r="D668" s="66" t="s">
        <v>1688</v>
      </c>
      <c r="E668" s="45" t="s">
        <v>777</v>
      </c>
      <c r="F668" s="67">
        <v>9789571448435</v>
      </c>
      <c r="G668" s="44">
        <v>1</v>
      </c>
      <c r="H668" s="68">
        <v>350</v>
      </c>
      <c r="I668" s="1">
        <f t="shared" si="16"/>
        <v>350</v>
      </c>
      <c r="J668" s="45" t="s">
        <v>762</v>
      </c>
      <c r="K668" s="45" t="s">
        <v>762</v>
      </c>
      <c r="L668" s="45" t="s">
        <v>762</v>
      </c>
      <c r="O668"/>
    </row>
    <row r="669" spans="1:15" s="68" customFormat="1" ht="24.95" customHeight="1">
      <c r="A669">
        <v>667</v>
      </c>
      <c r="B669" s="66" t="s">
        <v>1690</v>
      </c>
      <c r="C669" s="66" t="s">
        <v>812</v>
      </c>
      <c r="D669" s="66" t="s">
        <v>1691</v>
      </c>
      <c r="E669" s="45" t="s">
        <v>786</v>
      </c>
      <c r="F669" s="67" t="s">
        <v>1692</v>
      </c>
      <c r="G669" s="44">
        <v>1</v>
      </c>
      <c r="H669" s="68">
        <v>280</v>
      </c>
      <c r="I669" s="1">
        <f t="shared" si="16"/>
        <v>280</v>
      </c>
      <c r="J669" s="45" t="s">
        <v>1693</v>
      </c>
      <c r="K669" s="45" t="s">
        <v>1694</v>
      </c>
      <c r="L669" s="45" t="s">
        <v>766</v>
      </c>
      <c r="O669"/>
    </row>
    <row r="670" spans="1:15" s="68" customFormat="1" ht="24.95" customHeight="1">
      <c r="A670">
        <v>668</v>
      </c>
      <c r="B670" s="66" t="s">
        <v>1695</v>
      </c>
      <c r="C670" s="66" t="s">
        <v>812</v>
      </c>
      <c r="D670" s="66" t="s">
        <v>1696</v>
      </c>
      <c r="E670" s="45" t="s">
        <v>786</v>
      </c>
      <c r="F670" s="67" t="s">
        <v>1697</v>
      </c>
      <c r="G670" s="44">
        <v>1</v>
      </c>
      <c r="H670" s="68">
        <v>300</v>
      </c>
      <c r="I670" s="1">
        <f t="shared" si="16"/>
        <v>300</v>
      </c>
      <c r="J670" s="45" t="s">
        <v>1698</v>
      </c>
      <c r="K670" s="45" t="s">
        <v>762</v>
      </c>
      <c r="L670" s="45" t="s">
        <v>762</v>
      </c>
      <c r="O670"/>
    </row>
    <row r="671" spans="1:15" s="68" customFormat="1" ht="24.95" customHeight="1">
      <c r="A671">
        <v>669</v>
      </c>
      <c r="B671" s="66" t="s">
        <v>1699</v>
      </c>
      <c r="C671" s="66" t="s">
        <v>1142</v>
      </c>
      <c r="D671" s="66" t="s">
        <v>1700</v>
      </c>
      <c r="E671" s="45" t="s">
        <v>786</v>
      </c>
      <c r="F671" s="67">
        <v>9789868208834</v>
      </c>
      <c r="G671" s="44">
        <v>1</v>
      </c>
      <c r="H671" s="68">
        <v>450</v>
      </c>
      <c r="I671" s="1">
        <f t="shared" si="16"/>
        <v>450</v>
      </c>
      <c r="J671" s="45" t="s">
        <v>762</v>
      </c>
      <c r="K671" s="45" t="s">
        <v>1701</v>
      </c>
      <c r="L671" s="45" t="s">
        <v>762</v>
      </c>
      <c r="O671"/>
    </row>
    <row r="672" spans="1:15" s="68" customFormat="1" ht="24.95" customHeight="1">
      <c r="A672">
        <v>670</v>
      </c>
      <c r="B672" s="66" t="s">
        <v>1702</v>
      </c>
      <c r="C672" s="66" t="s">
        <v>1048</v>
      </c>
      <c r="D672" s="66" t="s">
        <v>1703</v>
      </c>
      <c r="E672" s="45" t="s">
        <v>1704</v>
      </c>
      <c r="F672" s="67">
        <v>9789862622346</v>
      </c>
      <c r="G672" s="44">
        <v>1</v>
      </c>
      <c r="H672" s="68">
        <v>470</v>
      </c>
      <c r="I672" s="1">
        <f t="shared" si="16"/>
        <v>470</v>
      </c>
      <c r="J672" s="45" t="s">
        <v>762</v>
      </c>
      <c r="K672" s="45" t="s">
        <v>766</v>
      </c>
      <c r="L672" s="45" t="s">
        <v>762</v>
      </c>
      <c r="O672"/>
    </row>
    <row r="673" spans="1:15" s="68" customFormat="1" ht="24.95" customHeight="1">
      <c r="A673">
        <v>671</v>
      </c>
      <c r="B673" s="66" t="s">
        <v>1705</v>
      </c>
      <c r="C673" s="66" t="s">
        <v>1706</v>
      </c>
      <c r="D673" s="66" t="s">
        <v>1707</v>
      </c>
      <c r="E673" s="45" t="s">
        <v>777</v>
      </c>
      <c r="F673" s="67">
        <v>9789862728420</v>
      </c>
      <c r="G673" s="44">
        <v>1</v>
      </c>
      <c r="H673" s="68">
        <v>360</v>
      </c>
      <c r="I673" s="1">
        <f t="shared" si="16"/>
        <v>360</v>
      </c>
      <c r="J673" s="45" t="s">
        <v>1101</v>
      </c>
      <c r="K673" s="45" t="s">
        <v>762</v>
      </c>
      <c r="L673" s="45" t="s">
        <v>766</v>
      </c>
      <c r="O673"/>
    </row>
    <row r="674" spans="1:15" s="68" customFormat="1" ht="24.95" customHeight="1">
      <c r="A674">
        <v>672</v>
      </c>
      <c r="B674" s="66" t="s">
        <v>1708</v>
      </c>
      <c r="C674" s="66" t="s">
        <v>834</v>
      </c>
      <c r="D674" s="66" t="s">
        <v>1709</v>
      </c>
      <c r="E674" s="45" t="s">
        <v>786</v>
      </c>
      <c r="F674" s="67">
        <v>9789571362014</v>
      </c>
      <c r="G674" s="44">
        <v>1</v>
      </c>
      <c r="H674" s="68">
        <v>330</v>
      </c>
      <c r="I674" s="1">
        <f t="shared" si="16"/>
        <v>330</v>
      </c>
      <c r="J674" s="45" t="s">
        <v>762</v>
      </c>
      <c r="K674" s="45" t="s">
        <v>1710</v>
      </c>
      <c r="L674" s="45" t="s">
        <v>766</v>
      </c>
      <c r="O674"/>
    </row>
    <row r="675" spans="1:15" s="68" customFormat="1" ht="24.95" customHeight="1">
      <c r="A675">
        <v>673</v>
      </c>
      <c r="B675" s="66" t="s">
        <v>1711</v>
      </c>
      <c r="C675" s="66" t="s">
        <v>1712</v>
      </c>
      <c r="D675" s="66" t="s">
        <v>1713</v>
      </c>
      <c r="E675" s="45" t="s">
        <v>777</v>
      </c>
      <c r="F675" s="67">
        <v>9789573276081</v>
      </c>
      <c r="G675" s="44">
        <v>1</v>
      </c>
      <c r="H675" s="68">
        <v>420</v>
      </c>
      <c r="I675" s="1">
        <f t="shared" si="16"/>
        <v>420</v>
      </c>
      <c r="J675" s="45" t="s">
        <v>766</v>
      </c>
      <c r="K675" s="45" t="s">
        <v>762</v>
      </c>
      <c r="L675" s="45" t="s">
        <v>766</v>
      </c>
      <c r="O675"/>
    </row>
    <row r="676" spans="1:15" s="68" customFormat="1" ht="24.95" customHeight="1">
      <c r="A676">
        <v>674</v>
      </c>
      <c r="B676" s="66" t="s">
        <v>1714</v>
      </c>
      <c r="C676" s="66" t="s">
        <v>1371</v>
      </c>
      <c r="D676" s="66" t="s">
        <v>1715</v>
      </c>
      <c r="E676" s="45" t="s">
        <v>777</v>
      </c>
      <c r="F676" s="67">
        <v>9789863980575</v>
      </c>
      <c r="G676" s="44">
        <v>1</v>
      </c>
      <c r="H676" s="68">
        <v>330</v>
      </c>
      <c r="I676" s="1">
        <f t="shared" si="16"/>
        <v>330</v>
      </c>
      <c r="J676" s="45" t="s">
        <v>762</v>
      </c>
      <c r="K676" s="45" t="s">
        <v>766</v>
      </c>
      <c r="L676" s="45" t="s">
        <v>762</v>
      </c>
      <c r="O676"/>
    </row>
    <row r="677" spans="1:15" s="68" customFormat="1" ht="24.95" customHeight="1">
      <c r="A677">
        <v>675</v>
      </c>
      <c r="B677" s="66" t="s">
        <v>1716</v>
      </c>
      <c r="C677" s="66" t="s">
        <v>1048</v>
      </c>
      <c r="D677" s="66" t="s">
        <v>1717</v>
      </c>
      <c r="E677" s="45" t="s">
        <v>777</v>
      </c>
      <c r="F677" s="67">
        <v>9789862622551</v>
      </c>
      <c r="G677" s="44">
        <v>1</v>
      </c>
      <c r="H677" s="68">
        <v>320</v>
      </c>
      <c r="I677" s="1">
        <f t="shared" si="16"/>
        <v>320</v>
      </c>
      <c r="J677" s="45" t="s">
        <v>1701</v>
      </c>
      <c r="K677" s="45" t="s">
        <v>762</v>
      </c>
      <c r="L677" s="45" t="s">
        <v>762</v>
      </c>
      <c r="O677"/>
    </row>
    <row r="678" spans="1:15" s="68" customFormat="1" ht="24.95" customHeight="1">
      <c r="A678">
        <v>676</v>
      </c>
      <c r="B678" s="66" t="s">
        <v>1718</v>
      </c>
      <c r="C678" s="66" t="s">
        <v>1719</v>
      </c>
      <c r="D678" s="66" t="s">
        <v>1720</v>
      </c>
      <c r="E678" s="45" t="s">
        <v>777</v>
      </c>
      <c r="F678" s="67">
        <v>9789866118883</v>
      </c>
      <c r="G678" s="44">
        <v>1</v>
      </c>
      <c r="H678" s="68">
        <v>360</v>
      </c>
      <c r="I678" s="1">
        <f t="shared" ref="I678:I741" si="17">G678*H678</f>
        <v>360</v>
      </c>
      <c r="J678" s="45" t="s">
        <v>762</v>
      </c>
      <c r="K678" s="45" t="s">
        <v>762</v>
      </c>
      <c r="L678" s="45" t="s">
        <v>762</v>
      </c>
      <c r="O678"/>
    </row>
    <row r="679" spans="1:15" s="68" customFormat="1" ht="24.95" customHeight="1">
      <c r="A679">
        <v>677</v>
      </c>
      <c r="B679" s="66" t="s">
        <v>1721</v>
      </c>
      <c r="C679" s="66" t="s">
        <v>1150</v>
      </c>
      <c r="D679" s="66" t="s">
        <v>1722</v>
      </c>
      <c r="E679" s="45" t="s">
        <v>786</v>
      </c>
      <c r="F679" s="67">
        <v>9789863442042</v>
      </c>
      <c r="G679" s="44">
        <v>1</v>
      </c>
      <c r="H679" s="68">
        <v>340</v>
      </c>
      <c r="I679" s="1">
        <f t="shared" si="17"/>
        <v>340</v>
      </c>
      <c r="J679" s="45" t="s">
        <v>762</v>
      </c>
      <c r="K679" s="45" t="s">
        <v>762</v>
      </c>
      <c r="L679" s="45" t="s">
        <v>762</v>
      </c>
      <c r="O679"/>
    </row>
    <row r="680" spans="1:15" s="68" customFormat="1" ht="24.95" customHeight="1">
      <c r="A680">
        <v>678</v>
      </c>
      <c r="B680" s="66" t="s">
        <v>1723</v>
      </c>
      <c r="C680" s="66" t="s">
        <v>1724</v>
      </c>
      <c r="D680" s="66" t="s">
        <v>1725</v>
      </c>
      <c r="E680" s="45" t="s">
        <v>777</v>
      </c>
      <c r="F680" s="67">
        <v>9789869034388</v>
      </c>
      <c r="G680" s="44">
        <v>1</v>
      </c>
      <c r="H680" s="68">
        <v>240</v>
      </c>
      <c r="I680" s="1">
        <f t="shared" si="17"/>
        <v>240</v>
      </c>
      <c r="J680" s="45" t="s">
        <v>762</v>
      </c>
      <c r="K680" s="45" t="s">
        <v>1101</v>
      </c>
      <c r="L680" s="45" t="s">
        <v>766</v>
      </c>
      <c r="O680"/>
    </row>
    <row r="681" spans="1:15" s="68" customFormat="1" ht="24.95" customHeight="1">
      <c r="A681">
        <v>679</v>
      </c>
      <c r="B681" s="66" t="s">
        <v>1726</v>
      </c>
      <c r="C681" s="66" t="s">
        <v>773</v>
      </c>
      <c r="D681" s="66" t="s">
        <v>1727</v>
      </c>
      <c r="E681" s="45" t="s">
        <v>777</v>
      </c>
      <c r="F681" s="67">
        <v>9789864430284</v>
      </c>
      <c r="G681" s="44">
        <v>1</v>
      </c>
      <c r="H681" s="68">
        <v>450</v>
      </c>
      <c r="I681" s="1">
        <f t="shared" si="17"/>
        <v>450</v>
      </c>
      <c r="J681" s="45" t="s">
        <v>766</v>
      </c>
      <c r="K681" s="45" t="s">
        <v>762</v>
      </c>
      <c r="L681" s="45" t="s">
        <v>762</v>
      </c>
      <c r="O681"/>
    </row>
    <row r="682" spans="1:15" s="68" customFormat="1" ht="24.95" customHeight="1">
      <c r="A682">
        <v>680</v>
      </c>
      <c r="B682" s="66" t="s">
        <v>1728</v>
      </c>
      <c r="C682" s="66" t="s">
        <v>1729</v>
      </c>
      <c r="D682" s="66" t="s">
        <v>1730</v>
      </c>
      <c r="E682" s="45" t="s">
        <v>777</v>
      </c>
      <c r="F682" s="67">
        <v>9789861794204</v>
      </c>
      <c r="G682" s="44">
        <v>1</v>
      </c>
      <c r="H682" s="68">
        <v>280</v>
      </c>
      <c r="I682" s="1">
        <f t="shared" si="17"/>
        <v>280</v>
      </c>
      <c r="J682" s="45" t="s">
        <v>762</v>
      </c>
      <c r="K682" s="45" t="s">
        <v>766</v>
      </c>
      <c r="L682" s="45" t="s">
        <v>787</v>
      </c>
      <c r="O682"/>
    </row>
    <row r="683" spans="1:15" s="68" customFormat="1" ht="24.95" customHeight="1">
      <c r="A683">
        <v>681</v>
      </c>
      <c r="B683" s="66" t="s">
        <v>1731</v>
      </c>
      <c r="C683" s="66" t="s">
        <v>1732</v>
      </c>
      <c r="D683" s="66" t="s">
        <v>1733</v>
      </c>
      <c r="E683" s="45" t="s">
        <v>777</v>
      </c>
      <c r="F683" s="67">
        <v>9789869247924</v>
      </c>
      <c r="G683" s="44">
        <v>1</v>
      </c>
      <c r="H683" s="68">
        <v>300</v>
      </c>
      <c r="I683" s="1">
        <f t="shared" si="17"/>
        <v>300</v>
      </c>
      <c r="J683" s="45" t="s">
        <v>762</v>
      </c>
      <c r="K683" s="45" t="s">
        <v>1101</v>
      </c>
      <c r="L683" s="45" t="s">
        <v>762</v>
      </c>
      <c r="O683"/>
    </row>
    <row r="684" spans="1:15" s="68" customFormat="1" ht="24.95" customHeight="1">
      <c r="A684">
        <v>682</v>
      </c>
      <c r="B684" s="66" t="s">
        <v>1734</v>
      </c>
      <c r="C684" s="66" t="s">
        <v>1735</v>
      </c>
      <c r="D684" s="66" t="s">
        <v>1736</v>
      </c>
      <c r="E684" s="45" t="s">
        <v>777</v>
      </c>
      <c r="F684" s="67">
        <v>9789862136171</v>
      </c>
      <c r="G684" s="44">
        <v>1</v>
      </c>
      <c r="H684" s="68">
        <v>280</v>
      </c>
      <c r="I684" s="1">
        <f t="shared" si="17"/>
        <v>280</v>
      </c>
      <c r="J684" s="45" t="s">
        <v>762</v>
      </c>
      <c r="K684" s="45" t="s">
        <v>766</v>
      </c>
      <c r="L684" s="45" t="s">
        <v>766</v>
      </c>
      <c r="O684"/>
    </row>
    <row r="685" spans="1:15" s="68" customFormat="1" ht="24.95" customHeight="1">
      <c r="A685">
        <v>683</v>
      </c>
      <c r="B685" s="66" t="s">
        <v>1737</v>
      </c>
      <c r="C685" s="66" t="s">
        <v>1089</v>
      </c>
      <c r="D685" s="66" t="s">
        <v>1738</v>
      </c>
      <c r="E685" s="45" t="s">
        <v>777</v>
      </c>
      <c r="F685" s="67">
        <v>9789571182179</v>
      </c>
      <c r="G685" s="44">
        <v>1</v>
      </c>
      <c r="H685" s="68">
        <v>320</v>
      </c>
      <c r="I685" s="1">
        <f t="shared" si="17"/>
        <v>320</v>
      </c>
      <c r="J685" s="45" t="s">
        <v>787</v>
      </c>
      <c r="K685" s="45" t="s">
        <v>766</v>
      </c>
      <c r="L685" s="45" t="s">
        <v>762</v>
      </c>
      <c r="O685"/>
    </row>
    <row r="686" spans="1:15" s="68" customFormat="1" ht="24.95" customHeight="1">
      <c r="A686">
        <v>684</v>
      </c>
      <c r="B686" s="66" t="s">
        <v>1739</v>
      </c>
      <c r="C686" s="66" t="s">
        <v>1740</v>
      </c>
      <c r="D686" s="66" t="s">
        <v>1741</v>
      </c>
      <c r="E686" s="45" t="s">
        <v>777</v>
      </c>
      <c r="F686" s="67">
        <v>9789866049873</v>
      </c>
      <c r="G686" s="44">
        <v>1</v>
      </c>
      <c r="H686" s="68">
        <v>499</v>
      </c>
      <c r="I686" s="1">
        <f t="shared" si="17"/>
        <v>499</v>
      </c>
      <c r="J686" s="45" t="s">
        <v>1701</v>
      </c>
      <c r="K686" s="45" t="s">
        <v>762</v>
      </c>
      <c r="L686" s="45" t="s">
        <v>766</v>
      </c>
      <c r="O686"/>
    </row>
    <row r="687" spans="1:15" s="68" customFormat="1" ht="24.95" customHeight="1">
      <c r="A687">
        <v>685</v>
      </c>
      <c r="B687" s="66" t="s">
        <v>1742</v>
      </c>
      <c r="C687" s="66" t="s">
        <v>991</v>
      </c>
      <c r="D687" s="66" t="s">
        <v>1743</v>
      </c>
      <c r="E687" s="45" t="s">
        <v>777</v>
      </c>
      <c r="F687" s="67">
        <v>9789865671457</v>
      </c>
      <c r="G687" s="44">
        <v>1</v>
      </c>
      <c r="H687" s="68">
        <v>350</v>
      </c>
      <c r="I687" s="1">
        <f t="shared" si="17"/>
        <v>350</v>
      </c>
      <c r="J687" s="45" t="s">
        <v>762</v>
      </c>
      <c r="K687" s="45" t="s">
        <v>766</v>
      </c>
      <c r="L687" s="45" t="s">
        <v>762</v>
      </c>
      <c r="O687"/>
    </row>
    <row r="688" spans="1:15" s="68" customFormat="1" ht="24.95" customHeight="1">
      <c r="A688">
        <v>686</v>
      </c>
      <c r="B688" s="66" t="s">
        <v>1744</v>
      </c>
      <c r="C688" s="66" t="s">
        <v>1667</v>
      </c>
      <c r="D688" s="66" t="s">
        <v>1745</v>
      </c>
      <c r="E688" s="45" t="s">
        <v>786</v>
      </c>
      <c r="F688" s="67">
        <v>9789862729250</v>
      </c>
      <c r="G688" s="44">
        <v>1</v>
      </c>
      <c r="H688" s="68">
        <v>360</v>
      </c>
      <c r="I688" s="1">
        <f t="shared" si="17"/>
        <v>360</v>
      </c>
      <c r="J688" s="45" t="s">
        <v>762</v>
      </c>
      <c r="K688" s="45" t="s">
        <v>762</v>
      </c>
      <c r="L688" s="45" t="s">
        <v>762</v>
      </c>
      <c r="O688"/>
    </row>
    <row r="689" spans="1:15" s="68" customFormat="1" ht="24.95" customHeight="1">
      <c r="A689">
        <v>687</v>
      </c>
      <c r="B689" s="66" t="s">
        <v>1746</v>
      </c>
      <c r="C689" s="66" t="s">
        <v>1747</v>
      </c>
      <c r="D689" s="66" t="s">
        <v>1748</v>
      </c>
      <c r="E689" s="45" t="s">
        <v>777</v>
      </c>
      <c r="F689" s="67">
        <v>9789862484548</v>
      </c>
      <c r="G689" s="44">
        <v>1</v>
      </c>
      <c r="H689" s="68">
        <v>300</v>
      </c>
      <c r="I689" s="1">
        <f t="shared" si="17"/>
        <v>300</v>
      </c>
      <c r="J689" s="45" t="s">
        <v>762</v>
      </c>
      <c r="K689" s="45" t="s">
        <v>1693</v>
      </c>
      <c r="L689" s="45" t="s">
        <v>762</v>
      </c>
      <c r="O689"/>
    </row>
    <row r="690" spans="1:15" s="68" customFormat="1" ht="24.95" customHeight="1">
      <c r="A690">
        <v>688</v>
      </c>
      <c r="B690" s="66" t="s">
        <v>1749</v>
      </c>
      <c r="C690" s="66" t="s">
        <v>988</v>
      </c>
      <c r="D690" s="66" t="s">
        <v>1750</v>
      </c>
      <c r="E690" s="45" t="s">
        <v>777</v>
      </c>
      <c r="F690" s="67">
        <v>9789573274568</v>
      </c>
      <c r="G690" s="44">
        <v>1</v>
      </c>
      <c r="H690" s="68">
        <v>320</v>
      </c>
      <c r="I690" s="1">
        <f t="shared" si="17"/>
        <v>320</v>
      </c>
      <c r="J690" s="45" t="s">
        <v>762</v>
      </c>
      <c r="K690" s="45" t="s">
        <v>762</v>
      </c>
      <c r="L690" s="45" t="s">
        <v>762</v>
      </c>
      <c r="O690"/>
    </row>
    <row r="691" spans="1:15" s="68" customFormat="1" ht="24.95" customHeight="1">
      <c r="A691">
        <v>689</v>
      </c>
      <c r="B691" s="66" t="s">
        <v>1751</v>
      </c>
      <c r="C691" s="66" t="s">
        <v>1752</v>
      </c>
      <c r="D691" s="66" t="s">
        <v>1753</v>
      </c>
      <c r="E691" s="45" t="s">
        <v>777</v>
      </c>
      <c r="F691" s="67">
        <v>9789866798993</v>
      </c>
      <c r="G691" s="44">
        <v>1</v>
      </c>
      <c r="H691" s="68">
        <v>320</v>
      </c>
      <c r="I691" s="1">
        <f t="shared" si="17"/>
        <v>320</v>
      </c>
      <c r="J691" s="45" t="s">
        <v>762</v>
      </c>
      <c r="K691" s="45" t="s">
        <v>762</v>
      </c>
      <c r="L691" s="45" t="s">
        <v>766</v>
      </c>
      <c r="O691"/>
    </row>
    <row r="692" spans="1:15" s="68" customFormat="1" ht="24.95" customHeight="1">
      <c r="A692">
        <v>690</v>
      </c>
      <c r="B692" s="66" t="s">
        <v>1754</v>
      </c>
      <c r="C692" s="66" t="s">
        <v>1048</v>
      </c>
      <c r="D692" s="66" t="s">
        <v>1755</v>
      </c>
      <c r="E692" s="45" t="s">
        <v>1756</v>
      </c>
      <c r="F692" s="67">
        <v>9789862622650</v>
      </c>
      <c r="G692" s="44">
        <v>1</v>
      </c>
      <c r="H692" s="68">
        <v>450</v>
      </c>
      <c r="I692" s="1">
        <f t="shared" si="17"/>
        <v>450</v>
      </c>
      <c r="J692" s="45" t="s">
        <v>762</v>
      </c>
      <c r="K692" s="45" t="s">
        <v>762</v>
      </c>
      <c r="L692" s="45" t="s">
        <v>762</v>
      </c>
      <c r="O692"/>
    </row>
    <row r="693" spans="1:15" s="68" customFormat="1" ht="24.95" customHeight="1">
      <c r="A693">
        <v>691</v>
      </c>
      <c r="B693" s="66" t="s">
        <v>1757</v>
      </c>
      <c r="C693" s="66" t="s">
        <v>1048</v>
      </c>
      <c r="D693" s="66" t="s">
        <v>1758</v>
      </c>
      <c r="E693" s="45" t="s">
        <v>777</v>
      </c>
      <c r="F693" s="67">
        <v>9789862622414</v>
      </c>
      <c r="G693" s="44">
        <v>1</v>
      </c>
      <c r="H693" s="68">
        <v>360</v>
      </c>
      <c r="I693" s="1">
        <f t="shared" si="17"/>
        <v>360</v>
      </c>
      <c r="J693" s="45" t="s">
        <v>762</v>
      </c>
      <c r="K693" s="45" t="s">
        <v>762</v>
      </c>
      <c r="L693" s="45" t="s">
        <v>766</v>
      </c>
      <c r="O693"/>
    </row>
    <row r="694" spans="1:15" s="68" customFormat="1" ht="24.95" customHeight="1">
      <c r="A694">
        <v>692</v>
      </c>
      <c r="B694" s="66" t="s">
        <v>1759</v>
      </c>
      <c r="C694" s="66" t="s">
        <v>1662</v>
      </c>
      <c r="D694" s="66" t="s">
        <v>1760</v>
      </c>
      <c r="E694" s="45" t="s">
        <v>777</v>
      </c>
      <c r="F694" s="67">
        <v>9789865842437</v>
      </c>
      <c r="G694" s="44">
        <v>1</v>
      </c>
      <c r="H694" s="68">
        <v>420</v>
      </c>
      <c r="I694" s="1">
        <f t="shared" si="17"/>
        <v>420</v>
      </c>
      <c r="J694" s="45" t="s">
        <v>762</v>
      </c>
      <c r="K694" s="45" t="s">
        <v>762</v>
      </c>
      <c r="L694" s="45" t="s">
        <v>762</v>
      </c>
      <c r="O694"/>
    </row>
    <row r="695" spans="1:15" s="68" customFormat="1" ht="24.95" customHeight="1">
      <c r="A695">
        <v>693</v>
      </c>
      <c r="B695" s="66" t="s">
        <v>1761</v>
      </c>
      <c r="C695" s="66" t="s">
        <v>1398</v>
      </c>
      <c r="D695" s="66" t="s">
        <v>1762</v>
      </c>
      <c r="E695" s="45" t="s">
        <v>777</v>
      </c>
      <c r="F695" s="67">
        <v>9789869206112</v>
      </c>
      <c r="G695" s="44">
        <v>1</v>
      </c>
      <c r="H695" s="68">
        <v>320</v>
      </c>
      <c r="I695" s="1">
        <f t="shared" si="17"/>
        <v>320</v>
      </c>
      <c r="J695" s="45" t="s">
        <v>762</v>
      </c>
      <c r="K695" s="45" t="s">
        <v>909</v>
      </c>
      <c r="L695" s="45" t="s">
        <v>762</v>
      </c>
      <c r="O695"/>
    </row>
    <row r="696" spans="1:15" s="68" customFormat="1" ht="24.95" customHeight="1">
      <c r="A696">
        <v>694</v>
      </c>
      <c r="B696" s="66" t="s">
        <v>1763</v>
      </c>
      <c r="C696" s="66" t="s">
        <v>852</v>
      </c>
      <c r="D696" s="66" t="s">
        <v>1764</v>
      </c>
      <c r="E696" s="45" t="s">
        <v>777</v>
      </c>
      <c r="F696" s="67">
        <v>9789862728123</v>
      </c>
      <c r="G696" s="44">
        <v>1</v>
      </c>
      <c r="H696" s="68">
        <v>360</v>
      </c>
      <c r="I696" s="1">
        <f t="shared" si="17"/>
        <v>360</v>
      </c>
      <c r="J696" s="45" t="s">
        <v>762</v>
      </c>
      <c r="K696" s="45" t="s">
        <v>1693</v>
      </c>
      <c r="L696" s="45" t="s">
        <v>766</v>
      </c>
      <c r="O696"/>
    </row>
    <row r="697" spans="1:15" s="68" customFormat="1" ht="24.95" customHeight="1">
      <c r="A697">
        <v>695</v>
      </c>
      <c r="B697" s="66" t="s">
        <v>1765</v>
      </c>
      <c r="C697" s="66" t="s">
        <v>1107</v>
      </c>
      <c r="D697" s="66" t="s">
        <v>1766</v>
      </c>
      <c r="E697" s="45" t="s">
        <v>777</v>
      </c>
      <c r="F697" s="67">
        <v>4712931285932</v>
      </c>
      <c r="G697" s="44">
        <v>1</v>
      </c>
      <c r="H697" s="68">
        <v>490</v>
      </c>
      <c r="I697" s="1">
        <f t="shared" si="17"/>
        <v>490</v>
      </c>
      <c r="J697" s="45" t="s">
        <v>762</v>
      </c>
      <c r="K697" s="45" t="s">
        <v>762</v>
      </c>
      <c r="L697" s="45" t="s">
        <v>762</v>
      </c>
      <c r="O697"/>
    </row>
    <row r="698" spans="1:15" s="68" customFormat="1" ht="24.95" customHeight="1">
      <c r="A698">
        <v>696</v>
      </c>
      <c r="B698" s="66" t="s">
        <v>1767</v>
      </c>
      <c r="C698" s="66" t="s">
        <v>1712</v>
      </c>
      <c r="D698" s="66" t="s">
        <v>1439</v>
      </c>
      <c r="E698" s="45" t="s">
        <v>786</v>
      </c>
      <c r="F698" s="67">
        <v>9789573276357</v>
      </c>
      <c r="G698" s="44">
        <v>1</v>
      </c>
      <c r="H698" s="68">
        <v>320</v>
      </c>
      <c r="I698" s="1">
        <f t="shared" si="17"/>
        <v>320</v>
      </c>
      <c r="J698" s="45" t="s">
        <v>762</v>
      </c>
      <c r="K698" s="45" t="s">
        <v>762</v>
      </c>
      <c r="L698" s="45" t="s">
        <v>762</v>
      </c>
      <c r="O698"/>
    </row>
    <row r="699" spans="1:15" s="68" customFormat="1" ht="24.95" customHeight="1">
      <c r="A699">
        <v>697</v>
      </c>
      <c r="B699" s="66" t="s">
        <v>1768</v>
      </c>
      <c r="C699" s="66" t="s">
        <v>1769</v>
      </c>
      <c r="D699" s="66" t="s">
        <v>1770</v>
      </c>
      <c r="E699" s="45" t="s">
        <v>777</v>
      </c>
      <c r="F699" s="67" t="s">
        <v>1771</v>
      </c>
      <c r="G699" s="44">
        <v>1</v>
      </c>
      <c r="H699" s="68">
        <v>330</v>
      </c>
      <c r="I699" s="1">
        <f t="shared" si="17"/>
        <v>330</v>
      </c>
      <c r="J699" s="45" t="s">
        <v>762</v>
      </c>
      <c r="K699" s="45" t="s">
        <v>762</v>
      </c>
      <c r="L699" s="45" t="s">
        <v>766</v>
      </c>
      <c r="O699"/>
    </row>
    <row r="700" spans="1:15" s="68" customFormat="1" ht="24.95" customHeight="1">
      <c r="A700">
        <v>698</v>
      </c>
      <c r="B700" s="66" t="s">
        <v>1772</v>
      </c>
      <c r="C700" s="66" t="s">
        <v>988</v>
      </c>
      <c r="D700" s="66" t="s">
        <v>1773</v>
      </c>
      <c r="E700" s="45" t="s">
        <v>1774</v>
      </c>
      <c r="F700" s="67">
        <v>9789573275985</v>
      </c>
      <c r="G700" s="44">
        <v>1</v>
      </c>
      <c r="H700" s="68">
        <v>260</v>
      </c>
      <c r="I700" s="1">
        <f t="shared" si="17"/>
        <v>260</v>
      </c>
      <c r="J700" s="45" t="s">
        <v>762</v>
      </c>
      <c r="K700" s="45" t="s">
        <v>762</v>
      </c>
      <c r="L700" s="45" t="s">
        <v>909</v>
      </c>
      <c r="O700"/>
    </row>
    <row r="701" spans="1:15" s="68" customFormat="1" ht="24.95" customHeight="1">
      <c r="A701">
        <v>699</v>
      </c>
      <c r="B701" s="66" t="s">
        <v>1775</v>
      </c>
      <c r="C701" s="66" t="s">
        <v>1063</v>
      </c>
      <c r="D701" s="66" t="s">
        <v>1776</v>
      </c>
      <c r="E701" s="45" t="s">
        <v>777</v>
      </c>
      <c r="F701" s="67">
        <v>9789863206996</v>
      </c>
      <c r="G701" s="44">
        <v>1</v>
      </c>
      <c r="H701" s="68">
        <v>320</v>
      </c>
      <c r="I701" s="1">
        <f t="shared" si="17"/>
        <v>320</v>
      </c>
      <c r="J701" s="45" t="s">
        <v>1689</v>
      </c>
      <c r="K701" s="45" t="s">
        <v>766</v>
      </c>
      <c r="L701" s="45" t="s">
        <v>762</v>
      </c>
      <c r="O701"/>
    </row>
    <row r="702" spans="1:15" s="68" customFormat="1" ht="24.95" customHeight="1">
      <c r="A702">
        <v>700</v>
      </c>
      <c r="B702" s="66" t="s">
        <v>1777</v>
      </c>
      <c r="C702" s="66" t="s">
        <v>812</v>
      </c>
      <c r="D702" s="66" t="s">
        <v>1778</v>
      </c>
      <c r="E702" s="45" t="s">
        <v>777</v>
      </c>
      <c r="F702" s="79" t="s">
        <v>1779</v>
      </c>
      <c r="G702" s="44">
        <v>1</v>
      </c>
      <c r="H702" s="68">
        <v>250</v>
      </c>
      <c r="I702" s="1">
        <f t="shared" si="17"/>
        <v>250</v>
      </c>
      <c r="J702" s="45" t="s">
        <v>762</v>
      </c>
      <c r="K702" s="45" t="s">
        <v>762</v>
      </c>
      <c r="L702" s="45" t="s">
        <v>762</v>
      </c>
      <c r="O702"/>
    </row>
    <row r="703" spans="1:15" s="68" customFormat="1" ht="24.95" customHeight="1">
      <c r="A703">
        <v>701</v>
      </c>
      <c r="B703" s="66" t="s">
        <v>1780</v>
      </c>
      <c r="C703" s="66" t="s">
        <v>812</v>
      </c>
      <c r="D703" s="66" t="s">
        <v>1781</v>
      </c>
      <c r="E703" s="45" t="s">
        <v>777</v>
      </c>
      <c r="F703" s="79" t="s">
        <v>1782</v>
      </c>
      <c r="G703" s="44">
        <v>1</v>
      </c>
      <c r="H703" s="68">
        <v>360</v>
      </c>
      <c r="I703" s="1">
        <f t="shared" si="17"/>
        <v>360</v>
      </c>
      <c r="J703" s="45" t="s">
        <v>762</v>
      </c>
      <c r="K703" s="45" t="s">
        <v>762</v>
      </c>
      <c r="L703" s="45" t="s">
        <v>1693</v>
      </c>
      <c r="O703"/>
    </row>
    <row r="704" spans="1:15" s="68" customFormat="1" ht="24.95" customHeight="1">
      <c r="A704">
        <v>702</v>
      </c>
      <c r="B704" s="66" t="s">
        <v>1783</v>
      </c>
      <c r="C704" s="66" t="s">
        <v>1784</v>
      </c>
      <c r="D704" s="66" t="s">
        <v>1785</v>
      </c>
      <c r="E704" s="45" t="s">
        <v>777</v>
      </c>
      <c r="F704" s="79" t="s">
        <v>1786</v>
      </c>
      <c r="G704" s="44">
        <v>1</v>
      </c>
      <c r="H704" s="68">
        <v>280</v>
      </c>
      <c r="I704" s="1">
        <f t="shared" si="17"/>
        <v>280</v>
      </c>
      <c r="J704" s="45" t="s">
        <v>762</v>
      </c>
      <c r="K704" s="45" t="s">
        <v>762</v>
      </c>
      <c r="L704" s="45" t="s">
        <v>762</v>
      </c>
      <c r="O704"/>
    </row>
    <row r="705" spans="1:15" s="68" customFormat="1" ht="24.95" customHeight="1">
      <c r="A705">
        <v>703</v>
      </c>
      <c r="B705" s="66" t="s">
        <v>1787</v>
      </c>
      <c r="C705" s="66" t="s">
        <v>937</v>
      </c>
      <c r="D705" s="66" t="s">
        <v>1788</v>
      </c>
      <c r="E705" s="45" t="s">
        <v>777</v>
      </c>
      <c r="F705" s="67">
        <v>9789573276623</v>
      </c>
      <c r="G705" s="44">
        <v>1</v>
      </c>
      <c r="H705" s="68">
        <v>350</v>
      </c>
      <c r="I705" s="1">
        <f t="shared" si="17"/>
        <v>350</v>
      </c>
      <c r="J705" s="45" t="s">
        <v>766</v>
      </c>
      <c r="K705" s="45" t="s">
        <v>762</v>
      </c>
      <c r="L705" s="45" t="s">
        <v>762</v>
      </c>
      <c r="O705"/>
    </row>
    <row r="706" spans="1:15" s="68" customFormat="1" ht="24.95" customHeight="1">
      <c r="A706">
        <v>704</v>
      </c>
      <c r="B706" s="66" t="s">
        <v>1789</v>
      </c>
      <c r="C706" s="66" t="s">
        <v>1735</v>
      </c>
      <c r="D706" s="66" t="s">
        <v>1790</v>
      </c>
      <c r="E706" s="45" t="s">
        <v>777</v>
      </c>
      <c r="F706" s="67">
        <v>9789862136157</v>
      </c>
      <c r="G706" s="44">
        <v>1</v>
      </c>
      <c r="H706" s="68">
        <v>300</v>
      </c>
      <c r="I706" s="1">
        <f t="shared" si="17"/>
        <v>300</v>
      </c>
      <c r="J706" s="45" t="s">
        <v>762</v>
      </c>
      <c r="K706" s="45" t="s">
        <v>762</v>
      </c>
      <c r="L706" s="45" t="s">
        <v>762</v>
      </c>
      <c r="O706"/>
    </row>
    <row r="707" spans="1:15" s="68" customFormat="1" ht="24.95" customHeight="1">
      <c r="A707">
        <v>705</v>
      </c>
      <c r="B707" s="66" t="s">
        <v>1791</v>
      </c>
      <c r="C707" s="66" t="s">
        <v>1735</v>
      </c>
      <c r="D707" s="66" t="s">
        <v>1792</v>
      </c>
      <c r="E707" s="45" t="s">
        <v>777</v>
      </c>
      <c r="F707" s="67">
        <v>9789862136430</v>
      </c>
      <c r="G707" s="44">
        <v>1</v>
      </c>
      <c r="H707" s="68">
        <v>280</v>
      </c>
      <c r="I707" s="1">
        <f t="shared" si="17"/>
        <v>280</v>
      </c>
      <c r="J707" s="45" t="s">
        <v>762</v>
      </c>
      <c r="K707" s="45" t="s">
        <v>762</v>
      </c>
      <c r="L707" s="45" t="s">
        <v>762</v>
      </c>
      <c r="O707"/>
    </row>
    <row r="708" spans="1:15" s="68" customFormat="1" ht="24.95" customHeight="1">
      <c r="A708">
        <v>706</v>
      </c>
      <c r="B708" s="66" t="s">
        <v>1793</v>
      </c>
      <c r="C708" s="66" t="s">
        <v>1735</v>
      </c>
      <c r="D708" s="66" t="s">
        <v>1973</v>
      </c>
      <c r="E708" s="45" t="s">
        <v>777</v>
      </c>
      <c r="F708" s="67">
        <v>9789862136683</v>
      </c>
      <c r="G708" s="44">
        <v>1</v>
      </c>
      <c r="H708" s="68">
        <v>300</v>
      </c>
      <c r="I708" s="1">
        <f t="shared" si="17"/>
        <v>300</v>
      </c>
      <c r="J708" s="45" t="s">
        <v>762</v>
      </c>
      <c r="K708" s="45" t="s">
        <v>762</v>
      </c>
      <c r="L708" s="45" t="s">
        <v>766</v>
      </c>
      <c r="O708"/>
    </row>
    <row r="709" spans="1:15" s="68" customFormat="1" ht="24.95" customHeight="1">
      <c r="A709">
        <v>707</v>
      </c>
      <c r="B709" s="66" t="s">
        <v>1794</v>
      </c>
      <c r="C709" s="66" t="s">
        <v>1795</v>
      </c>
      <c r="D709" s="66" t="s">
        <v>1796</v>
      </c>
      <c r="E709" s="45" t="s">
        <v>777</v>
      </c>
      <c r="F709" s="67">
        <v>9789576395925</v>
      </c>
      <c r="G709" s="44">
        <v>1</v>
      </c>
      <c r="H709" s="68">
        <v>280</v>
      </c>
      <c r="I709" s="1">
        <f t="shared" si="17"/>
        <v>280</v>
      </c>
      <c r="J709" s="45" t="s">
        <v>762</v>
      </c>
      <c r="K709" s="45" t="s">
        <v>762</v>
      </c>
      <c r="L709" s="45" t="s">
        <v>762</v>
      </c>
      <c r="O709"/>
    </row>
    <row r="710" spans="1:15" s="68" customFormat="1" ht="24.95" customHeight="1">
      <c r="A710">
        <v>708</v>
      </c>
      <c r="B710" s="66" t="s">
        <v>1797</v>
      </c>
      <c r="C710" s="66" t="s">
        <v>1798</v>
      </c>
      <c r="D710" s="66" t="s">
        <v>1799</v>
      </c>
      <c r="E710" s="45" t="s">
        <v>777</v>
      </c>
      <c r="F710" s="67">
        <v>9789864500079</v>
      </c>
      <c r="G710" s="44">
        <v>1</v>
      </c>
      <c r="H710" s="68">
        <v>260</v>
      </c>
      <c r="I710" s="1">
        <f t="shared" si="17"/>
        <v>260</v>
      </c>
      <c r="J710" s="45" t="s">
        <v>766</v>
      </c>
      <c r="K710" s="45" t="s">
        <v>762</v>
      </c>
      <c r="L710" s="45" t="s">
        <v>766</v>
      </c>
      <c r="O710"/>
    </row>
    <row r="711" spans="1:15" s="68" customFormat="1" ht="24.95" customHeight="1">
      <c r="A711">
        <v>709</v>
      </c>
      <c r="B711" s="66" t="s">
        <v>1800</v>
      </c>
      <c r="C711" s="66" t="s">
        <v>1798</v>
      </c>
      <c r="D711" s="66" t="s">
        <v>1801</v>
      </c>
      <c r="E711" s="45" t="s">
        <v>777</v>
      </c>
      <c r="F711" s="67">
        <v>9789574449811</v>
      </c>
      <c r="G711" s="44">
        <v>1</v>
      </c>
      <c r="H711" s="68">
        <v>260</v>
      </c>
      <c r="I711" s="1">
        <f t="shared" si="17"/>
        <v>260</v>
      </c>
      <c r="J711" s="45" t="s">
        <v>762</v>
      </c>
      <c r="K711" s="45" t="s">
        <v>762</v>
      </c>
      <c r="L711" s="45" t="s">
        <v>766</v>
      </c>
      <c r="O711"/>
    </row>
    <row r="712" spans="1:15" s="68" customFormat="1" ht="24.95" customHeight="1">
      <c r="A712">
        <v>710</v>
      </c>
      <c r="B712" s="66" t="s">
        <v>1802</v>
      </c>
      <c r="C712" s="66" t="s">
        <v>1798</v>
      </c>
      <c r="D712" s="66" t="s">
        <v>1803</v>
      </c>
      <c r="E712" s="45" t="s">
        <v>777</v>
      </c>
      <c r="F712" s="67">
        <v>9789574449996</v>
      </c>
      <c r="G712" s="44">
        <v>1</v>
      </c>
      <c r="H712" s="68">
        <v>280</v>
      </c>
      <c r="I712" s="1">
        <f t="shared" si="17"/>
        <v>280</v>
      </c>
      <c r="J712" s="45" t="s">
        <v>762</v>
      </c>
      <c r="K712" s="45" t="s">
        <v>762</v>
      </c>
      <c r="L712" s="45" t="s">
        <v>762</v>
      </c>
      <c r="O712"/>
    </row>
    <row r="713" spans="1:15" s="68" customFormat="1" ht="24.95" customHeight="1">
      <c r="A713">
        <v>711</v>
      </c>
      <c r="B713" s="66" t="s">
        <v>1804</v>
      </c>
      <c r="C713" s="66" t="s">
        <v>1805</v>
      </c>
      <c r="D713" s="66" t="s">
        <v>1806</v>
      </c>
      <c r="E713" s="45" t="s">
        <v>777</v>
      </c>
      <c r="F713" s="79" t="s">
        <v>1807</v>
      </c>
      <c r="G713" s="44">
        <v>1</v>
      </c>
      <c r="H713" s="68">
        <v>260</v>
      </c>
      <c r="I713" s="1">
        <f t="shared" si="17"/>
        <v>260</v>
      </c>
      <c r="J713" s="45" t="s">
        <v>762</v>
      </c>
      <c r="K713" s="45" t="s">
        <v>762</v>
      </c>
      <c r="L713" s="45" t="s">
        <v>762</v>
      </c>
      <c r="O713"/>
    </row>
    <row r="714" spans="1:15" s="68" customFormat="1" ht="24.95" customHeight="1">
      <c r="A714">
        <v>712</v>
      </c>
      <c r="B714" s="66" t="s">
        <v>1808</v>
      </c>
      <c r="C714" s="66" t="s">
        <v>1798</v>
      </c>
      <c r="D714" s="66" t="s">
        <v>1809</v>
      </c>
      <c r="E714" s="45" t="s">
        <v>777</v>
      </c>
      <c r="F714" s="67">
        <v>9789864500178</v>
      </c>
      <c r="G714" s="44">
        <v>1</v>
      </c>
      <c r="H714" s="68">
        <v>300</v>
      </c>
      <c r="I714" s="1">
        <f t="shared" si="17"/>
        <v>300</v>
      </c>
      <c r="J714" s="45" t="s">
        <v>762</v>
      </c>
      <c r="K714" s="45" t="s">
        <v>762</v>
      </c>
      <c r="L714" s="45" t="s">
        <v>762</v>
      </c>
      <c r="O714"/>
    </row>
    <row r="715" spans="1:15" s="68" customFormat="1" ht="24.95" customHeight="1">
      <c r="A715">
        <v>713</v>
      </c>
      <c r="B715" s="66" t="s">
        <v>1810</v>
      </c>
      <c r="C715" s="66" t="s">
        <v>1798</v>
      </c>
      <c r="D715" s="66" t="s">
        <v>1811</v>
      </c>
      <c r="E715" s="45" t="s">
        <v>777</v>
      </c>
      <c r="F715" s="67">
        <v>9789574449842</v>
      </c>
      <c r="G715" s="44">
        <v>1</v>
      </c>
      <c r="H715" s="68">
        <v>280</v>
      </c>
      <c r="I715" s="1">
        <f t="shared" si="17"/>
        <v>280</v>
      </c>
      <c r="J715" s="45" t="s">
        <v>762</v>
      </c>
      <c r="K715" s="45" t="s">
        <v>909</v>
      </c>
      <c r="L715" s="45" t="s">
        <v>762</v>
      </c>
      <c r="O715"/>
    </row>
    <row r="716" spans="1:15" s="68" customFormat="1" ht="24.95" customHeight="1">
      <c r="A716">
        <v>714</v>
      </c>
      <c r="B716" s="66" t="s">
        <v>1974</v>
      </c>
      <c r="C716" s="66" t="s">
        <v>812</v>
      </c>
      <c r="D716" s="66" t="s">
        <v>1812</v>
      </c>
      <c r="E716" s="45" t="s">
        <v>777</v>
      </c>
      <c r="F716" s="81" t="s">
        <v>1813</v>
      </c>
      <c r="G716" s="44">
        <v>1</v>
      </c>
      <c r="H716" s="68">
        <v>250</v>
      </c>
      <c r="I716" s="1">
        <f t="shared" si="17"/>
        <v>250</v>
      </c>
      <c r="J716" s="45" t="s">
        <v>762</v>
      </c>
      <c r="K716" s="45" t="s">
        <v>762</v>
      </c>
      <c r="L716" s="45" t="s">
        <v>762</v>
      </c>
      <c r="O716"/>
    </row>
    <row r="717" spans="1:15" s="68" customFormat="1" ht="24.95" customHeight="1">
      <c r="A717">
        <v>715</v>
      </c>
      <c r="B717" s="66" t="s">
        <v>1814</v>
      </c>
      <c r="C717" s="66" t="s">
        <v>812</v>
      </c>
      <c r="D717" s="66" t="s">
        <v>1812</v>
      </c>
      <c r="E717" s="45" t="s">
        <v>777</v>
      </c>
      <c r="F717" s="81" t="s">
        <v>1815</v>
      </c>
      <c r="G717" s="44">
        <v>1</v>
      </c>
      <c r="H717" s="68">
        <v>250</v>
      </c>
      <c r="I717" s="1">
        <f t="shared" si="17"/>
        <v>250</v>
      </c>
      <c r="J717" s="45" t="s">
        <v>762</v>
      </c>
      <c r="K717" s="45" t="s">
        <v>762</v>
      </c>
      <c r="L717" s="45" t="s">
        <v>762</v>
      </c>
      <c r="O717"/>
    </row>
    <row r="718" spans="1:15" s="68" customFormat="1" ht="24.95" customHeight="1">
      <c r="A718">
        <v>716</v>
      </c>
      <c r="B718" s="82" t="s">
        <v>1816</v>
      </c>
      <c r="C718" s="66" t="s">
        <v>1817</v>
      </c>
      <c r="D718" s="66" t="s">
        <v>1818</v>
      </c>
      <c r="E718" s="45" t="s">
        <v>777</v>
      </c>
      <c r="F718" s="81" t="s">
        <v>1819</v>
      </c>
      <c r="G718" s="44">
        <v>1</v>
      </c>
      <c r="H718" s="68">
        <v>220</v>
      </c>
      <c r="I718" s="1">
        <f t="shared" si="17"/>
        <v>220</v>
      </c>
      <c r="J718" s="45" t="s">
        <v>766</v>
      </c>
      <c r="K718" s="45" t="s">
        <v>766</v>
      </c>
      <c r="L718" s="45" t="s">
        <v>762</v>
      </c>
      <c r="O718"/>
    </row>
    <row r="719" spans="1:15" s="68" customFormat="1" ht="24.95" customHeight="1">
      <c r="A719">
        <v>717</v>
      </c>
      <c r="B719" s="73" t="s">
        <v>1820</v>
      </c>
      <c r="C719" s="73" t="s">
        <v>1821</v>
      </c>
      <c r="D719" s="66" t="s">
        <v>1822</v>
      </c>
      <c r="E719" s="45" t="s">
        <v>777</v>
      </c>
      <c r="F719" s="81">
        <v>9789866104688</v>
      </c>
      <c r="G719" s="44">
        <v>1</v>
      </c>
      <c r="H719" s="68">
        <v>350</v>
      </c>
      <c r="I719" s="1">
        <f t="shared" si="17"/>
        <v>350</v>
      </c>
      <c r="J719" s="45" t="s">
        <v>762</v>
      </c>
      <c r="K719" s="45" t="s">
        <v>762</v>
      </c>
      <c r="L719" s="45" t="s">
        <v>762</v>
      </c>
      <c r="O719"/>
    </row>
    <row r="720" spans="1:15" s="68" customFormat="1" ht="24.95" customHeight="1">
      <c r="A720">
        <v>718</v>
      </c>
      <c r="B720" s="82" t="s">
        <v>1823</v>
      </c>
      <c r="C720" s="66" t="s">
        <v>1518</v>
      </c>
      <c r="D720" s="66" t="s">
        <v>1824</v>
      </c>
      <c r="E720" s="45" t="s">
        <v>777</v>
      </c>
      <c r="F720" s="81">
        <v>9789866104718</v>
      </c>
      <c r="G720" s="44">
        <v>1</v>
      </c>
      <c r="H720" s="68">
        <v>400</v>
      </c>
      <c r="I720" s="1">
        <f t="shared" si="17"/>
        <v>400</v>
      </c>
      <c r="J720" s="45" t="s">
        <v>762</v>
      </c>
      <c r="K720" s="45" t="s">
        <v>762</v>
      </c>
      <c r="L720" s="45" t="s">
        <v>762</v>
      </c>
      <c r="O720"/>
    </row>
    <row r="721" spans="1:15" s="68" customFormat="1" ht="24.95" customHeight="1">
      <c r="A721">
        <v>719</v>
      </c>
      <c r="B721" s="73" t="s">
        <v>1825</v>
      </c>
      <c r="C721" s="66" t="s">
        <v>879</v>
      </c>
      <c r="D721" s="66" t="s">
        <v>1826</v>
      </c>
      <c r="E721" s="45" t="s">
        <v>1774</v>
      </c>
      <c r="F721" s="81">
        <v>9789861895789</v>
      </c>
      <c r="G721" s="44">
        <v>1</v>
      </c>
      <c r="H721" s="68">
        <v>320</v>
      </c>
      <c r="I721" s="1">
        <f t="shared" si="17"/>
        <v>320</v>
      </c>
      <c r="J721" s="45" t="s">
        <v>766</v>
      </c>
      <c r="K721" s="45" t="s">
        <v>762</v>
      </c>
      <c r="L721" s="45" t="s">
        <v>766</v>
      </c>
      <c r="O721"/>
    </row>
    <row r="722" spans="1:15" s="68" customFormat="1" ht="24.95" customHeight="1">
      <c r="A722">
        <v>720</v>
      </c>
      <c r="B722" s="73" t="s">
        <v>1827</v>
      </c>
      <c r="C722" s="66" t="s">
        <v>852</v>
      </c>
      <c r="D722" s="66" t="s">
        <v>1828</v>
      </c>
      <c r="E722" s="45" t="s">
        <v>777</v>
      </c>
      <c r="F722" s="81">
        <v>9789862727744</v>
      </c>
      <c r="G722" s="44">
        <v>1</v>
      </c>
      <c r="H722" s="68">
        <v>320</v>
      </c>
      <c r="I722" s="1">
        <f t="shared" si="17"/>
        <v>320</v>
      </c>
      <c r="J722" s="45" t="s">
        <v>762</v>
      </c>
      <c r="K722" s="45" t="s">
        <v>762</v>
      </c>
      <c r="L722" s="45" t="s">
        <v>762</v>
      </c>
      <c r="O722"/>
    </row>
    <row r="723" spans="1:15" s="68" customFormat="1" ht="24.95" customHeight="1">
      <c r="A723">
        <v>721</v>
      </c>
      <c r="B723" s="73" t="s">
        <v>1829</v>
      </c>
      <c r="C723" s="66" t="s">
        <v>1217</v>
      </c>
      <c r="D723" s="66" t="s">
        <v>1830</v>
      </c>
      <c r="E723" s="45" t="s">
        <v>777</v>
      </c>
      <c r="F723" s="81">
        <v>9789863840701</v>
      </c>
      <c r="G723" s="44">
        <v>1</v>
      </c>
      <c r="H723" s="68">
        <v>300</v>
      </c>
      <c r="I723" s="1">
        <f t="shared" si="17"/>
        <v>300</v>
      </c>
      <c r="J723" s="45" t="s">
        <v>762</v>
      </c>
      <c r="K723" s="45" t="s">
        <v>762</v>
      </c>
      <c r="L723" s="45" t="s">
        <v>762</v>
      </c>
      <c r="O723"/>
    </row>
    <row r="724" spans="1:15" s="68" customFormat="1" ht="24.95" customHeight="1">
      <c r="A724">
        <v>722</v>
      </c>
      <c r="B724" s="66" t="s">
        <v>1831</v>
      </c>
      <c r="C724" s="66" t="s">
        <v>1672</v>
      </c>
      <c r="D724" s="66" t="s">
        <v>1832</v>
      </c>
      <c r="E724" s="45" t="s">
        <v>777</v>
      </c>
      <c r="F724" s="81">
        <v>9789570845723</v>
      </c>
      <c r="G724" s="44">
        <v>1</v>
      </c>
      <c r="H724" s="68">
        <v>450</v>
      </c>
      <c r="I724" s="1">
        <f t="shared" si="17"/>
        <v>450</v>
      </c>
      <c r="J724" s="45" t="s">
        <v>762</v>
      </c>
      <c r="K724" s="45" t="s">
        <v>762</v>
      </c>
      <c r="L724" s="45" t="s">
        <v>762</v>
      </c>
      <c r="O724"/>
    </row>
    <row r="725" spans="1:15" s="68" customFormat="1" ht="24.95" customHeight="1">
      <c r="A725">
        <v>723</v>
      </c>
      <c r="B725" s="73" t="s">
        <v>1833</v>
      </c>
      <c r="C725" s="66" t="s">
        <v>1672</v>
      </c>
      <c r="D725" s="66" t="s">
        <v>1834</v>
      </c>
      <c r="E725" s="45" t="s">
        <v>777</v>
      </c>
      <c r="F725" s="81">
        <v>9789570845143</v>
      </c>
      <c r="G725" s="44">
        <v>1</v>
      </c>
      <c r="H725" s="68">
        <v>290</v>
      </c>
      <c r="I725" s="1">
        <f t="shared" si="17"/>
        <v>290</v>
      </c>
      <c r="J725" s="45" t="s">
        <v>762</v>
      </c>
      <c r="K725" s="45" t="s">
        <v>762</v>
      </c>
      <c r="L725" s="45" t="s">
        <v>762</v>
      </c>
      <c r="O725"/>
    </row>
    <row r="726" spans="1:15" s="68" customFormat="1" ht="24.95" customHeight="1">
      <c r="A726">
        <v>724</v>
      </c>
      <c r="B726" s="66" t="s">
        <v>1835</v>
      </c>
      <c r="C726" s="66" t="s">
        <v>944</v>
      </c>
      <c r="D726" s="66" t="s">
        <v>1836</v>
      </c>
      <c r="E726" s="45" t="s">
        <v>777</v>
      </c>
      <c r="F726" s="81">
        <v>9789869107372</v>
      </c>
      <c r="G726" s="44">
        <v>1</v>
      </c>
      <c r="H726" s="68">
        <v>280</v>
      </c>
      <c r="I726" s="1">
        <f t="shared" si="17"/>
        <v>280</v>
      </c>
      <c r="J726" s="45" t="s">
        <v>762</v>
      </c>
      <c r="K726" s="45" t="s">
        <v>762</v>
      </c>
      <c r="L726" s="45" t="s">
        <v>762</v>
      </c>
      <c r="O726"/>
    </row>
    <row r="727" spans="1:15" s="68" customFormat="1" ht="24.95" customHeight="1">
      <c r="A727">
        <v>725</v>
      </c>
      <c r="B727" s="66" t="s">
        <v>1975</v>
      </c>
      <c r="C727" s="66" t="s">
        <v>1837</v>
      </c>
      <c r="D727" s="66" t="s">
        <v>1838</v>
      </c>
      <c r="E727" s="45" t="s">
        <v>777</v>
      </c>
      <c r="F727" s="81">
        <v>9789866385650</v>
      </c>
      <c r="G727" s="44">
        <v>1</v>
      </c>
      <c r="H727" s="68">
        <v>280</v>
      </c>
      <c r="I727" s="1">
        <f t="shared" si="17"/>
        <v>280</v>
      </c>
      <c r="J727" s="45" t="s">
        <v>762</v>
      </c>
      <c r="K727" s="45" t="s">
        <v>762</v>
      </c>
      <c r="L727" s="45" t="s">
        <v>762</v>
      </c>
      <c r="O727"/>
    </row>
    <row r="728" spans="1:15" s="68" customFormat="1" ht="24.95" customHeight="1">
      <c r="A728">
        <v>726</v>
      </c>
      <c r="B728" s="73" t="s">
        <v>1839</v>
      </c>
      <c r="C728" s="66" t="s">
        <v>1840</v>
      </c>
      <c r="D728" s="66" t="s">
        <v>1841</v>
      </c>
      <c r="E728" s="45" t="s">
        <v>777</v>
      </c>
      <c r="F728" s="81">
        <v>9789865837280</v>
      </c>
      <c r="G728" s="44">
        <v>1</v>
      </c>
      <c r="H728" s="68">
        <v>320</v>
      </c>
      <c r="I728" s="1">
        <f t="shared" si="17"/>
        <v>320</v>
      </c>
      <c r="J728" s="45" t="s">
        <v>762</v>
      </c>
      <c r="K728" s="45" t="s">
        <v>762</v>
      </c>
      <c r="L728" s="45" t="s">
        <v>762</v>
      </c>
      <c r="O728"/>
    </row>
    <row r="729" spans="1:15" s="68" customFormat="1" ht="24.95" customHeight="1">
      <c r="A729">
        <v>727</v>
      </c>
      <c r="B729" s="73" t="s">
        <v>1842</v>
      </c>
      <c r="C729" s="66" t="s">
        <v>1450</v>
      </c>
      <c r="D729" s="66" t="s">
        <v>1843</v>
      </c>
      <c r="E729" s="45" t="s">
        <v>777</v>
      </c>
      <c r="F729" s="81">
        <v>9789863581932</v>
      </c>
      <c r="G729" s="44">
        <v>1</v>
      </c>
      <c r="H729" s="68">
        <v>300</v>
      </c>
      <c r="I729" s="1">
        <f t="shared" si="17"/>
        <v>300</v>
      </c>
      <c r="J729" s="45" t="s">
        <v>762</v>
      </c>
      <c r="K729" s="45" t="s">
        <v>762</v>
      </c>
      <c r="L729" s="45" t="s">
        <v>762</v>
      </c>
      <c r="O729"/>
    </row>
    <row r="730" spans="1:15" s="68" customFormat="1" ht="24.95" customHeight="1">
      <c r="A730">
        <v>728</v>
      </c>
      <c r="B730" s="73" t="s">
        <v>1844</v>
      </c>
      <c r="C730" s="66" t="s">
        <v>1845</v>
      </c>
      <c r="D730" s="66" t="s">
        <v>1846</v>
      </c>
      <c r="E730" s="45" t="s">
        <v>777</v>
      </c>
      <c r="F730" s="81">
        <v>9789869192378</v>
      </c>
      <c r="G730" s="44">
        <v>1</v>
      </c>
      <c r="H730" s="68">
        <v>360</v>
      </c>
      <c r="I730" s="1">
        <f t="shared" si="17"/>
        <v>360</v>
      </c>
      <c r="J730" s="45" t="s">
        <v>762</v>
      </c>
      <c r="K730" s="45" t="s">
        <v>762</v>
      </c>
      <c r="L730" s="45" t="s">
        <v>762</v>
      </c>
      <c r="O730"/>
    </row>
    <row r="731" spans="1:15" s="68" customFormat="1" ht="24.95" customHeight="1">
      <c r="A731">
        <v>729</v>
      </c>
      <c r="B731" s="73" t="s">
        <v>1847</v>
      </c>
      <c r="C731" s="66" t="s">
        <v>842</v>
      </c>
      <c r="D731" s="66" t="s">
        <v>1848</v>
      </c>
      <c r="E731" s="45" t="s">
        <v>777</v>
      </c>
      <c r="F731" s="81">
        <v>9789869193818</v>
      </c>
      <c r="G731" s="44">
        <v>1</v>
      </c>
      <c r="H731" s="68">
        <v>380</v>
      </c>
      <c r="I731" s="1">
        <f t="shared" si="17"/>
        <v>380</v>
      </c>
      <c r="J731" s="45" t="s">
        <v>762</v>
      </c>
      <c r="K731" s="45" t="s">
        <v>762</v>
      </c>
      <c r="L731" s="45" t="s">
        <v>762</v>
      </c>
      <c r="O731"/>
    </row>
    <row r="732" spans="1:15" s="68" customFormat="1" ht="24.95" customHeight="1">
      <c r="A732">
        <v>730</v>
      </c>
      <c r="B732" s="66" t="s">
        <v>1849</v>
      </c>
      <c r="C732" s="66" t="s">
        <v>1850</v>
      </c>
      <c r="D732" s="66" t="s">
        <v>1851</v>
      </c>
      <c r="E732" s="45" t="s">
        <v>777</v>
      </c>
      <c r="F732" s="81">
        <v>9789866841620</v>
      </c>
      <c r="G732" s="44">
        <v>1</v>
      </c>
      <c r="H732" s="68">
        <v>450</v>
      </c>
      <c r="I732" s="1">
        <f t="shared" si="17"/>
        <v>450</v>
      </c>
      <c r="J732" s="45" t="s">
        <v>762</v>
      </c>
      <c r="K732" s="45" t="s">
        <v>762</v>
      </c>
      <c r="L732" s="45" t="s">
        <v>762</v>
      </c>
      <c r="O732"/>
    </row>
    <row r="733" spans="1:15" s="68" customFormat="1" ht="24.95" customHeight="1">
      <c r="A733">
        <v>731</v>
      </c>
      <c r="B733" s="66" t="s">
        <v>1976</v>
      </c>
      <c r="C733" s="66" t="s">
        <v>1852</v>
      </c>
      <c r="D733" s="66" t="s">
        <v>1853</v>
      </c>
      <c r="E733" s="45" t="s">
        <v>777</v>
      </c>
      <c r="F733" s="81">
        <v>9789863591924</v>
      </c>
      <c r="G733" s="44">
        <v>1</v>
      </c>
      <c r="H733" s="68">
        <v>270</v>
      </c>
      <c r="I733" s="1">
        <f t="shared" si="17"/>
        <v>270</v>
      </c>
      <c r="J733" s="45" t="s">
        <v>762</v>
      </c>
      <c r="K733" s="45" t="s">
        <v>762</v>
      </c>
      <c r="L733" s="45" t="s">
        <v>762</v>
      </c>
      <c r="O733"/>
    </row>
    <row r="734" spans="1:15" s="68" customFormat="1" ht="24.95" customHeight="1">
      <c r="A734">
        <v>732</v>
      </c>
      <c r="B734" s="66" t="s">
        <v>1854</v>
      </c>
      <c r="C734" s="66" t="s">
        <v>1852</v>
      </c>
      <c r="D734" s="66" t="s">
        <v>1855</v>
      </c>
      <c r="E734" s="45" t="s">
        <v>777</v>
      </c>
      <c r="F734" s="81">
        <v>9789863591634</v>
      </c>
      <c r="G734" s="44">
        <v>1</v>
      </c>
      <c r="H734" s="68">
        <v>250</v>
      </c>
      <c r="I734" s="1">
        <f t="shared" si="17"/>
        <v>250</v>
      </c>
      <c r="J734" s="45" t="s">
        <v>762</v>
      </c>
      <c r="K734" s="45" t="s">
        <v>762</v>
      </c>
      <c r="L734" s="45" t="s">
        <v>762</v>
      </c>
      <c r="O734"/>
    </row>
    <row r="735" spans="1:15" s="68" customFormat="1" ht="24.95" customHeight="1">
      <c r="A735">
        <v>733</v>
      </c>
      <c r="B735" s="83" t="s">
        <v>1856</v>
      </c>
      <c r="C735" s="77" t="s">
        <v>1857</v>
      </c>
      <c r="D735" s="77" t="s">
        <v>1858</v>
      </c>
      <c r="E735" s="45" t="s">
        <v>777</v>
      </c>
      <c r="F735" s="84" t="s">
        <v>1859</v>
      </c>
      <c r="G735" s="44">
        <v>1</v>
      </c>
      <c r="H735" s="68">
        <v>399</v>
      </c>
      <c r="I735" s="1">
        <f t="shared" si="17"/>
        <v>399</v>
      </c>
      <c r="J735" s="45" t="s">
        <v>762</v>
      </c>
      <c r="K735" s="45" t="s">
        <v>762</v>
      </c>
      <c r="L735" s="45" t="s">
        <v>762</v>
      </c>
      <c r="O735"/>
    </row>
    <row r="736" spans="1:15" s="68" customFormat="1" ht="24.95" customHeight="1">
      <c r="A736">
        <v>734</v>
      </c>
      <c r="B736" s="83" t="s">
        <v>1860</v>
      </c>
      <c r="C736" s="77" t="s">
        <v>1371</v>
      </c>
      <c r="D736" s="77" t="s">
        <v>1861</v>
      </c>
      <c r="E736" s="45" t="s">
        <v>777</v>
      </c>
      <c r="F736" s="84">
        <v>9789863980278</v>
      </c>
      <c r="G736" s="44">
        <v>1</v>
      </c>
      <c r="H736" s="68">
        <v>299</v>
      </c>
      <c r="I736" s="1">
        <f t="shared" si="17"/>
        <v>299</v>
      </c>
      <c r="J736" s="45" t="s">
        <v>766</v>
      </c>
      <c r="K736" s="45" t="s">
        <v>762</v>
      </c>
      <c r="L736" s="45" t="s">
        <v>762</v>
      </c>
      <c r="O736"/>
    </row>
    <row r="737" spans="1:15" s="68" customFormat="1" ht="24.95" customHeight="1">
      <c r="A737">
        <v>735</v>
      </c>
      <c r="B737" s="83" t="s">
        <v>1862</v>
      </c>
      <c r="C737" s="77" t="s">
        <v>1576</v>
      </c>
      <c r="D737" s="77" t="s">
        <v>1863</v>
      </c>
      <c r="E737" s="45" t="s">
        <v>777</v>
      </c>
      <c r="F737" s="84">
        <v>9789865783402</v>
      </c>
      <c r="G737" s="44">
        <v>1</v>
      </c>
      <c r="H737" s="68">
        <v>280</v>
      </c>
      <c r="I737" s="1">
        <f t="shared" si="17"/>
        <v>280</v>
      </c>
      <c r="J737" s="45" t="s">
        <v>762</v>
      </c>
      <c r="K737" s="45" t="s">
        <v>762</v>
      </c>
      <c r="L737" s="45" t="s">
        <v>762</v>
      </c>
      <c r="O737"/>
    </row>
    <row r="738" spans="1:15" s="68" customFormat="1" ht="24.95" customHeight="1">
      <c r="A738">
        <v>736</v>
      </c>
      <c r="B738" s="83" t="s">
        <v>1864</v>
      </c>
      <c r="C738" s="77" t="s">
        <v>1977</v>
      </c>
      <c r="D738" s="77" t="s">
        <v>1865</v>
      </c>
      <c r="E738" s="45" t="s">
        <v>777</v>
      </c>
      <c r="F738" s="84">
        <v>9789862485040</v>
      </c>
      <c r="G738" s="44">
        <v>1</v>
      </c>
      <c r="H738" s="68">
        <v>350</v>
      </c>
      <c r="I738" s="1">
        <f t="shared" si="17"/>
        <v>350</v>
      </c>
      <c r="J738" s="45" t="s">
        <v>762</v>
      </c>
      <c r="K738" s="45" t="s">
        <v>762</v>
      </c>
      <c r="L738" s="45" t="s">
        <v>762</v>
      </c>
      <c r="O738"/>
    </row>
    <row r="739" spans="1:15" s="68" customFormat="1" ht="24.95" customHeight="1">
      <c r="A739">
        <v>737</v>
      </c>
      <c r="B739" s="83" t="s">
        <v>1866</v>
      </c>
      <c r="C739" s="77" t="s">
        <v>1857</v>
      </c>
      <c r="D739" s="77" t="s">
        <v>1867</v>
      </c>
      <c r="E739" s="45" t="s">
        <v>786</v>
      </c>
      <c r="F739" s="84" t="s">
        <v>1868</v>
      </c>
      <c r="G739" s="44">
        <v>1</v>
      </c>
      <c r="H739" s="68">
        <v>550</v>
      </c>
      <c r="I739" s="1">
        <f t="shared" si="17"/>
        <v>550</v>
      </c>
      <c r="J739" s="45" t="s">
        <v>762</v>
      </c>
      <c r="K739" s="45" t="s">
        <v>762</v>
      </c>
      <c r="L739" s="45" t="s">
        <v>762</v>
      </c>
      <c r="O739"/>
    </row>
    <row r="740" spans="1:15" s="68" customFormat="1" ht="24.95" customHeight="1">
      <c r="A740">
        <v>738</v>
      </c>
      <c r="B740" s="83" t="s">
        <v>1869</v>
      </c>
      <c r="C740" s="77" t="s">
        <v>1576</v>
      </c>
      <c r="D740" s="77" t="s">
        <v>1870</v>
      </c>
      <c r="E740" s="45" t="s">
        <v>777</v>
      </c>
      <c r="F740" s="84">
        <v>9789865783372</v>
      </c>
      <c r="G740" s="44">
        <v>1</v>
      </c>
      <c r="H740" s="68">
        <v>260</v>
      </c>
      <c r="I740" s="1">
        <f t="shared" si="17"/>
        <v>260</v>
      </c>
      <c r="J740" s="45" t="s">
        <v>762</v>
      </c>
      <c r="K740" s="45" t="s">
        <v>762</v>
      </c>
      <c r="L740" s="45" t="s">
        <v>762</v>
      </c>
      <c r="O740"/>
    </row>
    <row r="741" spans="1:15" s="68" customFormat="1" ht="24.95" customHeight="1">
      <c r="A741">
        <v>739</v>
      </c>
      <c r="B741" s="83" t="s">
        <v>1871</v>
      </c>
      <c r="C741" s="77" t="s">
        <v>1576</v>
      </c>
      <c r="D741" s="77" t="s">
        <v>1872</v>
      </c>
      <c r="E741" s="45" t="s">
        <v>777</v>
      </c>
      <c r="F741" s="84">
        <v>9789865783273</v>
      </c>
      <c r="G741" s="44">
        <v>1</v>
      </c>
      <c r="H741" s="68">
        <v>320</v>
      </c>
      <c r="I741" s="1">
        <f t="shared" si="17"/>
        <v>320</v>
      </c>
      <c r="J741" s="45" t="s">
        <v>762</v>
      </c>
      <c r="K741" s="45" t="s">
        <v>762</v>
      </c>
      <c r="L741" s="45" t="s">
        <v>762</v>
      </c>
      <c r="O741"/>
    </row>
    <row r="742" spans="1:15" s="68" customFormat="1" ht="24.95" customHeight="1">
      <c r="A742">
        <v>740</v>
      </c>
      <c r="B742" s="83" t="s">
        <v>1873</v>
      </c>
      <c r="C742" s="77" t="s">
        <v>1874</v>
      </c>
      <c r="D742" s="77" t="s">
        <v>1875</v>
      </c>
      <c r="E742" s="45" t="s">
        <v>777</v>
      </c>
      <c r="F742" s="85">
        <v>9789863591368</v>
      </c>
      <c r="G742" s="44">
        <v>1</v>
      </c>
      <c r="H742" s="68">
        <v>420</v>
      </c>
      <c r="I742" s="1">
        <f t="shared" ref="I742:I785" si="18">G742*H742</f>
        <v>420</v>
      </c>
      <c r="J742" s="45" t="s">
        <v>762</v>
      </c>
      <c r="K742" s="45" t="s">
        <v>762</v>
      </c>
      <c r="L742" s="45" t="s">
        <v>762</v>
      </c>
      <c r="O742"/>
    </row>
    <row r="743" spans="1:15" ht="24.95" customHeight="1">
      <c r="A743">
        <v>741</v>
      </c>
      <c r="B743" s="20" t="s">
        <v>270</v>
      </c>
      <c r="C743" s="13" t="s">
        <v>271</v>
      </c>
      <c r="D743" s="13" t="s">
        <v>272</v>
      </c>
      <c r="E743" s="13" t="s">
        <v>273</v>
      </c>
      <c r="F743" s="20" t="s">
        <v>274</v>
      </c>
      <c r="G743" s="13">
        <v>1</v>
      </c>
      <c r="H743" s="13">
        <v>630</v>
      </c>
      <c r="I743" s="13">
        <f t="shared" si="18"/>
        <v>630</v>
      </c>
      <c r="J743" s="13" t="s">
        <v>1979</v>
      </c>
      <c r="K743" s="13" t="s">
        <v>1979</v>
      </c>
      <c r="L743" s="13" t="s">
        <v>1980</v>
      </c>
      <c r="M743" s="13"/>
      <c r="N743"/>
    </row>
    <row r="744" spans="1:15" ht="24.95" customHeight="1">
      <c r="A744">
        <v>742</v>
      </c>
      <c r="B744" s="20" t="s">
        <v>275</v>
      </c>
      <c r="C744" s="13" t="s">
        <v>276</v>
      </c>
      <c r="D744" s="13" t="s">
        <v>277</v>
      </c>
      <c r="E744" s="13" t="s">
        <v>273</v>
      </c>
      <c r="F744" s="20" t="s">
        <v>278</v>
      </c>
      <c r="G744" s="13">
        <v>1</v>
      </c>
      <c r="H744" s="13">
        <v>630</v>
      </c>
      <c r="I744" s="13">
        <f t="shared" si="18"/>
        <v>630</v>
      </c>
      <c r="J744" s="13" t="s">
        <v>1979</v>
      </c>
      <c r="K744" s="13" t="s">
        <v>1981</v>
      </c>
      <c r="L744" s="13" t="s">
        <v>1982</v>
      </c>
      <c r="M744" s="13"/>
      <c r="N744"/>
    </row>
    <row r="745" spans="1:15" ht="24.95" customHeight="1">
      <c r="A745">
        <v>743</v>
      </c>
      <c r="B745" s="20" t="s">
        <v>279</v>
      </c>
      <c r="C745" s="13" t="s">
        <v>280</v>
      </c>
      <c r="D745" s="13" t="s">
        <v>281</v>
      </c>
      <c r="E745" s="13" t="s">
        <v>273</v>
      </c>
      <c r="F745" s="20" t="s">
        <v>282</v>
      </c>
      <c r="G745" s="13">
        <v>1</v>
      </c>
      <c r="H745" s="13">
        <v>595</v>
      </c>
      <c r="I745" s="13">
        <f t="shared" si="18"/>
        <v>595</v>
      </c>
      <c r="J745" s="13" t="s">
        <v>1983</v>
      </c>
      <c r="K745" s="13" t="s">
        <v>1979</v>
      </c>
      <c r="L745" s="13" t="s">
        <v>1982</v>
      </c>
      <c r="M745" s="13"/>
      <c r="N745"/>
    </row>
    <row r="746" spans="1:15" ht="24.95" customHeight="1">
      <c r="A746">
        <v>744</v>
      </c>
      <c r="B746" s="20" t="s">
        <v>283</v>
      </c>
      <c r="C746" s="13" t="s">
        <v>280</v>
      </c>
      <c r="D746" s="13" t="s">
        <v>284</v>
      </c>
      <c r="E746" s="13" t="s">
        <v>273</v>
      </c>
      <c r="F746" s="20" t="s">
        <v>285</v>
      </c>
      <c r="G746" s="13">
        <v>1</v>
      </c>
      <c r="H746" s="13">
        <v>395</v>
      </c>
      <c r="I746" s="13">
        <f t="shared" si="18"/>
        <v>395</v>
      </c>
      <c r="J746" s="13" t="s">
        <v>1979</v>
      </c>
      <c r="K746" s="13" t="s">
        <v>1979</v>
      </c>
      <c r="L746" s="13" t="s">
        <v>1984</v>
      </c>
      <c r="M746" s="13"/>
      <c r="N746"/>
    </row>
    <row r="747" spans="1:15" ht="24.95" customHeight="1">
      <c r="A747">
        <v>745</v>
      </c>
      <c r="B747" s="20" t="s">
        <v>286</v>
      </c>
      <c r="C747" s="13" t="s">
        <v>287</v>
      </c>
      <c r="D747" s="13" t="s">
        <v>288</v>
      </c>
      <c r="E747" s="13" t="s">
        <v>273</v>
      </c>
      <c r="F747" s="20" t="s">
        <v>289</v>
      </c>
      <c r="G747" s="13">
        <v>1</v>
      </c>
      <c r="H747" s="13">
        <v>595</v>
      </c>
      <c r="I747" s="13">
        <f t="shared" si="18"/>
        <v>595</v>
      </c>
      <c r="J747" s="13" t="s">
        <v>1981</v>
      </c>
      <c r="K747" s="13" t="s">
        <v>1983</v>
      </c>
      <c r="L747" s="13" t="s">
        <v>1984</v>
      </c>
      <c r="M747" s="13"/>
      <c r="N747"/>
    </row>
    <row r="748" spans="1:15" ht="24.95" customHeight="1">
      <c r="A748">
        <v>746</v>
      </c>
      <c r="B748" s="20" t="s">
        <v>290</v>
      </c>
      <c r="C748" s="13" t="s">
        <v>291</v>
      </c>
      <c r="D748" s="13" t="s">
        <v>292</v>
      </c>
      <c r="E748" s="13" t="s">
        <v>273</v>
      </c>
      <c r="F748" s="20" t="s">
        <v>293</v>
      </c>
      <c r="G748" s="13">
        <v>1</v>
      </c>
      <c r="H748" s="13">
        <v>395</v>
      </c>
      <c r="I748" s="13">
        <f t="shared" si="18"/>
        <v>395</v>
      </c>
      <c r="J748" s="13" t="s">
        <v>1979</v>
      </c>
      <c r="K748" s="13" t="s">
        <v>1983</v>
      </c>
      <c r="L748" s="13" t="s">
        <v>1984</v>
      </c>
      <c r="M748" s="13"/>
      <c r="N748"/>
    </row>
    <row r="749" spans="1:15" ht="24.95" customHeight="1">
      <c r="A749">
        <v>747</v>
      </c>
      <c r="B749" s="20" t="s">
        <v>294</v>
      </c>
      <c r="C749" s="13" t="s">
        <v>295</v>
      </c>
      <c r="D749" s="13" t="s">
        <v>296</v>
      </c>
      <c r="E749" s="13" t="s">
        <v>297</v>
      </c>
      <c r="F749" s="20" t="s">
        <v>298</v>
      </c>
      <c r="G749" s="13">
        <v>1</v>
      </c>
      <c r="H749" s="13">
        <v>280</v>
      </c>
      <c r="I749" s="13">
        <f t="shared" si="18"/>
        <v>280</v>
      </c>
      <c r="J749" s="13" t="s">
        <v>1979</v>
      </c>
      <c r="K749" s="13" t="s">
        <v>1983</v>
      </c>
      <c r="L749" s="13" t="s">
        <v>1980</v>
      </c>
      <c r="M749" s="13"/>
      <c r="N749"/>
    </row>
    <row r="750" spans="1:15" ht="24.95" customHeight="1">
      <c r="A750">
        <v>748</v>
      </c>
      <c r="B750" s="20" t="s">
        <v>299</v>
      </c>
      <c r="C750" s="13" t="s">
        <v>300</v>
      </c>
      <c r="D750" s="13" t="s">
        <v>301</v>
      </c>
      <c r="E750" s="13" t="s">
        <v>273</v>
      </c>
      <c r="F750" s="20" t="s">
        <v>302</v>
      </c>
      <c r="G750" s="13">
        <v>1</v>
      </c>
      <c r="H750" s="13">
        <v>395</v>
      </c>
      <c r="I750" s="13">
        <f t="shared" si="18"/>
        <v>395</v>
      </c>
      <c r="J750" s="13" t="s">
        <v>1983</v>
      </c>
      <c r="K750" s="13" t="s">
        <v>1983</v>
      </c>
      <c r="L750" s="13" t="s">
        <v>1984</v>
      </c>
      <c r="M750" s="13"/>
      <c r="N750"/>
    </row>
    <row r="751" spans="1:15" ht="24.95" customHeight="1">
      <c r="A751">
        <v>749</v>
      </c>
      <c r="B751" s="20" t="s">
        <v>303</v>
      </c>
      <c r="C751" s="13" t="s">
        <v>304</v>
      </c>
      <c r="D751" s="13" t="s">
        <v>305</v>
      </c>
      <c r="E751" s="13" t="s">
        <v>297</v>
      </c>
      <c r="F751" s="20" t="s">
        <v>306</v>
      </c>
      <c r="G751" s="13">
        <v>1</v>
      </c>
      <c r="H751" s="13">
        <v>525</v>
      </c>
      <c r="I751" s="13">
        <f t="shared" si="18"/>
        <v>525</v>
      </c>
      <c r="J751" s="13" t="s">
        <v>1981</v>
      </c>
      <c r="K751" s="13" t="s">
        <v>1983</v>
      </c>
      <c r="L751" s="13" t="s">
        <v>1985</v>
      </c>
      <c r="M751" s="13"/>
      <c r="N751"/>
    </row>
    <row r="752" spans="1:15" ht="24.95" customHeight="1">
      <c r="A752">
        <v>750</v>
      </c>
      <c r="B752" s="20" t="s">
        <v>307</v>
      </c>
      <c r="C752" s="13" t="s">
        <v>308</v>
      </c>
      <c r="D752" s="13" t="s">
        <v>309</v>
      </c>
      <c r="E752" s="13" t="s">
        <v>297</v>
      </c>
      <c r="F752" s="20" t="s">
        <v>310</v>
      </c>
      <c r="G752" s="13">
        <v>1</v>
      </c>
      <c r="H752" s="13">
        <v>455</v>
      </c>
      <c r="I752" s="13">
        <f t="shared" si="18"/>
        <v>455</v>
      </c>
      <c r="J752" s="13" t="s">
        <v>1983</v>
      </c>
      <c r="K752" s="13" t="s">
        <v>1986</v>
      </c>
      <c r="L752" s="13" t="s">
        <v>1982</v>
      </c>
      <c r="M752" s="13"/>
      <c r="N752"/>
    </row>
    <row r="753" spans="1:14" ht="24.95" customHeight="1">
      <c r="A753">
        <v>751</v>
      </c>
      <c r="B753" s="20" t="s">
        <v>311</v>
      </c>
      <c r="C753" s="13" t="s">
        <v>312</v>
      </c>
      <c r="D753" s="13" t="s">
        <v>313</v>
      </c>
      <c r="E753" s="13" t="s">
        <v>273</v>
      </c>
      <c r="F753" s="20" t="s">
        <v>20</v>
      </c>
      <c r="G753" s="13">
        <v>1</v>
      </c>
      <c r="H753" s="13">
        <v>665</v>
      </c>
      <c r="I753" s="13">
        <f t="shared" si="18"/>
        <v>665</v>
      </c>
      <c r="J753" s="13" t="s">
        <v>1981</v>
      </c>
      <c r="K753" s="13" t="s">
        <v>1983</v>
      </c>
      <c r="L753" s="13" t="s">
        <v>1985</v>
      </c>
      <c r="M753" s="13"/>
      <c r="N753"/>
    </row>
    <row r="754" spans="1:14" ht="24.95" customHeight="1">
      <c r="A754">
        <v>752</v>
      </c>
      <c r="B754" s="20" t="s">
        <v>314</v>
      </c>
      <c r="C754" s="13" t="s">
        <v>315</v>
      </c>
      <c r="D754" s="13" t="s">
        <v>316</v>
      </c>
      <c r="E754" s="13" t="s">
        <v>273</v>
      </c>
      <c r="F754" s="20" t="s">
        <v>317</v>
      </c>
      <c r="G754" s="13">
        <v>1</v>
      </c>
      <c r="H754" s="13">
        <v>455</v>
      </c>
      <c r="I754" s="13">
        <f t="shared" si="18"/>
        <v>455</v>
      </c>
      <c r="J754" s="13" t="s">
        <v>1983</v>
      </c>
      <c r="K754" s="13" t="s">
        <v>1981</v>
      </c>
      <c r="L754" s="13" t="s">
        <v>1985</v>
      </c>
      <c r="M754" s="13"/>
      <c r="N754"/>
    </row>
    <row r="755" spans="1:14" ht="24.95" customHeight="1">
      <c r="A755">
        <v>753</v>
      </c>
      <c r="B755" s="20" t="s">
        <v>318</v>
      </c>
      <c r="C755" s="13" t="s">
        <v>319</v>
      </c>
      <c r="D755" s="13" t="s">
        <v>320</v>
      </c>
      <c r="E755" s="13" t="s">
        <v>273</v>
      </c>
      <c r="F755" s="20" t="s">
        <v>321</v>
      </c>
      <c r="G755" s="13">
        <v>1</v>
      </c>
      <c r="H755" s="13">
        <v>395</v>
      </c>
      <c r="I755" s="13">
        <f t="shared" si="18"/>
        <v>395</v>
      </c>
      <c r="J755" s="13" t="s">
        <v>1979</v>
      </c>
      <c r="K755" s="13" t="s">
        <v>1983</v>
      </c>
      <c r="L755" s="13" t="s">
        <v>1985</v>
      </c>
      <c r="M755" s="13"/>
      <c r="N755"/>
    </row>
    <row r="756" spans="1:14" ht="24.95" customHeight="1">
      <c r="A756">
        <v>754</v>
      </c>
      <c r="B756" s="20" t="s">
        <v>322</v>
      </c>
      <c r="C756" s="13" t="s">
        <v>276</v>
      </c>
      <c r="D756" s="13" t="s">
        <v>277</v>
      </c>
      <c r="E756" s="13" t="s">
        <v>273</v>
      </c>
      <c r="F756" s="20" t="s">
        <v>323</v>
      </c>
      <c r="G756" s="13">
        <v>1</v>
      </c>
      <c r="H756" s="13">
        <v>315</v>
      </c>
      <c r="I756" s="13">
        <f t="shared" si="18"/>
        <v>315</v>
      </c>
      <c r="J756" s="13" t="s">
        <v>1983</v>
      </c>
      <c r="K756" s="13" t="s">
        <v>1983</v>
      </c>
      <c r="L756" s="13" t="s">
        <v>1985</v>
      </c>
      <c r="M756" s="13"/>
      <c r="N756"/>
    </row>
    <row r="757" spans="1:14" ht="24.95" customHeight="1">
      <c r="A757">
        <v>755</v>
      </c>
      <c r="B757" s="20" t="s">
        <v>324</v>
      </c>
      <c r="C757" s="13" t="s">
        <v>325</v>
      </c>
      <c r="D757" s="13" t="s">
        <v>326</v>
      </c>
      <c r="E757" s="13" t="s">
        <v>273</v>
      </c>
      <c r="F757" s="20" t="s">
        <v>327</v>
      </c>
      <c r="G757" s="13">
        <v>1</v>
      </c>
      <c r="H757" s="13">
        <v>395</v>
      </c>
      <c r="I757" s="13">
        <f t="shared" si="18"/>
        <v>395</v>
      </c>
      <c r="J757" s="13" t="s">
        <v>1983</v>
      </c>
      <c r="K757" s="13" t="s">
        <v>1983</v>
      </c>
      <c r="L757" s="13" t="s">
        <v>1985</v>
      </c>
      <c r="M757" s="13"/>
      <c r="N757"/>
    </row>
    <row r="758" spans="1:14" ht="24.95" customHeight="1">
      <c r="A758">
        <v>756</v>
      </c>
      <c r="B758" s="20" t="s">
        <v>328</v>
      </c>
      <c r="C758" s="13" t="s">
        <v>329</v>
      </c>
      <c r="D758" s="13" t="s">
        <v>330</v>
      </c>
      <c r="E758" s="13" t="s">
        <v>273</v>
      </c>
      <c r="F758" s="20" t="s">
        <v>331</v>
      </c>
      <c r="G758" s="13">
        <v>1</v>
      </c>
      <c r="H758" s="13">
        <v>665</v>
      </c>
      <c r="I758" s="13">
        <f t="shared" si="18"/>
        <v>665</v>
      </c>
      <c r="J758" s="13" t="s">
        <v>1983</v>
      </c>
      <c r="K758" s="13" t="s">
        <v>1983</v>
      </c>
      <c r="L758" s="13" t="s">
        <v>1985</v>
      </c>
      <c r="M758" s="13"/>
      <c r="N758"/>
    </row>
    <row r="759" spans="1:14" ht="24.95" customHeight="1">
      <c r="A759">
        <v>757</v>
      </c>
      <c r="B759" s="20" t="s">
        <v>332</v>
      </c>
      <c r="C759" s="13" t="s">
        <v>333</v>
      </c>
      <c r="D759" s="13" t="s">
        <v>334</v>
      </c>
      <c r="E759" s="13" t="s">
        <v>273</v>
      </c>
      <c r="F759" s="20" t="s">
        <v>335</v>
      </c>
      <c r="G759" s="13">
        <v>1</v>
      </c>
      <c r="H759" s="13">
        <v>525</v>
      </c>
      <c r="I759" s="13">
        <f t="shared" si="18"/>
        <v>525</v>
      </c>
      <c r="J759" s="13" t="s">
        <v>1983</v>
      </c>
      <c r="K759" s="13" t="s">
        <v>1983</v>
      </c>
      <c r="L759" s="13" t="s">
        <v>1985</v>
      </c>
      <c r="M759" s="13"/>
      <c r="N759"/>
    </row>
    <row r="760" spans="1:14" ht="24.95" customHeight="1">
      <c r="A760">
        <v>758</v>
      </c>
      <c r="B760" s="20" t="s">
        <v>336</v>
      </c>
      <c r="C760" s="13" t="s">
        <v>337</v>
      </c>
      <c r="D760" s="13" t="s">
        <v>338</v>
      </c>
      <c r="E760" s="13" t="s">
        <v>273</v>
      </c>
      <c r="F760" s="20" t="s">
        <v>339</v>
      </c>
      <c r="G760" s="13">
        <v>1</v>
      </c>
      <c r="H760" s="13">
        <v>525</v>
      </c>
      <c r="I760" s="13">
        <f t="shared" si="18"/>
        <v>525</v>
      </c>
      <c r="J760" s="13" t="s">
        <v>1983</v>
      </c>
      <c r="K760" s="13" t="s">
        <v>1981</v>
      </c>
      <c r="L760" s="13" t="s">
        <v>1985</v>
      </c>
      <c r="M760" s="13"/>
      <c r="N760"/>
    </row>
    <row r="761" spans="1:14" ht="24.95" customHeight="1">
      <c r="A761">
        <v>759</v>
      </c>
      <c r="B761" s="20" t="s">
        <v>340</v>
      </c>
      <c r="C761" s="13" t="s">
        <v>341</v>
      </c>
      <c r="D761" s="13" t="s">
        <v>342</v>
      </c>
      <c r="E761" s="13" t="s">
        <v>343</v>
      </c>
      <c r="F761" s="29" t="s">
        <v>344</v>
      </c>
      <c r="G761" s="13">
        <v>1</v>
      </c>
      <c r="H761" s="13">
        <v>295</v>
      </c>
      <c r="I761" s="13">
        <f t="shared" si="18"/>
        <v>295</v>
      </c>
      <c r="J761" s="13" t="s">
        <v>1983</v>
      </c>
      <c r="K761" s="13" t="s">
        <v>1983</v>
      </c>
      <c r="L761" s="13" t="s">
        <v>1985</v>
      </c>
      <c r="M761" s="13"/>
      <c r="N761"/>
    </row>
    <row r="762" spans="1:14" ht="24.95" customHeight="1">
      <c r="A762">
        <v>760</v>
      </c>
      <c r="B762" s="20" t="s">
        <v>345</v>
      </c>
      <c r="C762" s="13" t="s">
        <v>346</v>
      </c>
      <c r="D762" s="13" t="s">
        <v>342</v>
      </c>
      <c r="E762" s="13" t="s">
        <v>343</v>
      </c>
      <c r="F762" s="29" t="s">
        <v>347</v>
      </c>
      <c r="G762" s="13">
        <v>1</v>
      </c>
      <c r="H762" s="13">
        <v>295</v>
      </c>
      <c r="I762" s="13">
        <f t="shared" si="18"/>
        <v>295</v>
      </c>
      <c r="J762" s="13" t="s">
        <v>1983</v>
      </c>
      <c r="K762" s="13" t="s">
        <v>1983</v>
      </c>
      <c r="L762" s="13" t="s">
        <v>1985</v>
      </c>
      <c r="M762" s="13"/>
      <c r="N762"/>
    </row>
    <row r="763" spans="1:14" ht="24.95" customHeight="1">
      <c r="A763">
        <v>761</v>
      </c>
      <c r="B763" s="20" t="s">
        <v>348</v>
      </c>
      <c r="C763" s="13" t="s">
        <v>349</v>
      </c>
      <c r="D763" s="13" t="s">
        <v>342</v>
      </c>
      <c r="E763" s="13" t="s">
        <v>343</v>
      </c>
      <c r="F763" s="29" t="s">
        <v>350</v>
      </c>
      <c r="G763" s="13">
        <v>1</v>
      </c>
      <c r="H763" s="13">
        <v>295</v>
      </c>
      <c r="I763" s="13">
        <f t="shared" si="18"/>
        <v>295</v>
      </c>
      <c r="J763" s="13" t="s">
        <v>1983</v>
      </c>
      <c r="K763" s="13" t="s">
        <v>1983</v>
      </c>
      <c r="L763" s="13" t="s">
        <v>1985</v>
      </c>
      <c r="M763" s="13"/>
      <c r="N763"/>
    </row>
    <row r="764" spans="1:14" ht="24.95" customHeight="1">
      <c r="A764">
        <v>762</v>
      </c>
      <c r="B764" s="20" t="s">
        <v>351</v>
      </c>
      <c r="C764" s="13" t="s">
        <v>349</v>
      </c>
      <c r="D764" s="13" t="s">
        <v>342</v>
      </c>
      <c r="E764" s="13" t="s">
        <v>343</v>
      </c>
      <c r="F764" s="29" t="s">
        <v>352</v>
      </c>
      <c r="G764" s="13">
        <v>1</v>
      </c>
      <c r="H764" s="13">
        <v>295</v>
      </c>
      <c r="I764" s="13">
        <f t="shared" si="18"/>
        <v>295</v>
      </c>
      <c r="J764" s="13" t="s">
        <v>1983</v>
      </c>
      <c r="K764" s="13" t="s">
        <v>1983</v>
      </c>
      <c r="L764" s="13" t="s">
        <v>1985</v>
      </c>
      <c r="M764" s="13"/>
      <c r="N764"/>
    </row>
    <row r="765" spans="1:14" ht="24.95" customHeight="1">
      <c r="A765">
        <v>763</v>
      </c>
      <c r="B765" s="20" t="s">
        <v>353</v>
      </c>
      <c r="C765" s="13" t="s">
        <v>349</v>
      </c>
      <c r="D765" s="13" t="s">
        <v>342</v>
      </c>
      <c r="E765" s="13" t="s">
        <v>343</v>
      </c>
      <c r="F765" s="29" t="s">
        <v>354</v>
      </c>
      <c r="G765" s="13">
        <v>1</v>
      </c>
      <c r="H765" s="13">
        <v>295</v>
      </c>
      <c r="I765" s="13">
        <f t="shared" si="18"/>
        <v>295</v>
      </c>
      <c r="J765" s="13" t="s">
        <v>1983</v>
      </c>
      <c r="K765" s="13" t="s">
        <v>1983</v>
      </c>
      <c r="L765" s="13" t="s">
        <v>1985</v>
      </c>
      <c r="M765" s="13"/>
      <c r="N765"/>
    </row>
    <row r="766" spans="1:14" ht="24.95" customHeight="1">
      <c r="A766">
        <v>764</v>
      </c>
      <c r="B766" s="20" t="s">
        <v>355</v>
      </c>
      <c r="C766" s="13" t="s">
        <v>349</v>
      </c>
      <c r="D766" s="13" t="s">
        <v>342</v>
      </c>
      <c r="E766" s="13" t="s">
        <v>343</v>
      </c>
      <c r="F766" s="29" t="s">
        <v>356</v>
      </c>
      <c r="G766" s="13">
        <v>1</v>
      </c>
      <c r="H766" s="13">
        <v>295</v>
      </c>
      <c r="I766" s="13">
        <f t="shared" si="18"/>
        <v>295</v>
      </c>
      <c r="J766" s="13" t="s">
        <v>1983</v>
      </c>
      <c r="K766" s="13" t="s">
        <v>1983</v>
      </c>
      <c r="L766" s="13" t="s">
        <v>1985</v>
      </c>
      <c r="M766" s="13"/>
      <c r="N766"/>
    </row>
    <row r="767" spans="1:14" ht="24.95" customHeight="1">
      <c r="A767">
        <v>765</v>
      </c>
      <c r="B767" s="20" t="s">
        <v>357</v>
      </c>
      <c r="C767" s="13" t="s">
        <v>358</v>
      </c>
      <c r="D767" s="13" t="s">
        <v>342</v>
      </c>
      <c r="E767" s="13" t="s">
        <v>343</v>
      </c>
      <c r="F767" s="29" t="s">
        <v>359</v>
      </c>
      <c r="G767" s="13">
        <v>1</v>
      </c>
      <c r="H767" s="13">
        <v>295</v>
      </c>
      <c r="I767" s="13">
        <f t="shared" si="18"/>
        <v>295</v>
      </c>
      <c r="J767" s="13" t="s">
        <v>1981</v>
      </c>
      <c r="K767" s="13" t="s">
        <v>1981</v>
      </c>
      <c r="L767" s="13" t="s">
        <v>1982</v>
      </c>
      <c r="M767" s="13"/>
      <c r="N767"/>
    </row>
    <row r="768" spans="1:14" ht="24.95" customHeight="1">
      <c r="A768">
        <v>766</v>
      </c>
      <c r="B768" s="20" t="s">
        <v>360</v>
      </c>
      <c r="C768" s="13" t="s">
        <v>361</v>
      </c>
      <c r="D768" s="13" t="s">
        <v>342</v>
      </c>
      <c r="E768" s="13" t="s">
        <v>343</v>
      </c>
      <c r="F768" s="29" t="s">
        <v>362</v>
      </c>
      <c r="G768" s="13">
        <v>1</v>
      </c>
      <c r="H768" s="13">
        <v>295</v>
      </c>
      <c r="I768" s="13">
        <f t="shared" si="18"/>
        <v>295</v>
      </c>
      <c r="J768" s="13" t="s">
        <v>1981</v>
      </c>
      <c r="K768" s="13" t="s">
        <v>1981</v>
      </c>
      <c r="L768" s="13" t="s">
        <v>1982</v>
      </c>
      <c r="M768" s="13"/>
      <c r="N768"/>
    </row>
    <row r="769" spans="1:14" ht="24.95" customHeight="1">
      <c r="A769">
        <v>767</v>
      </c>
      <c r="B769" s="20" t="s">
        <v>363</v>
      </c>
      <c r="C769" s="13" t="s">
        <v>364</v>
      </c>
      <c r="D769" s="13" t="s">
        <v>365</v>
      </c>
      <c r="E769" s="13" t="s">
        <v>343</v>
      </c>
      <c r="F769" s="29" t="s">
        <v>366</v>
      </c>
      <c r="G769" s="13">
        <v>1</v>
      </c>
      <c r="H769" s="13">
        <v>295</v>
      </c>
      <c r="I769" s="13">
        <f t="shared" si="18"/>
        <v>295</v>
      </c>
      <c r="J769" s="13" t="s">
        <v>1981</v>
      </c>
      <c r="K769" s="13" t="s">
        <v>1981</v>
      </c>
      <c r="L769" s="13" t="s">
        <v>1982</v>
      </c>
      <c r="M769" s="13"/>
      <c r="N769"/>
    </row>
    <row r="770" spans="1:14" ht="24.95" customHeight="1">
      <c r="A770">
        <v>768</v>
      </c>
      <c r="B770" s="20" t="s">
        <v>367</v>
      </c>
      <c r="C770" s="13" t="s">
        <v>368</v>
      </c>
      <c r="D770" s="13" t="s">
        <v>342</v>
      </c>
      <c r="E770" s="13" t="s">
        <v>343</v>
      </c>
      <c r="F770" s="29" t="s">
        <v>369</v>
      </c>
      <c r="G770" s="13">
        <v>1</v>
      </c>
      <c r="H770" s="13">
        <v>295</v>
      </c>
      <c r="I770" s="13">
        <f t="shared" si="18"/>
        <v>295</v>
      </c>
      <c r="J770" s="13" t="s">
        <v>1983</v>
      </c>
      <c r="K770" s="13" t="s">
        <v>1981</v>
      </c>
      <c r="L770" s="13" t="s">
        <v>1982</v>
      </c>
      <c r="M770" s="13"/>
      <c r="N770"/>
    </row>
    <row r="771" spans="1:14" ht="24.95" customHeight="1">
      <c r="A771">
        <v>769</v>
      </c>
      <c r="B771" s="20" t="s">
        <v>370</v>
      </c>
      <c r="C771" s="13" t="s">
        <v>371</v>
      </c>
      <c r="D771" s="13" t="s">
        <v>342</v>
      </c>
      <c r="E771" s="13" t="s">
        <v>343</v>
      </c>
      <c r="F771" s="29" t="s">
        <v>372</v>
      </c>
      <c r="G771" s="13">
        <v>1</v>
      </c>
      <c r="H771" s="13">
        <v>295</v>
      </c>
      <c r="I771" s="13">
        <f t="shared" si="18"/>
        <v>295</v>
      </c>
      <c r="J771" s="13" t="s">
        <v>1981</v>
      </c>
      <c r="K771" s="13" t="s">
        <v>1981</v>
      </c>
      <c r="L771" s="13" t="s">
        <v>1985</v>
      </c>
      <c r="M771" s="13"/>
      <c r="N771"/>
    </row>
    <row r="772" spans="1:14" ht="24.95" customHeight="1">
      <c r="A772">
        <v>770</v>
      </c>
      <c r="B772" s="20" t="s">
        <v>373</v>
      </c>
      <c r="C772" s="13" t="s">
        <v>374</v>
      </c>
      <c r="D772" s="13" t="s">
        <v>342</v>
      </c>
      <c r="E772" s="13" t="s">
        <v>343</v>
      </c>
      <c r="F772" s="29" t="s">
        <v>375</v>
      </c>
      <c r="G772" s="13">
        <v>1</v>
      </c>
      <c r="H772" s="13">
        <v>295</v>
      </c>
      <c r="I772" s="13">
        <f t="shared" si="18"/>
        <v>295</v>
      </c>
      <c r="J772" s="13" t="s">
        <v>1981</v>
      </c>
      <c r="K772" s="13" t="s">
        <v>1981</v>
      </c>
      <c r="L772" s="13" t="s">
        <v>1985</v>
      </c>
      <c r="M772" s="13"/>
      <c r="N772"/>
    </row>
    <row r="773" spans="1:14" ht="24.95" customHeight="1">
      <c r="A773">
        <v>771</v>
      </c>
      <c r="B773" s="20" t="s">
        <v>376</v>
      </c>
      <c r="C773" s="13" t="s">
        <v>377</v>
      </c>
      <c r="D773" s="13" t="s">
        <v>342</v>
      </c>
      <c r="E773" s="13" t="s">
        <v>343</v>
      </c>
      <c r="F773" s="29" t="s">
        <v>378</v>
      </c>
      <c r="G773" s="13">
        <v>1</v>
      </c>
      <c r="H773" s="13">
        <v>295</v>
      </c>
      <c r="I773" s="13">
        <f t="shared" si="18"/>
        <v>295</v>
      </c>
      <c r="J773" s="13" t="s">
        <v>1983</v>
      </c>
      <c r="K773" s="13" t="s">
        <v>1983</v>
      </c>
      <c r="L773" s="13" t="s">
        <v>1985</v>
      </c>
      <c r="M773" s="13"/>
      <c r="N773"/>
    </row>
    <row r="774" spans="1:14" ht="24.95" customHeight="1">
      <c r="A774">
        <v>772</v>
      </c>
      <c r="B774" s="20" t="s">
        <v>379</v>
      </c>
      <c r="C774" s="13" t="s">
        <v>380</v>
      </c>
      <c r="D774" s="13" t="s">
        <v>342</v>
      </c>
      <c r="E774" s="13" t="s">
        <v>343</v>
      </c>
      <c r="F774" s="29" t="s">
        <v>381</v>
      </c>
      <c r="G774" s="13">
        <v>1</v>
      </c>
      <c r="H774" s="13">
        <v>295</v>
      </c>
      <c r="I774" s="13">
        <f t="shared" si="18"/>
        <v>295</v>
      </c>
      <c r="J774" s="13" t="s">
        <v>1983</v>
      </c>
      <c r="K774" s="13" t="s">
        <v>1983</v>
      </c>
      <c r="L774" s="13" t="s">
        <v>1982</v>
      </c>
      <c r="M774" s="13"/>
      <c r="N774"/>
    </row>
    <row r="775" spans="1:14" ht="24.95" customHeight="1">
      <c r="A775">
        <v>773</v>
      </c>
      <c r="B775" s="20" t="s">
        <v>382</v>
      </c>
      <c r="C775" s="13" t="s">
        <v>383</v>
      </c>
      <c r="D775" s="13" t="s">
        <v>342</v>
      </c>
      <c r="E775" s="13" t="s">
        <v>343</v>
      </c>
      <c r="F775" s="29" t="s">
        <v>384</v>
      </c>
      <c r="G775" s="13">
        <v>1</v>
      </c>
      <c r="H775" s="13">
        <v>295</v>
      </c>
      <c r="I775" s="13">
        <f t="shared" si="18"/>
        <v>295</v>
      </c>
      <c r="J775" s="13" t="s">
        <v>1983</v>
      </c>
      <c r="K775" s="13" t="s">
        <v>1981</v>
      </c>
      <c r="L775" s="13" t="s">
        <v>1982</v>
      </c>
      <c r="M775" s="13"/>
      <c r="N775"/>
    </row>
    <row r="776" spans="1:14" ht="24.95" customHeight="1">
      <c r="A776">
        <v>774</v>
      </c>
      <c r="B776" s="20" t="s">
        <v>385</v>
      </c>
      <c r="C776" s="13" t="s">
        <v>358</v>
      </c>
      <c r="D776" s="13" t="s">
        <v>342</v>
      </c>
      <c r="E776" s="13" t="s">
        <v>343</v>
      </c>
      <c r="F776" s="29" t="s">
        <v>386</v>
      </c>
      <c r="G776" s="13">
        <v>1</v>
      </c>
      <c r="H776" s="13">
        <v>295</v>
      </c>
      <c r="I776" s="13">
        <f t="shared" si="18"/>
        <v>295</v>
      </c>
      <c r="J776" s="13" t="s">
        <v>1981</v>
      </c>
      <c r="K776" s="13" t="s">
        <v>1981</v>
      </c>
      <c r="L776" s="13" t="s">
        <v>1985</v>
      </c>
      <c r="M776" s="13"/>
      <c r="N776"/>
    </row>
    <row r="777" spans="1:14" ht="24.95" customHeight="1">
      <c r="A777">
        <v>775</v>
      </c>
      <c r="B777" s="20" t="s">
        <v>387</v>
      </c>
      <c r="C777" s="13" t="s">
        <v>388</v>
      </c>
      <c r="D777" s="13" t="s">
        <v>342</v>
      </c>
      <c r="E777" s="13" t="s">
        <v>343</v>
      </c>
      <c r="F777" s="29" t="s">
        <v>389</v>
      </c>
      <c r="G777" s="13">
        <v>1</v>
      </c>
      <c r="H777" s="13">
        <v>295</v>
      </c>
      <c r="I777" s="13">
        <f t="shared" si="18"/>
        <v>295</v>
      </c>
      <c r="J777" s="13" t="s">
        <v>1983</v>
      </c>
      <c r="K777" s="13" t="s">
        <v>1983</v>
      </c>
      <c r="L777" s="13" t="s">
        <v>1985</v>
      </c>
      <c r="M777" s="13"/>
      <c r="N777"/>
    </row>
    <row r="778" spans="1:14" ht="24.95" customHeight="1">
      <c r="A778">
        <v>776</v>
      </c>
      <c r="B778" s="20" t="s">
        <v>390</v>
      </c>
      <c r="C778" s="13" t="s">
        <v>391</v>
      </c>
      <c r="D778" s="13" t="s">
        <v>365</v>
      </c>
      <c r="E778" s="13" t="s">
        <v>343</v>
      </c>
      <c r="F778" s="29" t="s">
        <v>392</v>
      </c>
      <c r="G778" s="13">
        <v>1</v>
      </c>
      <c r="H778" s="13">
        <v>295</v>
      </c>
      <c r="I778" s="13">
        <f t="shared" si="18"/>
        <v>295</v>
      </c>
      <c r="J778" s="13" t="s">
        <v>1983</v>
      </c>
      <c r="K778" s="13" t="s">
        <v>1983</v>
      </c>
      <c r="L778" s="13" t="s">
        <v>1985</v>
      </c>
      <c r="M778" s="13"/>
      <c r="N778"/>
    </row>
    <row r="779" spans="1:14" ht="24.95" customHeight="1">
      <c r="A779">
        <v>777</v>
      </c>
      <c r="B779" s="20" t="s">
        <v>393</v>
      </c>
      <c r="C779" s="13" t="s">
        <v>394</v>
      </c>
      <c r="D779" s="13" t="s">
        <v>342</v>
      </c>
      <c r="E779" s="13" t="s">
        <v>343</v>
      </c>
      <c r="F779" s="29" t="s">
        <v>395</v>
      </c>
      <c r="G779" s="13">
        <v>1</v>
      </c>
      <c r="H779" s="13">
        <v>295</v>
      </c>
      <c r="I779" s="13">
        <f t="shared" si="18"/>
        <v>295</v>
      </c>
      <c r="J779" s="13" t="s">
        <v>1983</v>
      </c>
      <c r="K779" s="13" t="s">
        <v>1983</v>
      </c>
      <c r="L779" s="13" t="s">
        <v>1982</v>
      </c>
      <c r="M779" s="13"/>
      <c r="N779"/>
    </row>
    <row r="780" spans="1:14" ht="24.95" customHeight="1">
      <c r="A780">
        <v>778</v>
      </c>
      <c r="B780" s="20" t="s">
        <v>1987</v>
      </c>
      <c r="C780" s="13" t="s">
        <v>396</v>
      </c>
      <c r="D780" s="14" t="s">
        <v>397</v>
      </c>
      <c r="E780" s="13" t="s">
        <v>297</v>
      </c>
      <c r="F780" s="29" t="s">
        <v>398</v>
      </c>
      <c r="G780" s="13">
        <v>1</v>
      </c>
      <c r="H780" s="13">
        <v>450</v>
      </c>
      <c r="I780" s="13">
        <f t="shared" si="18"/>
        <v>450</v>
      </c>
      <c r="J780" s="13" t="s">
        <v>1983</v>
      </c>
      <c r="K780" s="13" t="s">
        <v>1983</v>
      </c>
      <c r="L780" s="13" t="s">
        <v>1985</v>
      </c>
      <c r="M780" s="13"/>
      <c r="N780"/>
    </row>
    <row r="781" spans="1:14" ht="24.95" customHeight="1">
      <c r="A781">
        <v>779</v>
      </c>
      <c r="B781" s="20" t="s">
        <v>1988</v>
      </c>
      <c r="C781" s="13" t="s">
        <v>399</v>
      </c>
      <c r="D781" s="14" t="s">
        <v>400</v>
      </c>
      <c r="E781" s="13" t="s">
        <v>273</v>
      </c>
      <c r="F781" s="29" t="s">
        <v>401</v>
      </c>
      <c r="G781" s="13">
        <v>1</v>
      </c>
      <c r="H781" s="13">
        <v>280</v>
      </c>
      <c r="I781" s="13">
        <f t="shared" si="18"/>
        <v>280</v>
      </c>
      <c r="J781" s="13" t="s">
        <v>1981</v>
      </c>
      <c r="K781" s="13" t="s">
        <v>1981</v>
      </c>
      <c r="L781" s="13" t="s">
        <v>1982</v>
      </c>
      <c r="M781" s="13"/>
      <c r="N781"/>
    </row>
    <row r="782" spans="1:14" ht="24.95" customHeight="1">
      <c r="A782">
        <v>780</v>
      </c>
      <c r="B782" s="20" t="s">
        <v>1989</v>
      </c>
      <c r="C782" s="13" t="s">
        <v>402</v>
      </c>
      <c r="D782" s="14" t="s">
        <v>296</v>
      </c>
      <c r="E782" s="13" t="s">
        <v>273</v>
      </c>
      <c r="F782" s="29" t="s">
        <v>21</v>
      </c>
      <c r="G782" s="13">
        <v>1</v>
      </c>
      <c r="H782" s="13">
        <v>280</v>
      </c>
      <c r="I782" s="13">
        <f t="shared" si="18"/>
        <v>280</v>
      </c>
      <c r="J782" s="13" t="s">
        <v>1983</v>
      </c>
      <c r="K782" s="13" t="s">
        <v>1983</v>
      </c>
      <c r="L782" s="13" t="s">
        <v>1985</v>
      </c>
      <c r="M782" s="13"/>
      <c r="N782"/>
    </row>
    <row r="783" spans="1:14" ht="24.95" customHeight="1">
      <c r="A783">
        <v>781</v>
      </c>
      <c r="B783" s="20" t="s">
        <v>1990</v>
      </c>
      <c r="C783" s="13" t="s">
        <v>403</v>
      </c>
      <c r="D783" s="14" t="s">
        <v>404</v>
      </c>
      <c r="E783" s="13" t="s">
        <v>297</v>
      </c>
      <c r="F783" s="29" t="s">
        <v>405</v>
      </c>
      <c r="G783" s="13">
        <v>1</v>
      </c>
      <c r="H783" s="13">
        <v>450</v>
      </c>
      <c r="I783" s="13">
        <f t="shared" si="18"/>
        <v>450</v>
      </c>
      <c r="J783" s="13" t="s">
        <v>1983</v>
      </c>
      <c r="K783" s="13" t="s">
        <v>1983</v>
      </c>
      <c r="L783" s="13" t="s">
        <v>1985</v>
      </c>
      <c r="M783" s="13"/>
      <c r="N783"/>
    </row>
    <row r="784" spans="1:14" ht="24.95" customHeight="1">
      <c r="A784">
        <v>782</v>
      </c>
      <c r="B784" s="20" t="s">
        <v>1991</v>
      </c>
      <c r="C784" s="13" t="s">
        <v>406</v>
      </c>
      <c r="D784" s="15" t="s">
        <v>309</v>
      </c>
      <c r="E784" s="13" t="s">
        <v>273</v>
      </c>
      <c r="F784" s="29" t="s">
        <v>407</v>
      </c>
      <c r="G784" s="13">
        <v>1</v>
      </c>
      <c r="H784" s="13">
        <v>595</v>
      </c>
      <c r="I784" s="13">
        <f t="shared" si="18"/>
        <v>595</v>
      </c>
      <c r="J784" s="13" t="s">
        <v>1981</v>
      </c>
      <c r="K784" s="13" t="s">
        <v>1983</v>
      </c>
      <c r="L784" s="13" t="s">
        <v>1985</v>
      </c>
      <c r="M784" s="13"/>
      <c r="N784"/>
    </row>
    <row r="785" spans="1:15" s="18" customFormat="1" ht="24.95" customHeight="1">
      <c r="A785">
        <v>783</v>
      </c>
      <c r="B785" s="21" t="s">
        <v>1992</v>
      </c>
      <c r="C785" s="16" t="s">
        <v>408</v>
      </c>
      <c r="D785" s="17" t="s">
        <v>409</v>
      </c>
      <c r="E785" s="16" t="s">
        <v>273</v>
      </c>
      <c r="F785" s="32" t="s">
        <v>410</v>
      </c>
      <c r="G785" s="13">
        <v>1</v>
      </c>
      <c r="H785" s="16">
        <v>315</v>
      </c>
      <c r="I785" s="16">
        <f t="shared" si="18"/>
        <v>315</v>
      </c>
      <c r="J785" s="13" t="s">
        <v>1983</v>
      </c>
      <c r="K785" s="13" t="s">
        <v>1981</v>
      </c>
      <c r="L785" s="13" t="s">
        <v>1985</v>
      </c>
      <c r="M785" s="16"/>
      <c r="O785"/>
    </row>
    <row r="786" spans="1:15">
      <c r="A786" s="8" t="s">
        <v>26</v>
      </c>
      <c r="B786" s="3"/>
      <c r="C786" s="3"/>
      <c r="D786" s="3"/>
      <c r="E786" s="7"/>
      <c r="F786" s="31"/>
      <c r="G786" s="8">
        <f>SUM(G3:G785)</f>
        <v>1237</v>
      </c>
      <c r="H786" s="1"/>
      <c r="I786" s="1">
        <f>SUM(I3:I785)</f>
        <v>477725</v>
      </c>
      <c r="J786" s="1"/>
      <c r="K786" s="1"/>
      <c r="L786" s="1"/>
      <c r="M786" s="1"/>
    </row>
    <row r="787" spans="1:15" ht="254.45" customHeight="1">
      <c r="A787" s="88" t="s">
        <v>31</v>
      </c>
      <c r="B787" s="89"/>
      <c r="C787" s="89"/>
      <c r="D787" s="89"/>
      <c r="E787" s="89"/>
      <c r="F787" s="89"/>
      <c r="G787" s="89"/>
      <c r="H787" s="89"/>
      <c r="I787" s="89"/>
      <c r="J787" s="89"/>
      <c r="K787" s="89"/>
      <c r="L787" s="89"/>
      <c r="M787" s="89"/>
    </row>
    <row r="788" spans="1:15" ht="82.5" customHeight="1">
      <c r="A788" s="86" t="s">
        <v>32</v>
      </c>
      <c r="B788" s="87"/>
      <c r="C788" s="87"/>
      <c r="D788" s="87"/>
      <c r="E788" s="87"/>
      <c r="F788" s="87"/>
      <c r="G788" s="87"/>
      <c r="H788" s="87"/>
      <c r="I788" s="87"/>
      <c r="J788" s="87"/>
      <c r="K788" s="87"/>
      <c r="L788" s="87"/>
    </row>
  </sheetData>
  <protectedRanges>
    <protectedRange sqref="B540" name="範圍1_2_6"/>
    <protectedRange sqref="B541" name="範圍1_2_1_2"/>
    <protectedRange sqref="B542" name="範圍1_2_2_2"/>
    <protectedRange sqref="B543" name="範圍1_2_3_2"/>
    <protectedRange sqref="B583" name="範圍1_2_2_3"/>
    <protectedRange sqref="B584" name="範圍1_2_1_1_2"/>
    <protectedRange sqref="B705" name="範圍1_2_6_1"/>
    <protectedRange sqref="B724" name="範圍1_2_2_3_1"/>
    <protectedRange sqref="B725" name="範圍1_2_1_1_2_1"/>
  </protectedRanges>
  <autoFilter ref="B1:B788"/>
  <sortState ref="A292:O358">
    <sortCondition ref="D292:D358"/>
  </sortState>
  <mergeCells count="3">
    <mergeCell ref="A788:L788"/>
    <mergeCell ref="A787:M787"/>
    <mergeCell ref="A1:M1"/>
  </mergeCells>
  <phoneticPr fontId="1" type="noConversion"/>
  <hyperlinks>
    <hyperlink ref="C23" r:id="rId1" display="https://search.books.com.tw/search/query/key/%E8%8F%B2%E5%88%A9%E6%99%AE%EF%BC%8E%E9%98%BF%E9%81%93%E5%A4%AB/adv_author/1/"/>
    <hyperlink ref="C57" r:id="rId2" display="https://search.books.com.tw/search/query/key/%E9%BA%A5%E7%88%BE/adv_author/1/"/>
    <hyperlink ref="C32" r:id="rId3" display="https://search.books.com.tw/search/query/key/%E8%BF%AA%E4%BA%9E%E5%93%A5%E2%80%A2%E5%BE%B7%E8%8E%AB%E9%9B%B7%E6%96%AF/adv_author/1/"/>
    <hyperlink ref="C33" r:id="rId4" display="https://search.books.com.tw/search/query/key/%E5%BD%BC%E5%BE%97%E2%80%A7%E6%91%A9%E7%88%BE/adv_author/1/"/>
    <hyperlink ref="C38" r:id="rId5" display="https://search.books.com.tw/search/query/key/John+McWade/adv_author/1/"/>
    <hyperlink ref="C39" r:id="rId6" display="https://search.books.com.tw/search/query/key/%E7%91%AA%E8%8E%89%E5%AE%89%EF%BC%8E%E5%BC%97%E8%90%8A%E4%BC%AF%E6%A0%BC/adv_author/1/"/>
    <hyperlink ref="C40" r:id="rId7" display="https://search.books.com.tw/search/query/key/%E8%89%BE%E5%80%AB%E2%80%A7%E8%91%9B%E6%8B%89%E8%8C%B2/adv_author/1/"/>
    <hyperlink ref="C92" r:id="rId8" display="https://search.books.com.tw/search/query/key/Valerie+Bang-Jensen/adv_author/1/"/>
    <hyperlink ref="D211" r:id="rId9" display="https://www.books.com.tw/web/sys_puballb/books/?pubid=pcuser"/>
    <hyperlink ref="C220" r:id="rId10" display="https://search.books.com.tw/search/query/key/%E6%9D%89%E4%B9%8B%E5%8E%9F%E7%9C%9F%E8%B2%B4/adv_author/1/"/>
    <hyperlink ref="C227" r:id="rId11" display="https://search.books.com.tw/search/query/key/PanSci%E6%B3%9B%E7%A7%91%E5%AD%B8%E7%B6%B2%E5%B0%88%E6%AC%84%E4%BD%9C%E8%80%85%E7%BE%A4/adv_author/1/"/>
    <hyperlink ref="C228" r:id="rId12" display="https://search.books.com.tw/search/query/key/PanSci%E6%B3%9B%E7%A7%91%E5%AD%B8%E7%B6%B2%E5%B0%88%E6%AC%84%E4%BD%9C%E8%80%85%E7%BE%A4/adv_author/1/"/>
    <hyperlink ref="C53" r:id="rId13" display="https://search.books.com.tw/search/query/key/%E6%B3%95%E8%98%AD%E5%85%8B%EF%BC%8E%E8%B3%BD%E6%96%AF%E8%AB%BE/adv_author/1/"/>
    <hyperlink ref="C223" r:id="rId14" display="https://search.books.com.tw/search/query/key/%E8%B3%BD%E9%96%80%E2%80%A7%E8%A5%BF%E5%A5%88%E5%85%8B/adv_author/1/"/>
    <hyperlink ref="B87" r:id="rId15" display="https://search.books.com.tw/search/query/key/%E9%87%91%E5%AF%85%E8%82%B2/adv_author/1/"/>
    <hyperlink ref="C87" r:id="rId16" display="https://search.books.com.tw/search/query/key/%E9%87%91%E5%AF%85%E8%82%B2/adv_author/1/"/>
    <hyperlink ref="C25" r:id="rId17" display="https://search.books.com.tw/search/query/key/%E8%8E%89%E7%B5%B2%E2%80%A7%E5%A8%A5%E4%BD%90%E6%A0%BC/adv_author/1/"/>
    <hyperlink ref="C30" r:id="rId18" display="https://search.books.com.tw/search/query/key/%E8%96%87%E6%8B%89%E8%8E%89%E2%80%A7%E9%BA%A5%E8%82%AF%E6%81%A9/adv_author/1/"/>
    <hyperlink ref="C21" r:id="rId19" display="https://search.books.com.tw/search/query/key/%E5%A8%81%E5%BB%89%EF%BC%8E%E8%91%9B%E9%87%8C%E7%88%BE/adv_author/1/"/>
    <hyperlink ref="C238" r:id="rId20" display="https://search.books.com.tw/search/query/key/%E6%B5%81%E7%80%B2%E7%B4%AB/adv_author/1/"/>
    <hyperlink ref="C3" r:id="rId21" display="https://sanmin.com.tw/Search/Index/?AU=Marikka%20Tamura"/>
    <hyperlink ref="D3" r:id="rId22" display="https://sanmin.com.tw/Search/Index/?PU=Nancy%2bPaulsen%2bBooks"/>
    <hyperlink ref="C4" r:id="rId23" display="https://sanmin.com.tw/Search/Index/?AU=Kate%20Messner"/>
    <hyperlink ref="D4" r:id="rId24" display="https://sanmin.com.tw/Search/Index/?PU=Chronicle%2bBooks%2bLlc"/>
    <hyperlink ref="C5" r:id="rId25" display="https://sanmin.com.tw/Search/Index/?AU=Lily%20Williams"/>
    <hyperlink ref="D5" r:id="rId26" display="https://sanmin.com.tw/Search/Index/?PU=Hachette%2bChildren%27s%2bGroup"/>
    <hyperlink ref="C103" r:id="rId27" display="https://search.books.com.tw/search/query/key/%E8%9C%9C%E9%9B%AA%E5%85%92%E3%83%BB%E8%83%A1%E6%85%88/adv_author/1/"/>
    <hyperlink ref="C104:C105" r:id="rId28" display="https://search.books.com.tw/search/query/key/%E8%9C%9C%E9%9B%AA%E5%85%92%E3%83%BB%E8%83%A1%E6%85%88/adv_author/1/"/>
    <hyperlink ref="C10" r:id="rId29" display="https://search.books.com.tw/search/query/key/%E8%8D%B7%E5%85%A7%EF%BC%8E%E9%A6%AC%E7%89%B9%E9%9B%B7/adv_author/1/"/>
    <hyperlink ref="C98" r:id="rId30" display="https://search.books.com.tw/search/query/key/%E8%89%BE%E7%88%BE%E5%87%A1%EF%BC%8E%E9%A6%AC%E6%96%AF%E7%89%B9/adv_author/1/"/>
    <hyperlink ref="C102" r:id="rId31" display="https://search.books.com.tw/search/query/key/%E9%98%BF%E6%9C%97%E2%80%A7%E8%B3%BD%E8%B5%AB/adv_author/1/"/>
    <hyperlink ref="C107" r:id="rId32" display="https://search.books.com.tw/search/query/key/%E5%96%AC%E7%B4%8D%EF%BC%8E%E6%BA%AB%E7%89%B9/adv_author/1/"/>
    <hyperlink ref="D95" r:id="rId33" display="https://www.books.com.tw/web/sys_puballb/china/?pubid=0000000173"/>
    <hyperlink ref="D96" r:id="rId34" display="https://www.books.com.tw/web/sys_puballb/china/?pubid=0000000164"/>
    <hyperlink ref="D97" r:id="rId35" display="https://www.books.com.tw/web/sys_puballb/china/?pubid=0000000164"/>
    <hyperlink ref="C108" r:id="rId36" display="https://search.books.com.tw/search/query/key/%E9%BA%A5%E7%89%B9%E2%80%A7%E6%B5%B7%E6%A0%BC/adv_author/1/"/>
    <hyperlink ref="C109" r:id="rId37" display="https://search.books.com.tw/search/query/key/%E7%80%A8%E5%B0%BE%E9%BA%BB%E8%A1%A3%E5%AD%90/adv_author/1/"/>
    <hyperlink ref="C110" r:id="rId38" display="https://search.books.com.tw/search/query/key/%E4%BD%90%E8%97%A4%E5%A4%9A%E4%BD%B3%E5%AD%90/adv_author/1/"/>
    <hyperlink ref="C111" r:id="rId39" display="https://search.books.com.tw/search/query/key/%E5%B7%9D%E5%8F%A3%E4%BF%8A%E5%92%8C/adv_author/1/"/>
    <hyperlink ref="C112" r:id="rId40" display="https://search.books.com.tw/search/query/key/%E5%B7%9D%E5%8F%A3%E4%BF%8A%E5%92%8C/adv_author/1/"/>
    <hyperlink ref="C113" r:id="rId41" display="https://search.books.com.tw/search/query/key/%E5%B7%9D%E5%8F%A3%E4%BF%8A%E5%92%8C/adv_author/1/"/>
    <hyperlink ref="C114" r:id="rId42" display="https://search.books.com.tw/search/query/key/%E5%B0%8F%E5%B7%9D%E7%B3%B8/adv_author/1/"/>
    <hyperlink ref="C115" r:id="rId43" display="https://search.books.com.tw/search/query/key/%E5%AE%89%E8%8D%B7%E6%A8%82%E7%B5%B2%EF%BC%8E%E6%9D%9C%E8%89%AF%E7%89%B9/adv_author/1/"/>
    <hyperlink ref="C116" r:id="rId44" display="https://search.books.com.tw/search/query/key/%E5%B8%83%E8%8E%89%E5%A1%94%E3%83%BB%E6%B4%9B%E6%96%AF%E7%9B%A7/adv_author/1/"/>
    <hyperlink ref="C117" r:id="rId45" display="https://search.books.com.tw/search/query/key/%E5%8D%A1%E5%A1%94%E7%90%B3%E5%A8%9C%EF%BC%8E%E7%A2%A7%E7%93%A6%E5%BE%B7/adv_author/1/"/>
    <hyperlink ref="C118" r:id="rId46" display="https://search.books.com.tw/search/query/key/%E9%87%91%E7%90%B8%E6%A1%93/adv_author/1/"/>
    <hyperlink ref="C119" r:id="rId47" display="https://search.books.com.tw/search/query/key/%E9%87%91%E7%90%B8%E6%A1%93/adv_author/1/"/>
    <hyperlink ref="C122" r:id="rId48" display="https://search.books.com.tw/search/query/key/%E9%87%91%E8%BC%89%E5%8B%B3/adv_author/1/"/>
    <hyperlink ref="C123:C124" r:id="rId49" display="https://search.books.com.tw/search/query/key/%E9%87%91%E8%BC%89%E5%8B%B3/adv_author/1/"/>
    <hyperlink ref="C127" r:id="rId50" display="https://search.books.com.tw/search/query/key/%E8%A9%B9%E5%A7%86%E6%96%AF%E2%80%A7%E5%85%8B%E5%88%A9%E7%88%BE/adv_author/1/"/>
    <hyperlink ref="C128" r:id="rId51" display="https://search.books.com.tw/search/query/key/%E5%AD%B8%E7%A0%94PLUS/adv_author/1/"/>
    <hyperlink ref="C129" r:id="rId52" display="https://search.books.com.tw/search/query/key/%E4%B8%8A%E8%B0%B7%E5%A4%AB%E5%A9%A6/adv_author/1/"/>
    <hyperlink ref="C130" r:id="rId53" display="https://search.books.com.tw/search/query/key/%E4%B8%8A%E8%B0%B7%E5%A4%AB%E5%A9%A6/adv_author/1/"/>
    <hyperlink ref="C132" r:id="rId54" display="https://search.books.com.tw/search/query/key/%E5%A4%A7%E6%A0%97%E5%8D%9A%E5%8F%B8/adv_author/1/"/>
    <hyperlink ref="C134" r:id="rId55" display="https://search.books.com.tw/search/query/key/%E7%A7%91%E5%AD%B8%E5%B0%91%E5%B9%B4%E7%B7%A8%E8%BC%AF%E9%83%A8/adv_author/1/"/>
    <hyperlink ref="C135" r:id="rId56" display="https://search.books.com.tw/search/query/key/%E7%A7%91%E5%AD%B8%E5%B0%91%E5%B9%B4%E7%B7%A8%E8%BC%AF%E9%83%A8/adv_author/1/"/>
    <hyperlink ref="C140" r:id="rId57" display="https://search.books.com.tw/search/query/key/%E5%A4%A7%E8%A1%9B%E2%80%A4%E9%98%BF%E5%BE%B7%E5%8B%92/adv_author/1/"/>
    <hyperlink ref="C141" r:id="rId58" display="https://search.books.com.tw/search/query/key/%E6%9F%B3%E7%82%85%E5%AC%8B/adv_author/1/"/>
    <hyperlink ref="C142" r:id="rId59" display="https://search.books.com.tw/search/query/key/%E8%8E%89%E8%8C%B2%E2%80%A7%E6%9D%8E%E2%80%A7%E6%B5%B7%E6%B6%85%E5%85%8B/adv_author/1/"/>
    <hyperlink ref="C146" r:id="rId60" display="https://search.books.com.tw/search/query/key/Webduino%E9%96%8B%E7%99%BC%E5%9C%98%E9%9A%8A/adv_author/1/"/>
    <hyperlink ref="C152" r:id="rId61" display="https://search.books.com.tw/search/query/key/Pratik+Desai/adv_author/1/"/>
    <hyperlink ref="C153" r:id="rId62" display="https://search.books.com.tw/search/query/key/Webduino%E9%96%8B%E7%99%BC%E5%9C%98%E9%9A%8A/adv_author/1/"/>
    <hyperlink ref="C155" r:id="rId63" display="https://search.books.com.tw/search/query/key/Al+Sweigart/adv_author/1/"/>
    <hyperlink ref="C158" r:id="rId64" display="https://search.books.com.tw/search/query/key/Pradeeka+Seneviratne/adv_author/1/"/>
    <hyperlink ref="C13" r:id="rId65" display="https://search.books.com.tw/search/query/key/%E9%99%B3%E8%87%B4%E4%B8%AD+%E4%B9%BE%E9%BE%8D%E5%B7%A5%E4%BD%9C%E5%AE%A4/adv_author/1/"/>
    <hyperlink ref="C176" r:id="rId66" display="https://search.books.com.tw/search/query/key/%E8%94%B5%E4%B8%8B%E3%81%BE%E3%81%95%E3%82%86%E3%81%8D/adv_author/1/"/>
    <hyperlink ref="C179" r:id="rId67" display="https://search.books.com.tw/search/query/key/Ana+Bell/adv_author/1/"/>
    <hyperlink ref="C182" r:id="rId68" display="https://search.books.com.tw/search/query/key/%E4%BA%9E%E5%BE%B7%E9%87%8C%E5%AE%89%E2%80%A7B%E2%80%A7%E6%B3%B0%E5%85%8B/adv_author/1/"/>
    <hyperlink ref="C183" r:id="rId69" display="https://search.books.com.tw/search/query/key/%E5%B8%8C%E5%A8%9C%E2%80%A7%E7%93%A6%E5%B8%9D%E8%80%B6%E7%B4%8D%E5%9D%A6/adv_author/1/"/>
    <hyperlink ref="C185" r:id="rId70" display="https://search.books.com.tw/search/query/key/Paul+Barry/adv_author/1/"/>
    <hyperlink ref="C197" r:id="rId71" display="https://search.books.com.tw/search/query/key/%E5%90%89%E5%A7%86%EF%BC%8E%E9%AD%8F%E6%96%AF/adv_author/1/"/>
    <hyperlink ref="C198" r:id="rId72" display="https://search.books.com.tw/search/query/key/%E4%B8%B8%E5%B1%B1%E8%B2%B4%E5%8F%B2/adv_author/1/"/>
    <hyperlink ref="C199" r:id="rId73" display="https://search.books.com.tw/search/query/key/%E6%B2%BC%E7%AC%A0%E8%88%AA/adv_author/1/"/>
    <hyperlink ref="C200" r:id="rId74" display="https://search.books.com.tw/search/query/key/%E6%B2%BC%E7%AC%A0%E8%88%AA/adv_author/1/"/>
    <hyperlink ref="C201" r:id="rId75" display="https://search.books.com.tw/search/query/key/10%E7%A7%92%E9%90%98%E6%95%99%E5%AE%A4%28Yan%29/adv_author/1/"/>
    <hyperlink ref="C202" r:id="rId76" display="https://search.books.com.tw/search/query/key/Yan/adv_author/1/"/>
    <hyperlink ref="C207" r:id="rId77" display="https://search.books.com.tw/search/query/key/Penny%E8%80%81%E5%B8%AB/adv_author/1/"/>
    <hyperlink ref="C241" r:id="rId78" display="https://search.books.com.tw/search/query/key/%E6%95%85%E4%BA%8B%EF%BC%8C%E5%AF%AB%E7%B5%A6%E6%89%80%E6%9C%89%E4%BA%BA%E7%9A%84%E6%AD%B7%E5%8F%B2%E5%9C%98%E9%9A%8A/adv_author/1/"/>
    <hyperlink ref="C242" r:id="rId79" display="https://search.books.com.tw/search/query/key/%E6%95%85%E4%BA%8B%EF%BC%8C%E5%AF%AB%E7%B5%A6%E6%89%80%E6%9C%89%E4%BA%BA%E7%9A%84%E6%AD%B7%E5%8F%B2%E5%9C%98%E9%9A%8A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12" scale="61" fitToHeight="0" orientation="landscape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2020-01-02T00:54:25Z</cp:lastPrinted>
  <dcterms:created xsi:type="dcterms:W3CDTF">2012-07-23T02:09:03Z</dcterms:created>
  <dcterms:modified xsi:type="dcterms:W3CDTF">2020-01-02T01:01:34Z</dcterms:modified>
</cp:coreProperties>
</file>