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570" windowHeight="10575"/>
  </bookViews>
  <sheets>
    <sheet name="總量 (排序)" sheetId="16" r:id="rId1"/>
  </sheets>
  <calcPr calcId="162913"/>
</workbook>
</file>

<file path=xl/calcChain.xml><?xml version="1.0" encoding="utf-8"?>
<calcChain xmlns="http://schemas.openxmlformats.org/spreadsheetml/2006/main">
  <c r="I493" i="16" l="1"/>
  <c r="I494" i="16"/>
  <c r="I495" i="16"/>
  <c r="I496" i="16"/>
  <c r="I491" i="16"/>
  <c r="I492" i="16"/>
  <c r="I306" i="16"/>
  <c r="I307" i="16"/>
  <c r="I488" i="16"/>
  <c r="I489" i="16"/>
  <c r="I490" i="16"/>
  <c r="I487" i="16"/>
  <c r="I486" i="16"/>
  <c r="I485" i="16"/>
  <c r="I484" i="16"/>
  <c r="I483" i="16"/>
  <c r="I331" i="16"/>
  <c r="I332" i="16"/>
  <c r="I333" i="16"/>
  <c r="I334" i="16"/>
  <c r="I335" i="16"/>
  <c r="I336" i="16"/>
  <c r="I340" i="16"/>
  <c r="I12" i="16"/>
  <c r="I44" i="16" l="1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I182" i="16"/>
  <c r="I183" i="16"/>
  <c r="I184" i="16"/>
  <c r="I185" i="16"/>
  <c r="I186" i="16"/>
  <c r="I187" i="16"/>
  <c r="I188" i="16"/>
  <c r="I189" i="16"/>
  <c r="I190" i="16"/>
  <c r="I191" i="16"/>
  <c r="I192" i="16"/>
  <c r="I193" i="16"/>
  <c r="I194" i="16"/>
  <c r="I195" i="16"/>
  <c r="I196" i="16"/>
  <c r="I197" i="16"/>
  <c r="I198" i="16"/>
  <c r="I199" i="16"/>
  <c r="I200" i="16"/>
  <c r="I201" i="16"/>
  <c r="I202" i="16"/>
  <c r="I203" i="16"/>
  <c r="I204" i="16"/>
  <c r="I205" i="16"/>
  <c r="I206" i="16"/>
  <c r="I207" i="16"/>
  <c r="I208" i="16"/>
  <c r="I209" i="16"/>
  <c r="I210" i="16"/>
  <c r="I211" i="16"/>
  <c r="I212" i="16"/>
  <c r="I213" i="16"/>
  <c r="I214" i="16"/>
  <c r="I215" i="16"/>
  <c r="I216" i="16"/>
  <c r="I217" i="16"/>
  <c r="I218" i="16"/>
  <c r="I219" i="16"/>
  <c r="I220" i="16"/>
  <c r="I221" i="16"/>
  <c r="I222" i="16"/>
  <c r="I223" i="16"/>
  <c r="I224" i="16"/>
  <c r="I225" i="16"/>
  <c r="I226" i="16"/>
  <c r="I227" i="16"/>
  <c r="I228" i="16"/>
  <c r="I229" i="16"/>
  <c r="I230" i="16"/>
  <c r="I231" i="16"/>
  <c r="I232" i="16"/>
  <c r="I233" i="16"/>
  <c r="I234" i="16"/>
  <c r="I235" i="16"/>
  <c r="I236" i="16"/>
  <c r="I237" i="16"/>
  <c r="I238" i="16"/>
  <c r="I239" i="16"/>
  <c r="I240" i="16"/>
  <c r="I241" i="16"/>
  <c r="I242" i="16"/>
  <c r="I243" i="16"/>
  <c r="I244" i="16"/>
  <c r="I245" i="16"/>
  <c r="I246" i="16"/>
  <c r="I247" i="16"/>
  <c r="I248" i="16"/>
  <c r="I249" i="16"/>
  <c r="I250" i="16"/>
  <c r="I251" i="16"/>
  <c r="I252" i="16"/>
  <c r="I253" i="16"/>
  <c r="I254" i="16"/>
  <c r="I255" i="16"/>
  <c r="I256" i="16"/>
  <c r="I257" i="16"/>
  <c r="I439" i="16"/>
  <c r="I440" i="16"/>
  <c r="I441" i="16"/>
  <c r="I442" i="16"/>
  <c r="I503" i="16"/>
  <c r="I373" i="16"/>
  <c r="I374" i="16"/>
  <c r="I375" i="16"/>
  <c r="I376" i="16"/>
  <c r="I377" i="16"/>
  <c r="I258" i="16"/>
  <c r="I259" i="16"/>
  <c r="I260" i="16"/>
  <c r="I261" i="16"/>
  <c r="I262" i="16"/>
  <c r="I263" i="16"/>
  <c r="I264" i="16"/>
  <c r="I265" i="16"/>
  <c r="I266" i="16"/>
  <c r="I267" i="16"/>
  <c r="I268" i="16"/>
  <c r="I269" i="16"/>
  <c r="I270" i="16"/>
  <c r="I271" i="16"/>
  <c r="I272" i="16"/>
  <c r="I273" i="16"/>
  <c r="I274" i="16"/>
  <c r="I275" i="16"/>
  <c r="I276" i="16"/>
  <c r="I277" i="16"/>
  <c r="I501" i="16"/>
  <c r="I278" i="16"/>
  <c r="I279" i="16"/>
  <c r="I280" i="16"/>
  <c r="I281" i="16"/>
  <c r="I282" i="16"/>
  <c r="I283" i="16"/>
  <c r="I284" i="16"/>
  <c r="I285" i="16"/>
  <c r="I286" i="16"/>
  <c r="I287" i="16"/>
  <c r="I288" i="16"/>
  <c r="I289" i="16"/>
  <c r="I290" i="16"/>
  <c r="I291" i="16"/>
  <c r="I292" i="16"/>
  <c r="I293" i="16"/>
  <c r="I294" i="16"/>
  <c r="I295" i="16"/>
  <c r="I296" i="16"/>
  <c r="I297" i="16"/>
  <c r="I298" i="16"/>
  <c r="I299" i="16"/>
  <c r="I300" i="16"/>
  <c r="I301" i="16"/>
  <c r="I302" i="16"/>
  <c r="I303" i="16"/>
  <c r="I304" i="16"/>
  <c r="I305" i="16"/>
  <c r="I502" i="16"/>
  <c r="I308" i="16"/>
  <c r="I309" i="16"/>
  <c r="I310" i="16"/>
  <c r="I311" i="16"/>
  <c r="I312" i="16"/>
  <c r="I314" i="16"/>
  <c r="I315" i="16"/>
  <c r="I316" i="16"/>
  <c r="I317" i="16"/>
  <c r="I318" i="16"/>
  <c r="I319" i="16"/>
  <c r="I320" i="16"/>
  <c r="I321" i="16"/>
  <c r="I322" i="16"/>
  <c r="I323" i="16"/>
  <c r="I324" i="16"/>
  <c r="I325" i="16"/>
  <c r="I326" i="16"/>
  <c r="I327" i="16"/>
  <c r="I328" i="16"/>
  <c r="I329" i="16"/>
  <c r="I330" i="16"/>
  <c r="I467" i="16"/>
  <c r="I468" i="16"/>
  <c r="I313" i="16"/>
  <c r="I469" i="16"/>
  <c r="I470" i="16"/>
  <c r="I471" i="16"/>
  <c r="I472" i="16"/>
  <c r="I473" i="16"/>
  <c r="I474" i="16"/>
  <c r="I475" i="16"/>
  <c r="I347" i="16"/>
  <c r="I504" i="16"/>
  <c r="I505" i="16"/>
  <c r="I506" i="16"/>
  <c r="I507" i="16"/>
  <c r="I508" i="16"/>
  <c r="I509" i="16"/>
  <c r="I510" i="16"/>
  <c r="I511" i="16"/>
  <c r="I512" i="16"/>
  <c r="I513" i="16"/>
  <c r="I348" i="16"/>
  <c r="I514" i="16"/>
  <c r="I515" i="16"/>
  <c r="I516" i="16"/>
  <c r="I517" i="16"/>
  <c r="I518" i="16"/>
  <c r="I519" i="16"/>
  <c r="I520" i="16"/>
  <c r="I521" i="16"/>
  <c r="I349" i="16"/>
  <c r="I522" i="16"/>
  <c r="I523" i="16"/>
  <c r="I524" i="16"/>
  <c r="I525" i="16"/>
  <c r="I526" i="16"/>
  <c r="I527" i="16"/>
  <c r="I528" i="16"/>
  <c r="I529" i="16"/>
  <c r="I530" i="16"/>
  <c r="I531" i="16"/>
  <c r="I532" i="16"/>
  <c r="I533" i="16"/>
  <c r="I534" i="16"/>
  <c r="I535" i="16"/>
  <c r="I536" i="16"/>
  <c r="I537" i="16"/>
  <c r="I538" i="16"/>
  <c r="I539" i="16"/>
  <c r="I540" i="16"/>
  <c r="I541" i="16"/>
  <c r="I350" i="16"/>
  <c r="I351" i="16"/>
  <c r="I352" i="16"/>
  <c r="I353" i="16"/>
  <c r="I354" i="16"/>
  <c r="I355" i="16"/>
  <c r="I476" i="16"/>
  <c r="I477" i="16"/>
  <c r="I478" i="16"/>
  <c r="I479" i="16"/>
  <c r="I356" i="16"/>
  <c r="I357" i="16"/>
  <c r="I358" i="16"/>
  <c r="I378" i="16"/>
  <c r="I379" i="16"/>
  <c r="I380" i="16"/>
  <c r="I381" i="16"/>
  <c r="I578" i="16"/>
  <c r="I579" i="16"/>
  <c r="I580" i="16"/>
  <c r="I581" i="16"/>
  <c r="I582" i="16"/>
  <c r="I583" i="16"/>
  <c r="I584" i="16"/>
  <c r="I585" i="16"/>
  <c r="I586" i="16"/>
  <c r="I587" i="16"/>
  <c r="I588" i="16"/>
  <c r="I382" i="16"/>
  <c r="I383" i="16"/>
  <c r="I384" i="16"/>
  <c r="I385" i="16"/>
  <c r="I386" i="16"/>
  <c r="I387" i="16"/>
  <c r="I388" i="16"/>
  <c r="I389" i="16"/>
  <c r="I390" i="16"/>
  <c r="I589" i="16"/>
  <c r="I590" i="16"/>
  <c r="I591" i="16"/>
  <c r="I592" i="16"/>
  <c r="I593" i="16"/>
  <c r="I594" i="16"/>
  <c r="I341" i="16"/>
  <c r="I497" i="16"/>
  <c r="I498" i="16"/>
  <c r="I499" i="16"/>
  <c r="I500" i="16"/>
  <c r="I342" i="16"/>
  <c r="I343" i="16"/>
  <c r="I344" i="16"/>
  <c r="I345" i="16"/>
  <c r="I346" i="16"/>
  <c r="I391" i="16"/>
  <c r="I392" i="16"/>
  <c r="I393" i="16"/>
  <c r="I394" i="16"/>
  <c r="I399" i="16"/>
  <c r="I400" i="16"/>
  <c r="I401" i="16"/>
  <c r="I402" i="16"/>
  <c r="I403" i="16"/>
  <c r="I404" i="16"/>
  <c r="I405" i="16"/>
  <c r="I406" i="16"/>
  <c r="I407" i="16"/>
  <c r="I408" i="16"/>
  <c r="I409" i="16"/>
  <c r="I410" i="16"/>
  <c r="I411" i="16"/>
  <c r="I412" i="16"/>
  <c r="I413" i="16"/>
  <c r="I397" i="16"/>
  <c r="I398" i="16"/>
  <c r="I414" i="16"/>
  <c r="I415" i="16"/>
  <c r="I416" i="16"/>
  <c r="I417" i="16"/>
  <c r="I418" i="16"/>
  <c r="I419" i="16"/>
  <c r="I420" i="16"/>
  <c r="I421" i="16"/>
  <c r="I422" i="16"/>
  <c r="I423" i="16"/>
  <c r="I424" i="16"/>
  <c r="I425" i="16"/>
  <c r="I426" i="16"/>
  <c r="I427" i="16"/>
  <c r="I428" i="16"/>
  <c r="I429" i="16"/>
  <c r="I430" i="16"/>
  <c r="I431" i="16"/>
  <c r="I432" i="16"/>
  <c r="I433" i="16"/>
  <c r="I434" i="16"/>
  <c r="I435" i="16"/>
  <c r="I436" i="16"/>
  <c r="I437" i="16"/>
  <c r="I438" i="16"/>
  <c r="I443" i="16"/>
  <c r="I395" i="16"/>
  <c r="I451" i="16"/>
  <c r="I459" i="16"/>
  <c r="I463" i="16"/>
  <c r="I464" i="16"/>
  <c r="I465" i="16"/>
  <c r="I466" i="16"/>
  <c r="I396" i="16"/>
  <c r="I444" i="16"/>
  <c r="I445" i="16"/>
  <c r="I446" i="16"/>
  <c r="I447" i="16"/>
  <c r="I448" i="16"/>
  <c r="I449" i="16"/>
  <c r="I450" i="16"/>
  <c r="I337" i="16"/>
  <c r="I338" i="16"/>
  <c r="I339" i="16"/>
  <c r="I452" i="16"/>
  <c r="I453" i="16"/>
  <c r="I454" i="16"/>
  <c r="I455" i="16"/>
  <c r="I456" i="16"/>
  <c r="I457" i="16"/>
  <c r="I458" i="16"/>
  <c r="I460" i="16"/>
  <c r="I461" i="16"/>
  <c r="I462" i="16"/>
  <c r="I4" i="16"/>
  <c r="I5" i="16"/>
  <c r="I6" i="16"/>
  <c r="I7" i="16"/>
  <c r="I8" i="16"/>
  <c r="I9" i="16"/>
  <c r="I542" i="16"/>
  <c r="I550" i="16"/>
  <c r="I561" i="16"/>
  <c r="I568" i="16"/>
  <c r="I369" i="16"/>
  <c r="I574" i="16"/>
  <c r="I575" i="16"/>
  <c r="I576" i="16"/>
  <c r="I577" i="16"/>
  <c r="I543" i="16"/>
  <c r="I544" i="16"/>
  <c r="I545" i="16"/>
  <c r="I546" i="16"/>
  <c r="I547" i="16"/>
  <c r="I548" i="16"/>
  <c r="I549" i="16"/>
  <c r="I480" i="16"/>
  <c r="I481" i="16"/>
  <c r="I482" i="16"/>
  <c r="I551" i="16"/>
  <c r="I552" i="16"/>
  <c r="I553" i="16"/>
  <c r="I554" i="16"/>
  <c r="I555" i="16"/>
  <c r="I556" i="16"/>
  <c r="I557" i="16"/>
  <c r="I558" i="16"/>
  <c r="I559" i="16"/>
  <c r="I560" i="16"/>
  <c r="I562" i="16"/>
  <c r="I563" i="16"/>
  <c r="I564" i="16"/>
  <c r="I565" i="16"/>
  <c r="I566" i="16"/>
  <c r="I567" i="16"/>
  <c r="I359" i="16"/>
  <c r="I360" i="16"/>
  <c r="I361" i="16"/>
  <c r="I362" i="16"/>
  <c r="I363" i="16"/>
  <c r="I364" i="16"/>
  <c r="I365" i="16"/>
  <c r="I366" i="16"/>
  <c r="I367" i="16"/>
  <c r="I368" i="16"/>
  <c r="I370" i="16"/>
  <c r="I371" i="16"/>
  <c r="I372" i="16"/>
  <c r="I569" i="16"/>
  <c r="I570" i="16"/>
  <c r="I571" i="16"/>
  <c r="I572" i="16"/>
  <c r="I573" i="16"/>
  <c r="I10" i="16"/>
  <c r="I11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596" i="16" l="1"/>
  <c r="I595" i="16"/>
  <c r="I597" i="16"/>
</calcChain>
</file>

<file path=xl/sharedStrings.xml><?xml version="1.0" encoding="utf-8"?>
<sst xmlns="http://schemas.openxmlformats.org/spreadsheetml/2006/main" count="4201" uniqueCount="1496">
  <si>
    <t>排序</t>
  </si>
  <si>
    <t>書名</t>
  </si>
  <si>
    <t>作者</t>
  </si>
  <si>
    <t>出版社</t>
  </si>
  <si>
    <t>出版地國</t>
  </si>
  <si>
    <t>ISBN碼</t>
  </si>
  <si>
    <t>訂價台幣</t>
  </si>
  <si>
    <t>小計</t>
  </si>
  <si>
    <t>世界之用</t>
  </si>
  <si>
    <t>麥田出版社</t>
  </si>
  <si>
    <t>等星星發亮的男孩</t>
  </si>
  <si>
    <t>自然課可以這麼浪漫</t>
  </si>
  <si>
    <t>西莉雅的祕密筆記</t>
  </si>
  <si>
    <t>尼可拉．布維耶</t>
  </si>
  <si>
    <t>夢想的青春舞台</t>
  </si>
  <si>
    <t>我的外科人生: 林哲男醫師回憶錄</t>
  </si>
  <si>
    <t>遠見天下文化出版股份有限公司</t>
  </si>
  <si>
    <t>馭風男孩 </t>
  </si>
  <si>
    <t>遠見天下文化</t>
  </si>
  <si>
    <t>我們在德國IB學校學會的事</t>
  </si>
  <si>
    <t>7個習慣決定未來: 柯維給年輕人的成長藍圖</t>
  </si>
  <si>
    <t>怪奇動物農場 </t>
  </si>
  <si>
    <t>薇若妮卡．寇桑泰利</t>
  </si>
  <si>
    <t>破案天才傑克 1-2 (2冊合售)</t>
  </si>
  <si>
    <t>地窖裡的男孩</t>
  </si>
  <si>
    <t>比句點更悲傷</t>
  </si>
  <si>
    <t>寶瓶文化</t>
  </si>
  <si>
    <t>選擇性緘默症：不說話的孩子</t>
  </si>
  <si>
    <t>孿生子</t>
  </si>
  <si>
    <t>小小的地方</t>
  </si>
  <si>
    <t>謝謝你，也剛好喜歡我：全世界我只要你的喜歡</t>
  </si>
  <si>
    <t>勇敢的人請小心輕放</t>
  </si>
  <si>
    <t>你不必活成別人喜歡的模樣</t>
  </si>
  <si>
    <t>面對情緒攻擊的勇氣：害怕衝突，更不想忍氣吞聲，如何閃避、巧妙回擊？</t>
  </si>
  <si>
    <t>未來</t>
    <phoneticPr fontId="1" type="noConversion"/>
  </si>
  <si>
    <t>阮聞雪</t>
    <phoneticPr fontId="1" type="noConversion"/>
  </si>
  <si>
    <t>漫遊者</t>
    <phoneticPr fontId="1" type="noConversion"/>
  </si>
  <si>
    <t>三采</t>
    <phoneticPr fontId="1" type="noConversion"/>
  </si>
  <si>
    <t>艾莉</t>
    <phoneticPr fontId="1" type="noConversion"/>
  </si>
  <si>
    <t>方言文化</t>
    <phoneticPr fontId="1" type="noConversion"/>
  </si>
  <si>
    <t>致賢南哥</t>
  </si>
  <si>
    <t> 趙南柱</t>
  </si>
  <si>
    <t> 時報文化</t>
  </si>
  <si>
    <t>穿越世界走向你</t>
  </si>
  <si>
    <t>李花兒</t>
  </si>
  <si>
    <t> 皇冠文化</t>
  </si>
  <si>
    <t>飛機雲 </t>
  </si>
  <si>
    <t>金愛爛</t>
  </si>
  <si>
    <t>凱特文化</t>
  </si>
  <si>
    <t>地下室的黑豹</t>
  </si>
  <si>
    <t>艾默思・奧茲</t>
  </si>
  <si>
    <t> 木馬文化</t>
  </si>
  <si>
    <t>創傷迷宮</t>
  </si>
  <si>
    <t> 詹姆斯．麥克奈許</t>
  </si>
  <si>
    <t> 春天出版</t>
  </si>
  <si>
    <t>小島捕魚: 台灣水邊的日常風景</t>
  </si>
  <si>
    <t>行人文化實驗室</t>
  </si>
  <si>
    <t> 行人出版社</t>
  </si>
  <si>
    <t>減塑生活: 與塑膠和平分手, 為海洋生物找回無塑藍海</t>
  </si>
  <si>
    <t> 威爾．麥卡拉姆</t>
  </si>
  <si>
    <t> 臺灣商務印書館</t>
  </si>
  <si>
    <t>戒除塑膠的健康生活指南: 不用塑膠, 其實是為了健康? 關於環保, 我不能做好回收工作就好嗎? 解答你的無塑難題! </t>
  </si>
  <si>
    <t>  傑伊．辛哈/ 香朵．普拉蒙登</t>
  </si>
  <si>
    <t>光現</t>
    <phoneticPr fontId="1" type="noConversion"/>
  </si>
  <si>
    <t>十六歲的海洋課</t>
  </si>
  <si>
    <t>廖鴻基</t>
  </si>
  <si>
    <t> 蔚藍文化</t>
  </si>
  <si>
    <t>樹之歌: 生物學家對宇宙萬物的哲學思索</t>
  </si>
  <si>
    <t> 大衛．喬治．哈思克</t>
  </si>
  <si>
    <t> 商周出版</t>
  </si>
  <si>
    <t>走讀日本森川里海</t>
  </si>
  <si>
    <t>行政院農業委員會林務局</t>
  </si>
  <si>
    <t>陳桂蘭</t>
    <phoneticPr fontId="1" type="noConversion"/>
  </si>
  <si>
    <t>自然的祕密絮語: 366天, 每天告訴你一個自然的故事</t>
  </si>
  <si>
    <t> 瑪蒂．克朗普</t>
  </si>
  <si>
    <t> 麥浩斯資訊</t>
  </si>
  <si>
    <t>動物溝通: 一本可以解答你99%疑惑的溝通大全</t>
  </si>
  <si>
    <t> 黃孟寅/ 彭渤程</t>
  </si>
  <si>
    <t>四塊玉文創</t>
    <phoneticPr fontId="1" type="noConversion"/>
  </si>
  <si>
    <t>我們都要好好的: 無人知曉的獸醫現場 </t>
  </si>
  <si>
    <t>  陳凌</t>
  </si>
  <si>
    <t>小猫流文化</t>
    <phoneticPr fontId="1" type="noConversion"/>
  </si>
  <si>
    <t>黃阿瑪的後宮生活: 怎麼可能忘了你 </t>
  </si>
  <si>
    <t>志銘/ 狸貓</t>
  </si>
  <si>
    <t> 布克文化出版事業部</t>
  </si>
  <si>
    <t>觀葉&amp;多肉栽培事典 </t>
  </si>
  <si>
    <t> 尾崎章/ 長田研/ 監修</t>
  </si>
  <si>
    <t>晨星</t>
    <phoneticPr fontId="1" type="noConversion"/>
  </si>
  <si>
    <t>撼動世界歷史的14種植物 </t>
  </si>
  <si>
    <t> 平安文化</t>
  </si>
  <si>
    <t>童話裡隱藏的世界史</t>
  </si>
  <si>
    <t>莫斯科紳士</t>
  </si>
  <si>
    <t>沼澤王的女兒</t>
  </si>
  <si>
    <t>凱倫．狄昂尼</t>
  </si>
  <si>
    <t>回家之路</t>
  </si>
  <si>
    <t>我們之間</t>
  </si>
  <si>
    <t>愛麗絲的訪客</t>
  </si>
  <si>
    <t>克麗絲汀．曼根</t>
  </si>
  <si>
    <t>命懸一線</t>
  </si>
  <si>
    <t>皇冠</t>
    <phoneticPr fontId="1" type="noConversion"/>
  </si>
  <si>
    <t>地震鳥</t>
    <phoneticPr fontId="1" type="noConversion"/>
  </si>
  <si>
    <t>蘇珊娜.瓊斯</t>
    <phoneticPr fontId="1" type="noConversion"/>
  </si>
  <si>
    <t>春光</t>
    <phoneticPr fontId="1" type="noConversion"/>
  </si>
  <si>
    <t>５分鐘後的意外結局：藍色推理</t>
  </si>
  <si>
    <t>台灣東販</t>
    <phoneticPr fontId="1" type="noConversion"/>
  </si>
  <si>
    <t>５分鐘後的意外結局：紅色惡夢</t>
  </si>
  <si>
    <t>挑戰？</t>
  </si>
  <si>
    <t>怪人們</t>
  </si>
  <si>
    <t>獨步</t>
    <phoneticPr fontId="1" type="noConversion"/>
  </si>
  <si>
    <t>魔力的胎動</t>
  </si>
  <si>
    <t>沉默的遊行</t>
  </si>
  <si>
    <t>第十年的情人節</t>
  </si>
  <si>
    <t>春天</t>
    <phoneticPr fontId="1" type="noConversion"/>
  </si>
  <si>
    <t>落鼻祖師 (第3版)</t>
  </si>
  <si>
    <t>  余遠炫</t>
  </si>
  <si>
    <t>天衛文化圖書</t>
  </si>
  <si>
    <t>博物館之賊</t>
  </si>
  <si>
    <t> 蓮恩．塔納</t>
  </si>
  <si>
    <t>春天'</t>
    <phoneticPr fontId="1" type="noConversion"/>
  </si>
  <si>
    <t>博物館之賊 2: 謊言之城</t>
  </si>
  <si>
    <t>博物館之賊 3: 萬獸街 (完)</t>
  </si>
  <si>
    <t>披著羊皮的狼: 識破心理操縱術, 不再成為情緒勒索和情緒暴力的受害者</t>
  </si>
  <si>
    <t> 久石文化</t>
  </si>
  <si>
    <t> 喬治．西門</t>
  </si>
  <si>
    <t>每天演好一個情緒穩定的大人</t>
  </si>
  <si>
    <t> 老楊的貓頭鷹</t>
  </si>
  <si>
    <t>英屬維京群島商高寶國際有限公司台灣分公司</t>
  </si>
  <si>
    <t>用平常心面對困境</t>
  </si>
  <si>
    <t>連城紀彥</t>
  </si>
  <si>
    <t> 普天出版</t>
  </si>
  <si>
    <t>我沒有談的那場戀愛</t>
  </si>
  <si>
    <t>  林婉瑜</t>
  </si>
  <si>
    <t> 尖端出版</t>
  </si>
  <si>
    <t>想把餘生的溫柔都給你</t>
  </si>
  <si>
    <t>  不朽</t>
  </si>
  <si>
    <t>悅知文化</t>
    <phoneticPr fontId="1" type="noConversion"/>
  </si>
  <si>
    <t>總在說完晚安後, 特別想你</t>
  </si>
  <si>
    <t> 不朽</t>
  </si>
  <si>
    <t>若終究沒有永遠, 每個有你的瞬間都是多一點</t>
  </si>
  <si>
    <t> 筆枒町</t>
  </si>
  <si>
    <t>采實文化</t>
  </si>
  <si>
    <t>每天都在膨脹</t>
  </si>
  <si>
    <t> 鯨向海</t>
  </si>
  <si>
    <t> 大塊文化</t>
  </si>
  <si>
    <t> 鐘冠發</t>
  </si>
  <si>
    <t> 陳雋弘</t>
  </si>
  <si>
    <t>三采文化</t>
  </si>
  <si>
    <t>生活在他方 (50週年紀念版)</t>
  </si>
  <si>
    <t> 米蘭．昆德拉</t>
  </si>
  <si>
    <t>皇冠文化</t>
  </si>
  <si>
    <t> 儒勒．凡爾納 </t>
  </si>
  <si>
    <t> 好讀出版</t>
  </si>
  <si>
    <t> 伊塔羅．卡爾維諾 </t>
  </si>
  <si>
    <t>野豬渡河 </t>
  </si>
  <si>
    <t> 張貴興</t>
  </si>
  <si>
    <t> 聯經出版</t>
  </si>
  <si>
    <t>寂寞博物館: 20段名畫旅程, 收留你說不出口的憂傷 </t>
  </si>
  <si>
    <t>謝哲青</t>
  </si>
  <si>
    <t> 圓神出版社有限公司</t>
  </si>
  <si>
    <t>木馬文化</t>
  </si>
  <si>
    <t>台灣</t>
  </si>
  <si>
    <t>否</t>
    <phoneticPr fontId="1" type="noConversion"/>
  </si>
  <si>
    <t>否</t>
  </si>
  <si>
    <t xml:space="preserve">下班運動學 </t>
    <phoneticPr fontId="1" type="noConversion"/>
  </si>
  <si>
    <t>林冠廷</t>
    <phoneticPr fontId="1" type="noConversion"/>
  </si>
  <si>
    <t>天下雜誌</t>
    <phoneticPr fontId="1" type="noConversion"/>
  </si>
  <si>
    <t>台灣</t>
    <phoneticPr fontId="1" type="noConversion"/>
  </si>
  <si>
    <t>曼巴精神</t>
    <phoneticPr fontId="1" type="noConversion"/>
  </si>
  <si>
    <t> 柯比‧布萊恩</t>
  </si>
  <si>
    <t>遠流 </t>
  </si>
  <si>
    <t>快速了解各種飲食宜忌</t>
    <phoneticPr fontId="1" type="noConversion"/>
  </si>
  <si>
    <t>柯友輝</t>
    <phoneticPr fontId="1" type="noConversion"/>
  </si>
  <si>
    <t>華志文化</t>
    <phoneticPr fontId="1" type="noConversion"/>
  </si>
  <si>
    <t>飲食新煮張</t>
    <phoneticPr fontId="1" type="noConversion"/>
  </si>
  <si>
    <t>王晶</t>
    <phoneticPr fontId="1" type="noConversion"/>
  </si>
  <si>
    <t>深石數位</t>
    <phoneticPr fontId="1" type="noConversion"/>
  </si>
  <si>
    <t>超級蔬果綠拿鐵</t>
    <phoneticPr fontId="1" type="noConversion"/>
  </si>
  <si>
    <t>素人天然食研究會作 </t>
    <phoneticPr fontId="1" type="noConversion"/>
  </si>
  <si>
    <t>世茂</t>
    <phoneticPr fontId="1" type="noConversion"/>
  </si>
  <si>
    <t>情緒食療: 找到你的情緒體質,吃回身心健康</t>
    <phoneticPr fontId="1" type="noConversion"/>
  </si>
  <si>
    <t>謝無愁, 謝小浪</t>
    <phoneticPr fontId="1" type="noConversion"/>
  </si>
  <si>
    <t>橡實文化</t>
    <phoneticPr fontId="1" type="noConversion"/>
  </si>
  <si>
    <t xml:space="preserve">神奇植化素飲食法: 不用斷食、不用斷醣,吃出健康好體質 </t>
    <phoneticPr fontId="1" type="noConversion"/>
  </si>
  <si>
    <t>宮澤陽夫著; 張佳懿譯</t>
    <phoneticPr fontId="1" type="noConversion"/>
  </si>
  <si>
    <t xml:space="preserve">橙實文化 </t>
    <phoneticPr fontId="1" type="noConversion"/>
  </si>
  <si>
    <t>水果看人吃</t>
    <phoneticPr fontId="1" type="noConversion"/>
  </si>
  <si>
    <t>楊淑媚, 蔡昆道</t>
    <phoneticPr fontId="1" type="noConversion"/>
  </si>
  <si>
    <t>時報文化</t>
    <phoneticPr fontId="1" type="noConversion"/>
  </si>
  <si>
    <t>救命飲食. 2, 不生病的祕密</t>
    <phoneticPr fontId="1" type="noConversion"/>
  </si>
  <si>
    <t>T.柯林.坎貝爾</t>
    <phoneticPr fontId="1" type="noConversion"/>
  </si>
  <si>
    <t xml:space="preserve">柿子文化 </t>
    <phoneticPr fontId="1" type="noConversion"/>
  </si>
  <si>
    <t>抗癌食療</t>
    <phoneticPr fontId="1" type="noConversion"/>
  </si>
  <si>
    <t>何裕民, 孫麗紅</t>
    <phoneticPr fontId="1" type="noConversion"/>
  </si>
  <si>
    <t>大都會文化 </t>
  </si>
  <si>
    <t>逆齡餐桌</t>
    <phoneticPr fontId="1" type="noConversion"/>
  </si>
  <si>
    <t>潘文涵, 陳亮恭</t>
    <phoneticPr fontId="1" type="noConversion"/>
  </si>
  <si>
    <t>天下生活 </t>
  </si>
  <si>
    <t>專業營養師教你吃對了</t>
    <phoneticPr fontId="1" type="noConversion"/>
  </si>
  <si>
    <t>顧中一</t>
    <phoneticPr fontId="1" type="noConversion"/>
  </si>
  <si>
    <t xml:space="preserve">高寶國際 </t>
    <phoneticPr fontId="1" type="noConversion"/>
  </si>
  <si>
    <t>梁瓊白遇見原味新美食</t>
  </si>
  <si>
    <t>梁瓊白</t>
  </si>
  <si>
    <t>原水文化 </t>
  </si>
  <si>
    <t>名醫教你腎臟病對症飲食</t>
  </si>
  <si>
    <t>陳彥成</t>
  </si>
  <si>
    <t>源樺</t>
  </si>
  <si>
    <t>治累</t>
  </si>
  <si>
    <t>杉岡充爾</t>
  </si>
  <si>
    <t>大是文化</t>
  </si>
  <si>
    <t xml:space="preserve">超圖解營養學: 從零開始建構營養學基礎 </t>
    <phoneticPr fontId="1" type="noConversion"/>
  </si>
  <si>
    <t xml:space="preserve"> 渡邊昌</t>
    <phoneticPr fontId="1" type="noConversion"/>
  </si>
  <si>
    <t>臺灣東販</t>
    <phoneticPr fontId="1" type="noConversion"/>
  </si>
  <si>
    <t>豆漿、豆花、豆腐食療大全</t>
    <phoneticPr fontId="1" type="noConversion"/>
  </si>
  <si>
    <t>王作生</t>
    <phoneticPr fontId="1" type="noConversion"/>
  </si>
  <si>
    <t>幸福文化</t>
    <phoneticPr fontId="1" type="noConversion"/>
  </si>
  <si>
    <t>藥食同源飲食宜忌速查</t>
  </si>
  <si>
    <t>史成和</t>
  </si>
  <si>
    <t>悅讀名品</t>
  </si>
  <si>
    <t>神奇西芹汁</t>
  </si>
  <si>
    <t>安東尼.威廉</t>
  </si>
  <si>
    <t>方智 </t>
  </si>
  <si>
    <t>濟陽式抗癌常備菜</t>
  </si>
  <si>
    <t>濟陽高穗</t>
  </si>
  <si>
    <t>睿其書房 </t>
  </si>
  <si>
    <t>癌後營養學</t>
  </si>
  <si>
    <t>孫麗紅</t>
  </si>
  <si>
    <t>大是文化 </t>
  </si>
  <si>
    <t>營養學實驗</t>
  </si>
  <si>
    <t>謝明哲</t>
    <phoneticPr fontId="1" type="noConversion"/>
  </si>
  <si>
    <t>五南 </t>
  </si>
  <si>
    <t>運動功能修復全書</t>
  </si>
  <si>
    <t> 凃俐雯 </t>
  </si>
  <si>
    <t>你累了嗎？根除疲勞的究極健康法</t>
    <phoneticPr fontId="1" type="noConversion"/>
  </si>
  <si>
    <t> 仲野廣倫</t>
  </si>
  <si>
    <t>柏樂出版</t>
    <phoneticPr fontId="1" type="noConversion"/>
  </si>
  <si>
    <t>生命的奇蹟</t>
    <phoneticPr fontId="1" type="noConversion"/>
  </si>
  <si>
    <t>威廉．巴契爾</t>
  </si>
  <si>
    <t>足智文化</t>
    <phoneticPr fontId="1" type="noConversion"/>
  </si>
  <si>
    <t>穿越撒哈拉：流浪，走向風沙未竟之地</t>
  </si>
  <si>
    <t>皇冠</t>
  </si>
  <si>
    <t>運動防護貼紮</t>
    <phoneticPr fontId="1" type="noConversion"/>
  </si>
  <si>
    <t>David H. Perrin, Ian A. McLeod</t>
    <phoneticPr fontId="1" type="noConversion"/>
  </si>
  <si>
    <t>禾楓書局</t>
  </si>
  <si>
    <t>運動健康與體適能</t>
    <phoneticPr fontId="1" type="noConversion"/>
  </si>
  <si>
    <t xml:space="preserve">盧俊宏等作 </t>
    <phoneticPr fontId="1" type="noConversion"/>
  </si>
  <si>
    <t>華都文化 </t>
  </si>
  <si>
    <t>柯瑞平凡中的不一樣</t>
  </si>
  <si>
    <t>周汶昊</t>
    <phoneticPr fontId="1" type="noConversion"/>
  </si>
  <si>
    <t>真文化</t>
  </si>
  <si>
    <t>瘋狂球賽</t>
    <phoneticPr fontId="1" type="noConversion"/>
  </si>
  <si>
    <t>羅倫‧拉森比 </t>
  </si>
  <si>
    <t>Jeanne Dobie</t>
  </si>
  <si>
    <t>遠流</t>
  </si>
  <si>
    <t>京町家：京都町家的美感、設計與職人精神</t>
    <phoneticPr fontId="1" type="noConversion"/>
  </si>
  <si>
    <t>淡交社編集局</t>
  </si>
  <si>
    <t>健行</t>
  </si>
  <si>
    <t>大人的畫畫課：線條打稿╳淡彩上色╳主題練習，速寫美好日常</t>
  </si>
  <si>
    <t>B6速寫男</t>
  </si>
  <si>
    <t>悅知文化</t>
  </si>
  <si>
    <t>HO！SANAA：妹島和世＋西澤立衛的溫柔建築風景</t>
  </si>
  <si>
    <t>謝宗哲</t>
  </si>
  <si>
    <t>原點</t>
    <phoneticPr fontId="1" type="noConversion"/>
  </si>
  <si>
    <t>惡人的美學．浮世繪</t>
  </si>
  <si>
    <t>渡邊晃</t>
  </si>
  <si>
    <t>究竟</t>
  </si>
  <si>
    <t>繪師直傳！奇幻角色設定基礎與創作巧思：自由描繪劍與魔法的世界！遊戲設計插畫師職業級技巧大公開</t>
  </si>
  <si>
    <t>天野英</t>
  </si>
  <si>
    <t>三悅文化</t>
  </si>
  <si>
    <t>多媒材設計與應用</t>
  </si>
  <si>
    <t>啟英文化事業有限公司</t>
  </si>
  <si>
    <t>零基礎：這樣畫速寫，超有成就感</t>
  </si>
  <si>
    <t>王建傑</t>
  </si>
  <si>
    <t>野人</t>
  </si>
  <si>
    <t>人體形態：巴黎美術學院教授教你如何畫出生動人體素描</t>
  </si>
  <si>
    <t>米歇爾‧洛里切拉</t>
  </si>
  <si>
    <t xml:space="preserve">神志那弘志 </t>
  </si>
  <si>
    <t>瑞昇</t>
  </si>
  <si>
    <t>當身體說不的時候</t>
  </si>
  <si>
    <t>嘉柏‧麥特</t>
  </si>
  <si>
    <t>吃對食物 越吃越年輕</t>
  </si>
  <si>
    <t>徐慧茵</t>
  </si>
  <si>
    <t>台灣廣廈</t>
  </si>
  <si>
    <t>減糖飲食</t>
  </si>
  <si>
    <t>孫晶丹</t>
  </si>
  <si>
    <t>萬里機構</t>
  </si>
  <si>
    <t>香港</t>
  </si>
  <si>
    <t>天下文化</t>
  </si>
  <si>
    <t>診療室的人生練習</t>
  </si>
  <si>
    <t>楊重源</t>
  </si>
  <si>
    <t>暗流：當心理醫生也得到了憂鬱症</t>
  </si>
  <si>
    <t>瑪莎．曼寧</t>
  </si>
  <si>
    <t>足智文化有限公司</t>
  </si>
  <si>
    <t>跟記憶拔河：走過阿滋海默症迷宮的孤寂之旅</t>
  </si>
  <si>
    <t>黛安娜．佛萊兒．麥高文</t>
  </si>
  <si>
    <t>兔子Alex今天繼續練習幸福</t>
  </si>
  <si>
    <t>Alex韓</t>
  </si>
  <si>
    <t>元素人</t>
  </si>
  <si>
    <t>樹懶的逆襲</t>
  </si>
  <si>
    <t>Ton Mak</t>
  </si>
  <si>
    <t>時報出版</t>
  </si>
  <si>
    <t>Cup Of Therapy心累了，來抱抱吧</t>
  </si>
  <si>
    <t>Antti Ervasti, Matti Pikkujämsä</t>
  </si>
  <si>
    <t>一丁文化</t>
  </si>
  <si>
    <t>陪我繞一點遠路好嗎</t>
  </si>
  <si>
    <t>Kanya Chan</t>
  </si>
  <si>
    <t>蜂鳥出版有限公司</t>
  </si>
  <si>
    <t>南極企鵝北極熊</t>
  </si>
  <si>
    <t>黃莉娜</t>
  </si>
  <si>
    <t xml:space="preserve">天地圖書 </t>
  </si>
  <si>
    <t>他很特別，他是我們班的寶貝</t>
  </si>
  <si>
    <t>莊瓊惠</t>
  </si>
  <si>
    <t>社團法人台灣彩虹愛家生命教育協會</t>
  </si>
  <si>
    <t>200個亞斯伯格症教養祕訣</t>
  </si>
  <si>
    <t>布蘭達．柏依德</t>
  </si>
  <si>
    <t>我的孩子不太乖</t>
  </si>
  <si>
    <t>鍾滿振</t>
  </si>
  <si>
    <t>商周出版</t>
  </si>
  <si>
    <t>教出孩子的生存力</t>
  </si>
  <si>
    <t xml:space="preserve">大前研一 </t>
  </si>
  <si>
    <t>聰明但散漫的青少年怎麼教</t>
  </si>
  <si>
    <t>Richard Guare PhD, Peg Dawson EdD, Colin Guare</t>
  </si>
  <si>
    <t>高寶</t>
  </si>
  <si>
    <t>失去山林的孩子</t>
  </si>
  <si>
    <t>Richard Louv</t>
  </si>
  <si>
    <t>培養高自尊的對話練習</t>
  </si>
  <si>
    <t>Adele Faber, Elaine Mazlish</t>
  </si>
  <si>
    <t>世茂</t>
  </si>
  <si>
    <t>我是說在座的各位爸媽－－都是作文老師！</t>
  </si>
  <si>
    <t>洪俊彥</t>
  </si>
  <si>
    <t>蔚藍文化</t>
  </si>
  <si>
    <t>i世代的成績陷阱</t>
  </si>
  <si>
    <t>丹妮絲．波普</t>
  </si>
  <si>
    <t>微慢式教養</t>
  </si>
  <si>
    <t>微微老師（李祐萱）</t>
  </si>
  <si>
    <t>資料夾文化出版事業有限公司</t>
  </si>
  <si>
    <t>你還好嗎</t>
  </si>
  <si>
    <t>金成姬</t>
  </si>
  <si>
    <t>三之三</t>
  </si>
  <si>
    <t>小米、小麥與小墨</t>
  </si>
  <si>
    <t>Luis Sepúlveda</t>
  </si>
  <si>
    <t>晨星</t>
  </si>
  <si>
    <t>如果你給老鼠玩手機</t>
  </si>
  <si>
    <t>Ann Droyd</t>
  </si>
  <si>
    <t>童夢館</t>
  </si>
  <si>
    <t>優化法則．提升工作效率の聰明公式</t>
  </si>
  <si>
    <t>中島孝志</t>
  </si>
  <si>
    <t xml:space="preserve">和平國際 </t>
  </si>
  <si>
    <t>99%的人輸在不懂拒絕</t>
  </si>
  <si>
    <t>李勁</t>
  </si>
  <si>
    <t>難搞的不是工作，而是每天相處的同事</t>
  </si>
  <si>
    <t>小羅密歐．羅德里格斯</t>
  </si>
  <si>
    <t xml:space="preserve">台灣東販 </t>
  </si>
  <si>
    <t>最後下班的人，先離職</t>
  </si>
  <si>
    <t>威廉</t>
  </si>
  <si>
    <t>你不必走得快，但一定要走得遠</t>
  </si>
  <si>
    <t xml:space="preserve">丁菱娟 </t>
  </si>
  <si>
    <t>我的豬隊友</t>
  </si>
  <si>
    <t>蔡東豪</t>
  </si>
  <si>
    <t xml:space="preserve">天窗出版社有限公司 </t>
  </si>
  <si>
    <t>懶人圖解簡報術</t>
  </si>
  <si>
    <t>林長揚</t>
  </si>
  <si>
    <t>PCuSER電腦人文化</t>
  </si>
  <si>
    <t>當ADHD患者踏入職場</t>
  </si>
  <si>
    <t>借金玉</t>
  </si>
  <si>
    <t>台灣角川</t>
  </si>
  <si>
    <t>真希望，我25歲就懂這些事</t>
  </si>
  <si>
    <t>夏目俊希</t>
  </si>
  <si>
    <t xml:space="preserve">方言文化 </t>
  </si>
  <si>
    <t>致命之白</t>
  </si>
  <si>
    <t>羅勃．蓋布瑞斯（J.K.羅琳）</t>
  </si>
  <si>
    <t>柯南‧道爾的福爾摩斯前部：神探的誕生</t>
  </si>
  <si>
    <t>亞瑟‧柯南‧道爾</t>
  </si>
  <si>
    <t xml:space="preserve">海鴿 </t>
  </si>
  <si>
    <t>柯南‧道爾的福爾摩斯後部：神探回來了</t>
  </si>
  <si>
    <t>海鴿</t>
  </si>
  <si>
    <t>克羅埃西亞槍聲</t>
  </si>
  <si>
    <t>蔣霞萍</t>
  </si>
  <si>
    <t>布魯克林孤兒（電影書衣版）</t>
  </si>
  <si>
    <t>強納森．列瑟</t>
  </si>
  <si>
    <t>春天出版社</t>
  </si>
  <si>
    <t>福爾摩斯家族II：奧古斯特的終局</t>
  </si>
  <si>
    <t>布瑞塔妮‧卡瓦拉羅</t>
  </si>
  <si>
    <t>臉譜</t>
  </si>
  <si>
    <t>傅里曼的法醫宋戴克</t>
  </si>
  <si>
    <t>理查‧奧斯丁‧傅里曼</t>
  </si>
  <si>
    <t>犯罪手法系列3－法醫昆蟲學</t>
  </si>
  <si>
    <t>Madison Lee Goff</t>
  </si>
  <si>
    <t>麥田</t>
  </si>
  <si>
    <t>城市旅行速寫！日本</t>
  </si>
  <si>
    <t>Yuma吳由瑪</t>
  </si>
  <si>
    <t xml:space="preserve">朱雀 </t>
  </si>
  <si>
    <t>破案的蟲</t>
  </si>
  <si>
    <t>三枝聖</t>
  </si>
  <si>
    <t>腦內風暴</t>
  </si>
  <si>
    <t>Suzanne O’Sullivan</t>
  </si>
  <si>
    <t>水島廣子</t>
  </si>
  <si>
    <t>給不小心就會太在意的你</t>
  </si>
  <si>
    <t>大好書屋</t>
  </si>
  <si>
    <t>擺脫邊緣人生</t>
  </si>
  <si>
    <t xml:space="preserve">胡展誥 </t>
  </si>
  <si>
    <t>為什麼我們總是 討好別人，委屈自己？</t>
  </si>
  <si>
    <t>黃志堅</t>
  </si>
  <si>
    <t>方舟文化</t>
  </si>
  <si>
    <t>你的善良必須有點鋒芒2</t>
  </si>
  <si>
    <t xml:space="preserve"> 慕顏歌</t>
  </si>
  <si>
    <t>內心的太陽一直都在</t>
  </si>
  <si>
    <t>許峰源</t>
  </si>
  <si>
    <t>方智</t>
  </si>
  <si>
    <t>人際挫折與孤獨都來自「童年傷痕」</t>
  </si>
  <si>
    <t>中野日出美</t>
  </si>
  <si>
    <t>包包只要三個就夠</t>
  </si>
  <si>
    <t>Ofumi</t>
  </si>
  <si>
    <t>享受減醣人生</t>
  </si>
  <si>
    <t xml:space="preserve">WEN </t>
  </si>
  <si>
    <t>柏樂出版有限公司</t>
  </si>
  <si>
    <t>天下雜誌</t>
  </si>
  <si>
    <t>醫學偵探的歷史事件簿</t>
  </si>
  <si>
    <t>小長谷正明</t>
  </si>
  <si>
    <t>智富</t>
  </si>
  <si>
    <t>發現台灣公衛行腳</t>
  </si>
  <si>
    <t>陳拱北預防醫學基金會, 董氏基金會大家健康雜誌</t>
  </si>
  <si>
    <t xml:space="preserve">大家健康雜誌 </t>
  </si>
  <si>
    <t>老魔王的急診室</t>
  </si>
  <si>
    <t>畢人龍</t>
  </si>
  <si>
    <t xml:space="preserve">凱信企管 </t>
  </si>
  <si>
    <t>醫生好忙！</t>
  </si>
  <si>
    <t xml:space="preserve">蓋瑞 </t>
  </si>
  <si>
    <t>四塊玉文創</t>
  </si>
  <si>
    <t>在懸崖邊緣，接住你</t>
  </si>
  <si>
    <t>David Goldbloom, Pier Bryden</t>
  </si>
  <si>
    <t>名偵探柯南科學推理教室.1,隱藏的破案科學</t>
    <phoneticPr fontId="5" type="noConversion"/>
  </si>
  <si>
    <t>青山剛昌</t>
    <phoneticPr fontId="5" type="noConversion"/>
  </si>
  <si>
    <t>三采文化</t>
    <phoneticPr fontId="5" type="noConversion"/>
  </si>
  <si>
    <t>日本，台灣翻譯</t>
    <phoneticPr fontId="5" type="noConversion"/>
  </si>
  <si>
    <t>是</t>
    <phoneticPr fontId="5" type="noConversion"/>
  </si>
  <si>
    <t>否</t>
    <phoneticPr fontId="5" type="noConversion"/>
  </si>
  <si>
    <t>名偵探柯南科學推理教室2：看透真相的透鏡</t>
    <phoneticPr fontId="5" type="noConversion"/>
  </si>
  <si>
    <t>青山剛昌／Galileo工房</t>
    <phoneticPr fontId="5" type="noConversion"/>
  </si>
  <si>
    <t>日本，台灣翻譯</t>
  </si>
  <si>
    <t>國立清華大學、原金國際</t>
    <phoneticPr fontId="5" type="noConversion"/>
  </si>
  <si>
    <t>台灣</t>
    <phoneticPr fontId="5" type="noConversion"/>
  </si>
  <si>
    <t>Gomdori co.</t>
    <phoneticPr fontId="5" type="noConversion"/>
  </si>
  <si>
    <t>韓國，台灣翻譯</t>
    <phoneticPr fontId="5" type="noConversion"/>
  </si>
  <si>
    <t>韓國，台灣翻譯</t>
  </si>
  <si>
    <t>洪在徹</t>
    <phoneticPr fontId="5" type="noConversion"/>
  </si>
  <si>
    <t>洪在徹</t>
  </si>
  <si>
    <t>Sweet Factory</t>
    <phoneticPr fontId="5" type="noConversion"/>
  </si>
  <si>
    <t>中小學生必讀科學常備用書：NEW全彩圖解觀念生物、地球科學、化學、物理（全套4冊）</t>
    <phoneticPr fontId="5" type="noConversion"/>
  </si>
  <si>
    <t>市村均</t>
    <phoneticPr fontId="5" type="noConversion"/>
  </si>
  <si>
    <t>小熊出版</t>
    <phoneticPr fontId="5" type="noConversion"/>
  </si>
  <si>
    <t>資優科普王：自然環境和生態：先學先贏！進入國中理科課程的第一本書</t>
    <phoneticPr fontId="5" type="noConversion"/>
  </si>
  <si>
    <t>權伍吉</t>
    <phoneticPr fontId="5" type="noConversion"/>
  </si>
  <si>
    <t>美藝學院社</t>
    <phoneticPr fontId="5" type="noConversion"/>
  </si>
  <si>
    <t>資優科普王：人體消化系統 先學先贏！進入國中理科課程的第一本書</t>
    <phoneticPr fontId="5" type="noConversion"/>
  </si>
  <si>
    <t>任淑英</t>
    <phoneticPr fontId="5" type="noConversion"/>
  </si>
  <si>
    <t>資優科普王：植物的世界──先學先贏！進入國中理科課程的第一本書</t>
    <phoneticPr fontId="5" type="noConversion"/>
  </si>
  <si>
    <t>實驗好好玩：身體的遊戲</t>
    <phoneticPr fontId="5" type="noConversion"/>
  </si>
  <si>
    <t>親子天下</t>
    <phoneticPr fontId="5" type="noConversion"/>
  </si>
  <si>
    <t>用圖文故事學國中生物 ：贏在起跑點！自然科不用背！ (套書)</t>
    <phoneticPr fontId="5" type="noConversion"/>
  </si>
  <si>
    <t>金景恩等</t>
    <phoneticPr fontId="5" type="noConversion"/>
  </si>
  <si>
    <t>番薯原來是外國人：種ㄓㄨㄥˋ出來的37堂植物課</t>
    <phoneticPr fontId="5" type="noConversion"/>
  </si>
  <si>
    <t>葉綠舒</t>
    <phoneticPr fontId="5" type="noConversion"/>
  </si>
  <si>
    <t>國語日報</t>
    <phoneticPr fontId="5" type="noConversion"/>
  </si>
  <si>
    <t>Y染色體：男子漢的本質</t>
    <phoneticPr fontId="5" type="noConversion"/>
  </si>
  <si>
    <t>史蒂夫‧瓊斯</t>
    <phoneticPr fontId="5" type="noConversion"/>
  </si>
  <si>
    <t>時報出版</t>
    <phoneticPr fontId="5" type="noConversion"/>
  </si>
  <si>
    <t>台灣生物曆</t>
    <phoneticPr fontId="5" type="noConversion"/>
  </si>
  <si>
    <t>范欽慧</t>
    <phoneticPr fontId="5" type="noConversion"/>
  </si>
  <si>
    <t>晨星</t>
    <phoneticPr fontId="5" type="noConversion"/>
  </si>
  <si>
    <t>大腦變奏曲--神經演化故事13章</t>
    <phoneticPr fontId="5" type="noConversion"/>
  </si>
  <si>
    <t>Harold Klawans</t>
    <phoneticPr fontId="5" type="noConversion"/>
  </si>
  <si>
    <t>究竟</t>
    <phoneticPr fontId="5" type="noConversion"/>
  </si>
  <si>
    <t>一個細胞的告白</t>
    <phoneticPr fontId="5" type="noConversion"/>
  </si>
  <si>
    <t>Lewis Thomas</t>
    <phoneticPr fontId="5" type="noConversion"/>
  </si>
  <si>
    <t>先覺</t>
    <phoneticPr fontId="5" type="noConversion"/>
  </si>
  <si>
    <t>零下任務：臺灣科學界第一次南極長征</t>
    <phoneticPr fontId="5" type="noConversion"/>
  </si>
  <si>
    <t>國立海洋生物博物館</t>
    <phoneticPr fontId="5" type="noConversion"/>
  </si>
  <si>
    <t>麥浩斯</t>
    <phoneticPr fontId="5" type="noConversion"/>
  </si>
  <si>
    <t>貓頭鷹</t>
    <phoneticPr fontId="5" type="noConversion"/>
  </si>
  <si>
    <t>9789862623954</t>
  </si>
  <si>
    <t>9789862623916</t>
  </si>
  <si>
    <t>如果生物課都這麼ㄎㄧㄤ！【動物知識噴笑漫畫】豬狗貓激萌演出，笑到你滿地找頭</t>
    <phoneticPr fontId="5" type="noConversion"/>
  </si>
  <si>
    <t>9789863843627</t>
  </si>
  <si>
    <t>遠足文化</t>
  </si>
  <si>
    <t>9789578630352</t>
  </si>
  <si>
    <t>林奐慶</t>
    <phoneticPr fontId="5" type="noConversion"/>
  </si>
  <si>
    <t>9789864084548</t>
  </si>
  <si>
    <t>製造文明：不管落在地球歷史的哪段時期，都能保全性命、發展技術、創造歷史，成為新世界的神</t>
    <phoneticPr fontId="5" type="noConversion"/>
  </si>
  <si>
    <t>萊恩．諾茲</t>
    <phoneticPr fontId="5" type="noConversion"/>
  </si>
  <si>
    <t>大家出版</t>
    <phoneticPr fontId="5" type="noConversion"/>
  </si>
  <si>
    <t>9789579542869</t>
  </si>
  <si>
    <t>藻的祕密：誰讓氧氣出現？誰在海邊下毒？誰緩解了飢荒？從生物學、飲食文化、新興工業到環保議題，揭開藻類對人類的影響、傷害與拯救</t>
    <phoneticPr fontId="5" type="noConversion"/>
  </si>
  <si>
    <t>茹絲．卡辛吉</t>
    <phoneticPr fontId="5" type="noConversion"/>
  </si>
  <si>
    <t>臉譜</t>
    <phoneticPr fontId="5" type="noConversion"/>
  </si>
  <si>
    <t>9789862357965</t>
  </si>
  <si>
    <t>科學外史：古代科學篇</t>
    <phoneticPr fontId="5" type="noConversion"/>
  </si>
  <si>
    <t>9789888573110</t>
  </si>
  <si>
    <t>科學外史：近代科學篇</t>
    <phoneticPr fontId="5" type="noConversion"/>
  </si>
  <si>
    <t>9789888573127</t>
  </si>
  <si>
    <t>化石知道生命的旅程</t>
    <phoneticPr fontId="5" type="noConversion"/>
  </si>
  <si>
    <t>（英）保羅·泰勒，艾倫·迪亞</t>
    <phoneticPr fontId="5" type="noConversion"/>
  </si>
  <si>
    <t xml:space="preserve">電子工業出版社 </t>
    <phoneticPr fontId="5" type="noConversion"/>
  </si>
  <si>
    <t>中國</t>
    <phoneticPr fontId="5" type="noConversion"/>
  </si>
  <si>
    <t>未來年表</t>
    <phoneticPr fontId="5" type="noConversion"/>
  </si>
  <si>
    <t xml:space="preserve"> 河合雅司 譯者： 林詠純, 葉小燕</t>
    <phoneticPr fontId="5" type="noConversion"/>
  </si>
  <si>
    <t xml:space="preserve">究竟
</t>
    <phoneticPr fontId="5" type="noConversion"/>
  </si>
  <si>
    <t>一個人的臨終</t>
    <phoneticPr fontId="5" type="noConversion"/>
  </si>
  <si>
    <t>上野千鶴子   譯者： 賴庭筠</t>
    <phoneticPr fontId="5" type="noConversion"/>
  </si>
  <si>
    <t>你好, 我是接體員</t>
    <phoneticPr fontId="5" type="noConversion"/>
  </si>
  <si>
    <t xml:space="preserve"> 大師兄</t>
    <phoneticPr fontId="5" type="noConversion"/>
  </si>
  <si>
    <t>寶瓶文化事業有限公司</t>
  </si>
  <si>
    <t>趁你還記得</t>
    <phoneticPr fontId="5" type="noConversion"/>
  </si>
  <si>
    <t>500個多肉品種圖鑑＆栽種訣竅</t>
    <phoneticPr fontId="5" type="noConversion"/>
  </si>
  <si>
    <t xml:space="preserve"> 靍岡秀明  譯者： 林麗秀</t>
    <phoneticPr fontId="5" type="noConversion"/>
  </si>
  <si>
    <t>噴泉文化館</t>
  </si>
  <si>
    <t>億萬年尺度的臺灣</t>
    <phoneticPr fontId="5" type="noConversion"/>
  </si>
  <si>
    <t xml:space="preserve"> 林書帆, 諶淑婷, 陳泳翰, 邱彥瑜, 莊瑞琳, 王梵, 雷翔宇 </t>
    <phoneticPr fontId="5" type="noConversion"/>
  </si>
  <si>
    <t>衛城出版</t>
  </si>
  <si>
    <t>如果父母老後難相處</t>
    <phoneticPr fontId="5" type="noConversion"/>
  </si>
  <si>
    <t xml:space="preserve"> Grace Lebow, Barbara Kane譯者： 劉慧玉</t>
    <phoneticPr fontId="5" type="noConversion"/>
  </si>
  <si>
    <t>橡實文化</t>
  </si>
  <si>
    <t>救命療法．生酮飲食</t>
    <phoneticPr fontId="5" type="noConversion"/>
  </si>
  <si>
    <t xml:space="preserve"> Christina Schlatterer, 譯者： 彭意梅</t>
    <phoneticPr fontId="5" type="noConversion"/>
  </si>
  <si>
    <t>如果出版社</t>
    <phoneticPr fontId="5" type="noConversion"/>
  </si>
  <si>
    <t>宋詞背後的祕密</t>
    <phoneticPr fontId="5" type="noConversion"/>
  </si>
  <si>
    <t> 林玉玫</t>
  </si>
  <si>
    <t>如果出版社 </t>
    <phoneticPr fontId="5" type="noConversion"/>
  </si>
  <si>
    <t>聯經出版公司</t>
  </si>
  <si>
    <t>貓頭鷹</t>
    <phoneticPr fontId="1" type="noConversion"/>
  </si>
  <si>
    <t>鄧士瑋</t>
    <phoneticPr fontId="1" type="noConversion"/>
  </si>
  <si>
    <t>高寶</t>
    <phoneticPr fontId="1" type="noConversion"/>
  </si>
  <si>
    <t>府城一味-時間煮字.情感入味.一起來台南吃飯</t>
    <phoneticPr fontId="1" type="noConversion"/>
  </si>
  <si>
    <t>謝仕淵</t>
    <phoneticPr fontId="1" type="noConversion"/>
  </si>
  <si>
    <t>蔚藍文化</t>
    <phoneticPr fontId="1" type="noConversion"/>
  </si>
  <si>
    <t>輕鬆看著作權法:生活必備法律知識延伸閱讀的啟蒙書!</t>
    <phoneticPr fontId="1" type="noConversion"/>
  </si>
  <si>
    <t>吳尚昆</t>
    <phoneticPr fontId="1" type="noConversion"/>
  </si>
  <si>
    <t>書泉</t>
    <phoneticPr fontId="1" type="noConversion"/>
  </si>
  <si>
    <t>愛 是先學會保護自己</t>
    <phoneticPr fontId="1" type="noConversion"/>
  </si>
  <si>
    <t>林詩涵</t>
    <phoneticPr fontId="1" type="noConversion"/>
  </si>
  <si>
    <t>城邦文化</t>
    <phoneticPr fontId="1" type="noConversion"/>
  </si>
  <si>
    <t>世界這樣殘酷,我們仍然溫柔以對</t>
    <phoneticPr fontId="1" type="noConversion"/>
  </si>
  <si>
    <t>林靜如</t>
    <phoneticPr fontId="1" type="noConversion"/>
  </si>
  <si>
    <t>三采文化</t>
    <phoneticPr fontId="1" type="noConversion"/>
  </si>
  <si>
    <t>圖解著作權法</t>
    <phoneticPr fontId="1" type="noConversion"/>
  </si>
  <si>
    <t>曾勝珍.黃鋒榮</t>
    <phoneticPr fontId="1" type="noConversion"/>
  </si>
  <si>
    <t>五南圖書</t>
    <phoneticPr fontId="1" type="noConversion"/>
  </si>
  <si>
    <t>失控的309:什麼是公然侮辱?</t>
    <phoneticPr fontId="1" type="noConversion"/>
  </si>
  <si>
    <t>鄧湘全</t>
    <phoneticPr fontId="1" type="noConversion"/>
  </si>
  <si>
    <t>圖解數位證據</t>
    <phoneticPr fontId="1" type="noConversion"/>
  </si>
  <si>
    <t>錢世傑</t>
    <phoneticPr fontId="1" type="noConversion"/>
  </si>
  <si>
    <t>十力文化</t>
    <phoneticPr fontId="1" type="noConversion"/>
  </si>
  <si>
    <t>神啊!你在嗎?</t>
    <phoneticPr fontId="1" type="noConversion"/>
  </si>
  <si>
    <t>茱蒂‧布倫</t>
    <phoneticPr fontId="1" type="noConversion"/>
  </si>
  <si>
    <t>為什麼不能有女醫生</t>
    <phoneticPr fontId="1" type="noConversion"/>
  </si>
  <si>
    <t>譚亞．李．史東</t>
  </si>
  <si>
    <t>人魚王子</t>
    <phoneticPr fontId="1" type="noConversion"/>
  </si>
  <si>
    <t>別利亞耶夫</t>
    <phoneticPr fontId="1" type="noConversion"/>
  </si>
  <si>
    <t>小魯</t>
    <phoneticPr fontId="1" type="noConversion"/>
  </si>
  <si>
    <t>幸佳慧</t>
    <phoneticPr fontId="1" type="noConversion"/>
  </si>
  <si>
    <t>單車迷魂記</t>
    <phoneticPr fontId="1" type="noConversion"/>
  </si>
  <si>
    <t>廖炳焜</t>
    <phoneticPr fontId="1" type="noConversion"/>
  </si>
  <si>
    <t>換換</t>
    <phoneticPr fontId="1" type="noConversion"/>
  </si>
  <si>
    <t>周姚萍</t>
    <phoneticPr fontId="1" type="noConversion"/>
  </si>
  <si>
    <t>巴巴文化</t>
    <phoneticPr fontId="1" type="noConversion"/>
  </si>
  <si>
    <t>在那年代的鬼怪</t>
    <phoneticPr fontId="1" type="noConversion"/>
  </si>
  <si>
    <t>子魚</t>
    <phoneticPr fontId="1" type="noConversion"/>
  </si>
  <si>
    <t>麻達快跑</t>
    <phoneticPr fontId="1" type="noConversion"/>
  </si>
  <si>
    <t>陳榕笙</t>
    <phoneticPr fontId="1" type="noConversion"/>
  </si>
  <si>
    <t>飛翔青空</t>
    <phoneticPr fontId="1" type="noConversion"/>
  </si>
  <si>
    <t>吳維祥</t>
    <phoneticPr fontId="1" type="noConversion"/>
  </si>
  <si>
    <t>風之王</t>
    <phoneticPr fontId="1" type="noConversion"/>
  </si>
  <si>
    <t>瑪格莉特.亨利</t>
    <phoneticPr fontId="1" type="noConversion"/>
  </si>
  <si>
    <t>猜字迷,學語文</t>
    <phoneticPr fontId="1" type="noConversion"/>
  </si>
  <si>
    <t>吳燈山</t>
    <phoneticPr fontId="1" type="noConversion"/>
  </si>
  <si>
    <t>上作文課了!</t>
    <phoneticPr fontId="1" type="noConversion"/>
  </si>
  <si>
    <t>林美琴</t>
    <phoneticPr fontId="1" type="noConversion"/>
  </si>
  <si>
    <t>教室 high課</t>
    <phoneticPr fontId="1" type="noConversion"/>
  </si>
  <si>
    <t>賴秋江 曾冠蓉 許碧月</t>
    <phoneticPr fontId="1" type="noConversion"/>
  </si>
  <si>
    <t>問好問題</t>
    <phoneticPr fontId="1" type="noConversion"/>
  </si>
  <si>
    <t>陳欣希 柯雅卿 周育如</t>
    <phoneticPr fontId="1" type="noConversion"/>
  </si>
  <si>
    <t>天衛文化</t>
    <phoneticPr fontId="1" type="noConversion"/>
  </si>
  <si>
    <t>東方</t>
    <phoneticPr fontId="1" type="noConversion"/>
  </si>
  <si>
    <t>假面淑女-威王偵探社</t>
    <phoneticPr fontId="1" type="noConversion"/>
  </si>
  <si>
    <t>羅蘋.史蒂文絲</t>
    <phoneticPr fontId="1" type="noConversion"/>
  </si>
  <si>
    <t>假面淑女-茶裏有毒!</t>
    <phoneticPr fontId="1" type="noConversion"/>
  </si>
  <si>
    <t>誰來救王妃</t>
    <phoneticPr fontId="1" type="noConversion"/>
  </si>
  <si>
    <t>珊寧.海爾</t>
    <phoneticPr fontId="1" type="noConversion"/>
  </si>
  <si>
    <t>戰慄森林</t>
    <phoneticPr fontId="1" type="noConversion"/>
  </si>
  <si>
    <t>梅麗莎.艾伯特</t>
    <phoneticPr fontId="1" type="noConversion"/>
  </si>
  <si>
    <t>魔法屋師</t>
    <phoneticPr fontId="1" type="noConversion"/>
  </si>
  <si>
    <t>梅兒 .安朵莉思</t>
    <phoneticPr fontId="1" type="noConversion"/>
  </si>
  <si>
    <t>沉默到頂-布藍威眨眼之謎</t>
    <phoneticPr fontId="1" type="noConversion"/>
  </si>
  <si>
    <t>柯尼斯柏格</t>
    <phoneticPr fontId="1" type="noConversion"/>
  </si>
  <si>
    <t>藍色海豚島</t>
    <phoneticPr fontId="1" type="noConversion"/>
  </si>
  <si>
    <t>司卡特.歐德爾</t>
    <phoneticPr fontId="1" type="noConversion"/>
  </si>
  <si>
    <t>向光前行</t>
    <phoneticPr fontId="1" type="noConversion"/>
  </si>
  <si>
    <t>葛羅莉亞.魏蘭</t>
    <phoneticPr fontId="1" type="noConversion"/>
  </si>
  <si>
    <t>光陰之盒</t>
    <phoneticPr fontId="1" type="noConversion"/>
  </si>
  <si>
    <t>安德里.賽恩.馬納松</t>
    <phoneticPr fontId="1" type="noConversion"/>
  </si>
  <si>
    <t>臨界點-歷劫核冬的少年</t>
    <phoneticPr fontId="1" type="noConversion"/>
  </si>
  <si>
    <t>克萊兒.佐恩</t>
    <phoneticPr fontId="1" type="noConversion"/>
  </si>
  <si>
    <t>當幸福來臨時-端張椅子給它坐</t>
    <phoneticPr fontId="1" type="noConversion"/>
  </si>
  <si>
    <t>米莉亞.裴斯勒</t>
    <phoneticPr fontId="1" type="noConversion"/>
  </si>
  <si>
    <t>黑幫老大幫我洗襯衫</t>
    <phoneticPr fontId="1" type="noConversion"/>
  </si>
  <si>
    <t>貞妮佛.邱丹柯</t>
    <phoneticPr fontId="1" type="noConversion"/>
  </si>
  <si>
    <t>大龍燈VS.小星燈</t>
    <phoneticPr fontId="1" type="noConversion"/>
  </si>
  <si>
    <t>鄭宗弦</t>
    <phoneticPr fontId="1" type="noConversion"/>
  </si>
  <si>
    <t>藍色大樹</t>
    <phoneticPr fontId="1" type="noConversion"/>
  </si>
  <si>
    <t>阿敏‧哈珊扎德‧夏里夫</t>
  </si>
  <si>
    <t>大塊文化</t>
    <phoneticPr fontId="1" type="noConversion"/>
  </si>
  <si>
    <t>白花之愛</t>
    <phoneticPr fontId="1" type="noConversion"/>
  </si>
  <si>
    <t>大衛‧卡利</t>
  </si>
  <si>
    <t>黑色斑點</t>
    <phoneticPr fontId="1" type="noConversion"/>
  </si>
  <si>
    <t>鄭美珍</t>
    <phoneticPr fontId="1" type="noConversion"/>
  </si>
  <si>
    <t>大開眼界</t>
    <phoneticPr fontId="1" type="noConversion"/>
  </si>
  <si>
    <t>羅馬娜・洛瑪尼新, 安德瑞・雷西夫</t>
  </si>
  <si>
    <t>沒有名字的老人</t>
    <phoneticPr fontId="1" type="noConversion"/>
  </si>
  <si>
    <t>尤安娜．康哲友</t>
  </si>
  <si>
    <t>鱷魚的一天</t>
    <phoneticPr fontId="1" type="noConversion"/>
  </si>
  <si>
    <t>喬凡娜・佐波莉</t>
  </si>
  <si>
    <t>皮諾丘前傳</t>
    <phoneticPr fontId="1" type="noConversion"/>
  </si>
  <si>
    <t>亞歷山卓・桑納</t>
  </si>
  <si>
    <t>美人尖</t>
    <phoneticPr fontId="1" type="noConversion"/>
  </si>
  <si>
    <t>王瓊玲</t>
    <phoneticPr fontId="1" type="noConversion"/>
  </si>
  <si>
    <t>三民</t>
    <phoneticPr fontId="1" type="noConversion"/>
  </si>
  <si>
    <t>一夜新娘：望風亭傳奇</t>
    <phoneticPr fontId="1" type="noConversion"/>
  </si>
  <si>
    <t>阿怪</t>
    <phoneticPr fontId="1" type="noConversion"/>
  </si>
  <si>
    <t>芊褘</t>
    <phoneticPr fontId="1" type="noConversion"/>
  </si>
  <si>
    <t>台北三聯書店</t>
  </si>
  <si>
    <t>人間：重述白蛇傳</t>
    <phoneticPr fontId="1" type="noConversion"/>
  </si>
  <si>
    <t>李銳．蔣韻</t>
  </si>
  <si>
    <t>麥田</t>
    <phoneticPr fontId="1" type="noConversion"/>
  </si>
  <si>
    <t>醫龍物語：鮮血、腎上腺素語說不完的故事</t>
    <phoneticPr fontId="1" type="noConversion"/>
  </si>
  <si>
    <t>劉育志</t>
    <phoneticPr fontId="1" type="noConversion"/>
  </si>
  <si>
    <t>活字文化</t>
    <phoneticPr fontId="1" type="noConversion"/>
  </si>
  <si>
    <t>餐飲店的賺錢數字</t>
    <phoneticPr fontId="1" type="noConversion"/>
  </si>
  <si>
    <t>河野祐治</t>
    <phoneticPr fontId="1" type="noConversion"/>
  </si>
  <si>
    <t>臉譜</t>
    <phoneticPr fontId="1" type="noConversion"/>
  </si>
  <si>
    <t>進入韓國古裝劇的世界</t>
    <phoneticPr fontId="1" type="noConversion"/>
  </si>
  <si>
    <t>西牟田希</t>
  </si>
  <si>
    <t>為何上班這麼累？</t>
    <phoneticPr fontId="1" type="noConversion"/>
  </si>
  <si>
    <t>許皓宜</t>
    <phoneticPr fontId="1" type="noConversion"/>
  </si>
  <si>
    <t>商業週刊</t>
    <phoneticPr fontId="1" type="noConversion"/>
  </si>
  <si>
    <t>抵岸</t>
    <phoneticPr fontId="1" type="noConversion"/>
  </si>
  <si>
    <t>陳志勇</t>
    <phoneticPr fontId="1" type="noConversion"/>
  </si>
  <si>
    <t>格林文化</t>
    <phoneticPr fontId="1" type="noConversion"/>
  </si>
  <si>
    <t>醫道同源</t>
    <phoneticPr fontId="1" type="noConversion"/>
  </si>
  <si>
    <t>蔡璧名</t>
    <phoneticPr fontId="1" type="noConversion"/>
  </si>
  <si>
    <t>平安文化</t>
    <phoneticPr fontId="1" type="noConversion"/>
  </si>
  <si>
    <t>學生為什麼不喜歡上學？</t>
    <phoneticPr fontId="1" type="noConversion"/>
  </si>
  <si>
    <t>丹尼爾‧威靈漢</t>
  </si>
  <si>
    <t>久石文化</t>
    <phoneticPr fontId="1" type="noConversion"/>
  </si>
  <si>
    <t>四季花與節令物</t>
    <phoneticPr fontId="1" type="noConversion"/>
  </si>
  <si>
    <t xml:space="preserve">賈璽增 </t>
    <phoneticPr fontId="1" type="noConversion"/>
  </si>
  <si>
    <t>風格司藝術創作坊</t>
    <phoneticPr fontId="1" type="noConversion"/>
  </si>
  <si>
    <t>你根本不懂偶像</t>
    <phoneticPr fontId="1" type="noConversion"/>
  </si>
  <si>
    <t>中森明夫</t>
    <phoneticPr fontId="1" type="noConversion"/>
  </si>
  <si>
    <t>柳橋</t>
    <phoneticPr fontId="1" type="noConversion"/>
  </si>
  <si>
    <t>每道傷心的坎，都是通往幸福的階梯</t>
    <phoneticPr fontId="1" type="noConversion"/>
  </si>
  <si>
    <t>角子</t>
    <phoneticPr fontId="1" type="noConversion"/>
  </si>
  <si>
    <t>平裝本</t>
    <phoneticPr fontId="1" type="noConversion"/>
  </si>
  <si>
    <t>正義謊言的罪人</t>
    <phoneticPr fontId="1" type="noConversion"/>
  </si>
  <si>
    <t>陳金漢</t>
    <phoneticPr fontId="1" type="noConversion"/>
  </si>
  <si>
    <t>健行文化</t>
    <phoneticPr fontId="1" type="noConversion"/>
  </si>
  <si>
    <t>馬來西亞：多元共生的赤道國度</t>
    <phoneticPr fontId="1" type="noConversion"/>
  </si>
  <si>
    <t>廖文輝</t>
    <phoneticPr fontId="1" type="noConversion"/>
  </si>
  <si>
    <t>聯經出版公司</t>
    <phoneticPr fontId="1" type="noConversion"/>
  </si>
  <si>
    <t>雲淡風輕</t>
    <phoneticPr fontId="1" type="noConversion"/>
  </si>
  <si>
    <t>蔣勳</t>
    <phoneticPr fontId="1" type="noConversion"/>
  </si>
  <si>
    <t>有鹿文化</t>
    <phoneticPr fontId="1" type="noConversion"/>
  </si>
  <si>
    <t>伸出蘭花指</t>
    <phoneticPr fontId="1" type="noConversion"/>
  </si>
  <si>
    <t>章詒和</t>
    <phoneticPr fontId="1" type="noConversion"/>
  </si>
  <si>
    <t>女子有行</t>
    <phoneticPr fontId="1" type="noConversion"/>
  </si>
  <si>
    <t>汪順平</t>
    <phoneticPr fontId="1" type="noConversion"/>
  </si>
  <si>
    <t>元華文創</t>
    <phoneticPr fontId="1" type="noConversion"/>
  </si>
  <si>
    <t>等路</t>
    <phoneticPr fontId="1" type="noConversion"/>
  </si>
  <si>
    <t>洪明道</t>
    <phoneticPr fontId="1" type="noConversion"/>
  </si>
  <si>
    <t>九歌</t>
    <phoneticPr fontId="1" type="noConversion"/>
  </si>
  <si>
    <t>我們‧一個女人</t>
    <phoneticPr fontId="1" type="noConversion"/>
  </si>
  <si>
    <t>顏敏如</t>
    <phoneticPr fontId="1" type="noConversion"/>
  </si>
  <si>
    <t>龍出版</t>
    <phoneticPr fontId="1" type="noConversion"/>
  </si>
  <si>
    <t>親愛的外婆</t>
    <phoneticPr fontId="1" type="noConversion"/>
  </si>
  <si>
    <t>鄭如晴</t>
    <phoneticPr fontId="1" type="noConversion"/>
  </si>
  <si>
    <t>小兵</t>
    <phoneticPr fontId="1" type="noConversion"/>
  </si>
  <si>
    <t>挩窗去弄險</t>
    <phoneticPr fontId="1" type="noConversion"/>
  </si>
  <si>
    <t>鄭順聰</t>
  </si>
  <si>
    <t>前衛</t>
    <phoneticPr fontId="1" type="noConversion"/>
  </si>
  <si>
    <t>雙生夢饜</t>
    <phoneticPr fontId="1" type="noConversion"/>
  </si>
  <si>
    <t>艾芬蒂・柯納著  陳佳琳譯</t>
    <phoneticPr fontId="1" type="noConversion"/>
  </si>
  <si>
    <t>啟明</t>
    <phoneticPr fontId="1" type="noConversion"/>
  </si>
  <si>
    <t>預知死亡紀事</t>
    <phoneticPr fontId="1" type="noConversion"/>
  </si>
  <si>
    <t>身為職業拍貓人</t>
    <phoneticPr fontId="1" type="noConversion"/>
  </si>
  <si>
    <t>吳毅平  </t>
    <phoneticPr fontId="1" type="noConversion"/>
  </si>
  <si>
    <t>故宮裡的大怪獸1</t>
    <phoneticPr fontId="1" type="noConversion"/>
  </si>
  <si>
    <t>常怡 </t>
  </si>
  <si>
    <t>樂果</t>
    <phoneticPr fontId="1" type="noConversion"/>
  </si>
  <si>
    <t>書是我的翅膀，帶我去世界</t>
  </si>
  <si>
    <t> 權載喜</t>
  </si>
  <si>
    <t>大穎</t>
    <phoneticPr fontId="1" type="noConversion"/>
  </si>
  <si>
    <t>認出光速小孩</t>
    <phoneticPr fontId="1" type="noConversion"/>
  </si>
  <si>
    <t>潘如玲</t>
    <phoneticPr fontId="1" type="noConversion"/>
  </si>
  <si>
    <t>網路與書</t>
    <phoneticPr fontId="1" type="noConversion"/>
  </si>
  <si>
    <t>無障礙旅遊</t>
    <phoneticPr fontId="1" type="noConversion"/>
  </si>
  <si>
    <t>游擊文化</t>
    <phoneticPr fontId="1" type="noConversion"/>
  </si>
  <si>
    <t>後山棒球夢</t>
    <phoneticPr fontId="1" type="noConversion"/>
  </si>
  <si>
    <t>見字如晤</t>
    <phoneticPr fontId="1" type="noConversion"/>
  </si>
  <si>
    <t>宋怡慧</t>
  </si>
  <si>
    <t>禁忌的魔術</t>
    <phoneticPr fontId="1" type="noConversion"/>
  </si>
  <si>
    <t>東野圭吾</t>
  </si>
  <si>
    <t>舞街少年</t>
    <phoneticPr fontId="1" type="noConversion"/>
  </si>
  <si>
    <t>李光福</t>
  </si>
  <si>
    <t>灑野的憤怒馬桶</t>
    <phoneticPr fontId="1" type="noConversion"/>
  </si>
  <si>
    <t>劉美瑤</t>
  </si>
  <si>
    <t>芥子園畫傳</t>
    <phoneticPr fontId="1" type="noConversion"/>
  </si>
  <si>
    <t>世界</t>
    <phoneticPr fontId="1" type="noConversion"/>
  </si>
  <si>
    <t>草山之鷹</t>
    <phoneticPr fontId="1" type="noConversion"/>
  </si>
  <si>
    <t>陳偉民</t>
  </si>
  <si>
    <t>幼獅文化</t>
    <phoneticPr fontId="1" type="noConversion"/>
  </si>
  <si>
    <t>天觀雙俠．卷一（俠意縱橫書衣版）</t>
  </si>
  <si>
    <t>鄭丰</t>
  </si>
  <si>
    <t>奇幻基地</t>
    <phoneticPr fontId="1" type="noConversion"/>
  </si>
  <si>
    <t>天觀雙俠．卷二（俠意縱橫書衣版）</t>
    <phoneticPr fontId="1" type="noConversion"/>
  </si>
  <si>
    <t>天觀雙俠．卷三（俠意縱橫書衣版）</t>
    <phoneticPr fontId="1" type="noConversion"/>
  </si>
  <si>
    <t>天觀雙俠．卷四（俠意縱橫書衣版）</t>
    <phoneticPr fontId="1" type="noConversion"/>
  </si>
  <si>
    <t>遠山：牛鈴叮咚咚・馬鈴叮噹噹</t>
  </si>
  <si>
    <t>李如青</t>
  </si>
  <si>
    <t>小魯文化</t>
    <phoneticPr fontId="1" type="noConversion"/>
  </si>
  <si>
    <t>屋頂上的貓：素養導向國語文評量設計實務</t>
    <phoneticPr fontId="1" type="noConversion"/>
  </si>
  <si>
    <t>許育健</t>
  </si>
  <si>
    <t>圖解日本人論：日本文化的村落性格解析</t>
    <phoneticPr fontId="1" type="noConversion"/>
  </si>
  <si>
    <t>蔡亦竹</t>
    <phoneticPr fontId="1" type="noConversion"/>
  </si>
  <si>
    <t>遠足文化</t>
    <phoneticPr fontId="1" type="noConversion"/>
  </si>
  <si>
    <t>看見野性印度</t>
    <phoneticPr fontId="1" type="noConversion"/>
  </si>
  <si>
    <t>張隆盛</t>
  </si>
  <si>
    <t>李斯特醫生的生死舞台：從恐怖醫學院到外科手術新紀元，消毒之父約瑟夫．李斯特的信念與革命。</t>
  </si>
  <si>
    <t>琳賽．菲茨哈里斯著  蘇文君譯</t>
    <phoneticPr fontId="1" type="noConversion"/>
  </si>
  <si>
    <t>不愛讀書不是你的錯</t>
    <phoneticPr fontId="1" type="noConversion"/>
  </si>
  <si>
    <t>幾米</t>
    <phoneticPr fontId="1" type="noConversion"/>
  </si>
  <si>
    <t>逃離敘利亞</t>
    <phoneticPr fontId="1" type="noConversion"/>
  </si>
  <si>
    <t>桑姆雅．庫拉布著 鄧伯宸譯</t>
    <phoneticPr fontId="1" type="noConversion"/>
  </si>
  <si>
    <t>立緒</t>
    <phoneticPr fontId="1" type="noConversion"/>
  </si>
  <si>
    <t>蘭亭序是怎麼到博物館？</t>
    <phoneticPr fontId="1" type="noConversion"/>
  </si>
  <si>
    <t>小典藏出版</t>
    <phoneticPr fontId="1" type="noConversion"/>
  </si>
  <si>
    <t>與神ㄧ起的孩子</t>
    <phoneticPr fontId="1" type="noConversion"/>
  </si>
  <si>
    <t>蘇飛</t>
  </si>
  <si>
    <t>秀威少年</t>
    <phoneticPr fontId="1" type="noConversion"/>
  </si>
  <si>
    <t>科漫12：南極大冒險</t>
    <phoneticPr fontId="1" type="noConversion"/>
  </si>
  <si>
    <t>洪在徹</t>
    <phoneticPr fontId="1" type="noConversion"/>
  </si>
  <si>
    <t>太平洋大冒險</t>
    <phoneticPr fontId="1" type="noConversion"/>
  </si>
  <si>
    <t>崔德熙、姜境孝</t>
    <phoneticPr fontId="1" type="noConversion"/>
  </si>
  <si>
    <t>侏羅紀大冒險</t>
    <phoneticPr fontId="1" type="noConversion"/>
  </si>
  <si>
    <t>姜境孝</t>
    <phoneticPr fontId="1" type="noConversion"/>
  </si>
  <si>
    <t>科漫3：撒哈拉沙漠求生記</t>
    <phoneticPr fontId="1" type="noConversion"/>
  </si>
  <si>
    <t>讓你變聰明的18個好方法</t>
    <phoneticPr fontId="1" type="noConversion"/>
  </si>
  <si>
    <t>盧境海</t>
    <phoneticPr fontId="1" type="noConversion"/>
  </si>
  <si>
    <t>拯救地球大作戰1：全球暖化</t>
    <phoneticPr fontId="1" type="noConversion"/>
  </si>
  <si>
    <t>朴愛羅</t>
    <phoneticPr fontId="1" type="noConversion"/>
  </si>
  <si>
    <t>無人島探險記</t>
    <phoneticPr fontId="1" type="noConversion"/>
  </si>
  <si>
    <t>理財智慧王1：鈔票上的大學問</t>
    <phoneticPr fontId="1" type="noConversion"/>
  </si>
  <si>
    <t>PAPYRUS</t>
    <phoneticPr fontId="1" type="noConversion"/>
  </si>
  <si>
    <t>科漫2：亞馬遜叢林歷險記</t>
    <phoneticPr fontId="1" type="noConversion"/>
  </si>
  <si>
    <t>科漫10：原始叢林大冒險(全新修訂版)</t>
    <phoneticPr fontId="1" type="noConversion"/>
  </si>
  <si>
    <t>前進非洲大冒險(上)</t>
    <phoneticPr fontId="1" type="noConversion"/>
  </si>
  <si>
    <t>金睍民 著 林虹均 譯</t>
    <phoneticPr fontId="1" type="noConversion"/>
  </si>
  <si>
    <t>前進非洲大冒險(下)</t>
    <phoneticPr fontId="1" type="noConversion"/>
  </si>
  <si>
    <t>雨林冒險王5：魔鬼鐮刀手</t>
    <phoneticPr fontId="1" type="noConversion"/>
  </si>
  <si>
    <t>數學解題王1</t>
    <phoneticPr fontId="1" type="noConversion"/>
  </si>
  <si>
    <t>柳己韻</t>
    <phoneticPr fontId="1" type="noConversion"/>
  </si>
  <si>
    <t>勇闖絲路大冒險</t>
    <phoneticPr fontId="1" type="noConversion"/>
  </si>
  <si>
    <t>何宗俊、淪炫旴</t>
    <phoneticPr fontId="1" type="noConversion"/>
  </si>
  <si>
    <t>科漫7：大海歷險記(全新修訂版)</t>
    <phoneticPr fontId="1" type="noConversion"/>
  </si>
  <si>
    <t>科漫8：西伯利亞歷險記(全新修訂版)</t>
    <phoneticPr fontId="1" type="noConversion"/>
  </si>
  <si>
    <t>教我變勤勞的21個魔法</t>
    <phoneticPr fontId="1" type="noConversion"/>
  </si>
  <si>
    <t>李京信</t>
    <phoneticPr fontId="1" type="noConversion"/>
  </si>
  <si>
    <t>我能做得到的17個自信魔法</t>
    <phoneticPr fontId="1" type="noConversion"/>
  </si>
  <si>
    <t>宋侖信</t>
    <phoneticPr fontId="1" type="noConversion"/>
  </si>
  <si>
    <t>科學實驗王1：酸鹼中和</t>
    <phoneticPr fontId="1" type="noConversion"/>
  </si>
  <si>
    <t>Gomdori co.著  徐月珠 譯</t>
    <phoneticPr fontId="1" type="noConversion"/>
  </si>
  <si>
    <t>科學實驗王3：光的折射與反射</t>
    <phoneticPr fontId="1" type="noConversion"/>
  </si>
  <si>
    <t>科學實驗王4：光合作用與呼吸作用</t>
    <phoneticPr fontId="1" type="noConversion"/>
  </si>
  <si>
    <t>科學實驗王5：電流與磁力</t>
    <phoneticPr fontId="1" type="noConversion"/>
  </si>
  <si>
    <t>科學實驗王6：環保與汙染</t>
    <phoneticPr fontId="1" type="noConversion"/>
  </si>
  <si>
    <t>科學實驗王7：人體的奧秘</t>
    <phoneticPr fontId="1" type="noConversion"/>
  </si>
  <si>
    <t>科學實驗王8：基因與遺傳</t>
    <phoneticPr fontId="1" type="noConversion"/>
  </si>
  <si>
    <t>科學實驗王11：溶液與浮力</t>
    <phoneticPr fontId="1" type="noConversion"/>
  </si>
  <si>
    <t>科學實驗王13：物質的特性</t>
    <phoneticPr fontId="1" type="noConversion"/>
  </si>
  <si>
    <t>科學實驗王15：地震與火山</t>
    <phoneticPr fontId="1" type="noConversion"/>
  </si>
  <si>
    <t>長安十二時辰》套書，上+下，共二冊</t>
    <phoneticPr fontId="1" type="noConversion"/>
  </si>
  <si>
    <t xml:space="preserve"> 馬伯庸  </t>
    <phoneticPr fontId="1" type="noConversion"/>
  </si>
  <si>
    <t>是</t>
    <phoneticPr fontId="1" type="noConversion"/>
  </si>
  <si>
    <t>俗女養成記</t>
  </si>
  <si>
    <t>江鵝</t>
  </si>
  <si>
    <t xml:space="preserve">大塊文化  </t>
  </si>
  <si>
    <t>我們與惡的距離》</t>
  </si>
  <si>
    <t xml:space="preserve"> 呂蒔媛,</t>
  </si>
  <si>
    <t xml:space="preserve">麥田  </t>
  </si>
  <si>
    <t>一個年輕公務員的革新理想</t>
  </si>
  <si>
    <t>魚凱</t>
  </si>
  <si>
    <t xml:space="preserve">網路與書出版 </t>
  </si>
  <si>
    <t>偽公務員的菜鳥日記：給跳坑公職的青年、水深火熱的公僕、合約上的乙方苦主、對公家單位森七七的小老百姓</t>
    <phoneticPr fontId="1" type="noConversion"/>
  </si>
  <si>
    <t>屋裡寶寶</t>
  </si>
  <si>
    <t>Eagle老師的創意生活折紙</t>
  </si>
  <si>
    <t>蘇卓英</t>
  </si>
  <si>
    <t>河南科學技術出版社</t>
  </si>
  <si>
    <t>一千個晚安 電視劇小說（附珍藏明信片組）</t>
  </si>
  <si>
    <t>何沫洋</t>
  </si>
  <si>
    <t>寂寞空庭春欲晚【電視劇書衣版】</t>
  </si>
  <si>
    <t xml:space="preserve"> 匪我思存 </t>
  </si>
  <si>
    <t>美國家庭萬用親子英文</t>
    <phoneticPr fontId="1" type="noConversion"/>
  </si>
  <si>
    <t>洪賢珠</t>
    <phoneticPr fontId="1" type="noConversion"/>
  </si>
  <si>
    <t>國際學村</t>
    <phoneticPr fontId="1" type="noConversion"/>
  </si>
  <si>
    <t>李勁</t>
    <phoneticPr fontId="1" type="noConversion"/>
  </si>
  <si>
    <t>大是文化</t>
    <phoneticPr fontId="1" type="noConversion"/>
  </si>
  <si>
    <t>釋控</t>
    <phoneticPr fontId="1" type="noConversion"/>
  </si>
  <si>
    <t>凱文.凱莉</t>
    <phoneticPr fontId="1" type="noConversion"/>
  </si>
  <si>
    <t>朝5晚9   1-14</t>
    <phoneticPr fontId="1" type="noConversion"/>
  </si>
  <si>
    <t>相原實貴</t>
    <phoneticPr fontId="1" type="noConversion"/>
  </si>
  <si>
    <t>東立</t>
    <phoneticPr fontId="1" type="noConversion"/>
  </si>
  <si>
    <t>仁者俠醫  1-20</t>
    <phoneticPr fontId="1" type="noConversion"/>
  </si>
  <si>
    <t>村上紀香</t>
    <phoneticPr fontId="1" type="noConversion"/>
  </si>
  <si>
    <t>食夢先生南疆卷</t>
    <phoneticPr fontId="1" type="noConversion"/>
  </si>
  <si>
    <t>金子息</t>
    <phoneticPr fontId="1" type="noConversion"/>
  </si>
  <si>
    <t>食孟先生中州卷</t>
    <phoneticPr fontId="1" type="noConversion"/>
  </si>
  <si>
    <t>阿提米斯2：北極事件</t>
    <phoneticPr fontId="1" type="noConversion"/>
  </si>
  <si>
    <t>歐因•科弗</t>
    <phoneticPr fontId="1" type="noConversion"/>
  </si>
  <si>
    <t>博識</t>
    <phoneticPr fontId="1" type="noConversion"/>
  </si>
  <si>
    <t>阿提米斯1：精靈律典</t>
    <phoneticPr fontId="1" type="noConversion"/>
  </si>
  <si>
    <t>阿提米斯3：永恆密碼</t>
    <phoneticPr fontId="1" type="noConversion"/>
  </si>
  <si>
    <t>他不是故意的 亞斯伯格ADHD.LD 教養全書</t>
    <phoneticPr fontId="1" type="noConversion"/>
  </si>
  <si>
    <t>西脇俊二</t>
    <phoneticPr fontId="1" type="noConversion"/>
  </si>
  <si>
    <t>瑞昇</t>
    <phoneticPr fontId="1" type="noConversion"/>
  </si>
  <si>
    <t>科學實驗王25</t>
    <phoneticPr fontId="1" type="noConversion"/>
  </si>
  <si>
    <t>Story a.著 徐月珠譯</t>
    <phoneticPr fontId="1" type="noConversion"/>
  </si>
  <si>
    <t>可不可以不要鐵飯碗：彎彎各行各業初體驗</t>
  </si>
  <si>
    <t>彎彎</t>
  </si>
  <si>
    <t>夢遊人</t>
    <phoneticPr fontId="1" type="noConversion"/>
  </si>
  <si>
    <t>可不可以勇敢挑戰：彎彎的應援，為自己Fight again！</t>
  </si>
  <si>
    <t>自轉星球文化</t>
  </si>
  <si>
    <t>可不可以一直在一起：彎彎寵物日記</t>
  </si>
  <si>
    <t>可不可以繼續幼稚！？：彎彎塗鴉日記6</t>
  </si>
  <si>
    <t>可不可以不要NG：彎彎塗鴉日記5(附DVD)</t>
  </si>
  <si>
    <t>可不可以不要上學：彎彎塗鴉日記3</t>
  </si>
  <si>
    <t>可不可以天天出去玩：彎彎旅行日記1</t>
  </si>
  <si>
    <t>可不可以不要上班：彎彎塗鴉日記</t>
    <phoneticPr fontId="1" type="noConversion"/>
  </si>
  <si>
    <t>小西遊記</t>
    <phoneticPr fontId="1" type="noConversion"/>
  </si>
  <si>
    <t>白萌</t>
    <phoneticPr fontId="1" type="noConversion"/>
  </si>
  <si>
    <t>木馬</t>
    <phoneticPr fontId="1" type="noConversion"/>
  </si>
  <si>
    <t>我的阿嬤16歲</t>
    <phoneticPr fontId="1" type="noConversion"/>
  </si>
  <si>
    <t>圖解台灣神明圖鑑</t>
    <phoneticPr fontId="1" type="noConversion"/>
  </si>
  <si>
    <t>謝奇峰</t>
    <phoneticPr fontId="1" type="noConversion"/>
  </si>
  <si>
    <t>暮光之城</t>
    <phoneticPr fontId="1" type="noConversion"/>
  </si>
  <si>
    <t> 史蒂芬妮．梅爾 著  瞿秀蕙譯</t>
    <phoneticPr fontId="1" type="noConversion"/>
  </si>
  <si>
    <t>尖端</t>
    <phoneticPr fontId="1" type="noConversion"/>
  </si>
  <si>
    <t>暮光之城-破曉</t>
    <phoneticPr fontId="1" type="noConversion"/>
  </si>
  <si>
    <t>暮光之城 蝕</t>
    <phoneticPr fontId="1" type="noConversion"/>
  </si>
  <si>
    <t>史蒂芬妮．梅爾 著  瞿秀蕙譯</t>
  </si>
  <si>
    <t>暮光之城新月</t>
    <phoneticPr fontId="1" type="noConversion"/>
  </si>
  <si>
    <t>波西傑克森系列：神火之賊、妖魔之海、泰坦魔咒、迷宮戰場、終極天神</t>
    <phoneticPr fontId="1" type="noConversion"/>
  </si>
  <si>
    <t>雷克．萊爾頓</t>
  </si>
  <si>
    <t>遠流</t>
    <phoneticPr fontId="1" type="noConversion"/>
  </si>
  <si>
    <t>分歧者三部曲套書+外傳 (4冊合售):分歧者/ 2: 叛亂者/ 3: 赤誠者/ 外傳</t>
    <phoneticPr fontId="1" type="noConversion"/>
  </si>
  <si>
    <t>薇若妮卡 羅斯</t>
    <phoneticPr fontId="1" type="noConversion"/>
  </si>
  <si>
    <t>飢餓遊戲1</t>
    <phoneticPr fontId="1" type="noConversion"/>
  </si>
  <si>
    <t xml:space="preserve"> 蘇珊．柯林斯</t>
    <phoneticPr fontId="1" type="noConversion"/>
  </si>
  <si>
    <t>大塊</t>
    <phoneticPr fontId="1" type="noConversion"/>
  </si>
  <si>
    <t>飢餓遊戲2：星火燎原</t>
    <phoneticPr fontId="1" type="noConversion"/>
  </si>
  <si>
    <t>飢餓遊戲3：自由幻夢【10週年紀念版】</t>
    <phoneticPr fontId="1" type="noConversion"/>
  </si>
  <si>
    <t>哈利波特：神秘的魔法石</t>
    <phoneticPr fontId="1" type="noConversion"/>
  </si>
  <si>
    <t xml:space="preserve"> J‧K‧羅琳</t>
    <phoneticPr fontId="1" type="noConversion"/>
  </si>
  <si>
    <t>皇冠文化</t>
    <phoneticPr fontId="1" type="noConversion"/>
  </si>
  <si>
    <t>哈利波特：消失的密室</t>
    <phoneticPr fontId="1" type="noConversion"/>
  </si>
  <si>
    <t>哈利波特：阿茲卡班的逃犯</t>
    <phoneticPr fontId="1" type="noConversion"/>
  </si>
  <si>
    <t>哈利波特：火盃的考驗</t>
    <phoneticPr fontId="1" type="noConversion"/>
  </si>
  <si>
    <t>哈利波特：鳳凰會的密令</t>
    <phoneticPr fontId="1" type="noConversion"/>
  </si>
  <si>
    <t>哈利波特：混血王子的背叛</t>
    <phoneticPr fontId="1" type="noConversion"/>
  </si>
  <si>
    <t>哈利波特：死神的聖物</t>
    <phoneticPr fontId="1" type="noConversion"/>
  </si>
  <si>
    <t>笑傲江湖系列（1-4）</t>
    <phoneticPr fontId="1" type="noConversion"/>
  </si>
  <si>
    <t>金庸</t>
    <phoneticPr fontId="1" type="noConversion"/>
  </si>
  <si>
    <t>天龍八部系列（1-5）</t>
    <phoneticPr fontId="1" type="noConversion"/>
  </si>
  <si>
    <t>神鵰俠侶系列（1-4）</t>
    <phoneticPr fontId="1" type="noConversion"/>
  </si>
  <si>
    <t>957322917X</t>
  </si>
  <si>
    <t>倚天屠龍記系列（1-4）</t>
    <phoneticPr fontId="1" type="noConversion"/>
  </si>
  <si>
    <t>射鵰英雄傳系列（1-4）</t>
    <phoneticPr fontId="1" type="noConversion"/>
  </si>
  <si>
    <t>書劍恩仇錄上下集</t>
    <phoneticPr fontId="1" type="noConversion"/>
  </si>
  <si>
    <t>碧血劍上下集</t>
    <phoneticPr fontId="1" type="noConversion"/>
  </si>
  <si>
    <t>魔戒首部曲：魔戒現身</t>
    <phoneticPr fontId="1" type="noConversion"/>
  </si>
  <si>
    <t>聯經</t>
    <phoneticPr fontId="1" type="noConversion"/>
  </si>
  <si>
    <t>魔戒二部曲：雙城奇謀</t>
    <phoneticPr fontId="1" type="noConversion"/>
  </si>
  <si>
    <t>托爾金 </t>
    <phoneticPr fontId="1" type="noConversion"/>
  </si>
  <si>
    <t>魔戒三部曲：王者再臨</t>
    <phoneticPr fontId="1" type="noConversion"/>
  </si>
  <si>
    <t>等媽媽回家的孩子</t>
    <phoneticPr fontId="1" type="noConversion"/>
  </si>
  <si>
    <t>羅彩麗</t>
    <phoneticPr fontId="1" type="noConversion"/>
  </si>
  <si>
    <t>文房社</t>
    <phoneticPr fontId="1" type="noConversion"/>
  </si>
  <si>
    <t>你是我的眼</t>
    <phoneticPr fontId="1" type="noConversion"/>
  </si>
  <si>
    <t>林樂樂</t>
    <phoneticPr fontId="1" type="noConversion"/>
  </si>
  <si>
    <t>佶子</t>
    <phoneticPr fontId="1" type="noConversion"/>
  </si>
  <si>
    <t>像女孩的男孩</t>
    <phoneticPr fontId="1" type="noConversion"/>
  </si>
  <si>
    <t>陳益綜</t>
    <phoneticPr fontId="1" type="noConversion"/>
  </si>
  <si>
    <t>偷不走的幸福</t>
    <phoneticPr fontId="1" type="noConversion"/>
  </si>
  <si>
    <t>王俐文</t>
    <phoneticPr fontId="1" type="noConversion"/>
  </si>
  <si>
    <t>妹妹的翅膀</t>
    <phoneticPr fontId="1" type="noConversion"/>
  </si>
  <si>
    <t>劉曉慧</t>
    <phoneticPr fontId="1" type="noConversion"/>
  </si>
  <si>
    <t>流浪的小孩</t>
    <phoneticPr fontId="1" type="noConversion"/>
  </si>
  <si>
    <t>許正芳</t>
    <phoneticPr fontId="1" type="noConversion"/>
  </si>
  <si>
    <t>福地</t>
    <phoneticPr fontId="1" type="noConversion"/>
  </si>
  <si>
    <t>幫傭的小孩</t>
    <phoneticPr fontId="1" type="noConversion"/>
  </si>
  <si>
    <t>徐月娟</t>
    <phoneticPr fontId="1" type="noConversion"/>
  </si>
  <si>
    <t>永遠的姊妹</t>
    <phoneticPr fontId="1" type="noConversion"/>
  </si>
  <si>
    <t>游仁美</t>
    <phoneticPr fontId="1" type="noConversion"/>
  </si>
  <si>
    <t>祖孫情</t>
    <phoneticPr fontId="1" type="noConversion"/>
  </si>
  <si>
    <t>你爸爸我媽媽</t>
    <phoneticPr fontId="1" type="noConversion"/>
  </si>
  <si>
    <t>李光福</t>
    <phoneticPr fontId="1" type="noConversion"/>
  </si>
  <si>
    <t>換 身</t>
    <phoneticPr fontId="1" type="noConversion"/>
  </si>
  <si>
    <t>梅根．蕭爾</t>
  </si>
  <si>
    <t>幼獅</t>
    <phoneticPr fontId="1" type="noConversion"/>
  </si>
  <si>
    <t>漢字奇兵</t>
    <phoneticPr fontId="1" type="noConversion"/>
  </si>
  <si>
    <t>張之路</t>
  </si>
  <si>
    <t>心好累</t>
    <phoneticPr fontId="1" type="noConversion"/>
  </si>
  <si>
    <t>陳嬿伊</t>
    <phoneticPr fontId="1" type="noConversion"/>
  </si>
  <si>
    <t>找對方法做對事</t>
    <phoneticPr fontId="1" type="noConversion"/>
  </si>
  <si>
    <t>夏欣</t>
    <phoneticPr fontId="1" type="noConversion"/>
  </si>
  <si>
    <t>老樹創意出版中心</t>
    <phoneticPr fontId="1" type="noConversion"/>
  </si>
  <si>
    <t>妖怪鳴歌錄</t>
    <phoneticPr fontId="1" type="noConversion"/>
  </si>
  <si>
    <t>何敬堯</t>
    <phoneticPr fontId="1" type="noConversion"/>
  </si>
  <si>
    <t>排灣族少年王</t>
    <phoneticPr fontId="1" type="noConversion"/>
  </si>
  <si>
    <t>廖文毅</t>
    <phoneticPr fontId="1" type="noConversion"/>
  </si>
  <si>
    <t>程式特攻隊1-4套書</t>
    <phoneticPr fontId="1" type="noConversion"/>
  </si>
  <si>
    <t>楊謹倫</t>
    <phoneticPr fontId="1" type="noConversion"/>
  </si>
  <si>
    <t>未來出版</t>
    <phoneticPr fontId="1" type="noConversion"/>
  </si>
  <si>
    <t>魔電聯盟7：最後戰役</t>
    <phoneticPr fontId="1" type="noConversion"/>
  </si>
  <si>
    <t>理查‧保羅‧伊凡斯</t>
    <phoneticPr fontId="1" type="noConversion"/>
  </si>
  <si>
    <t>魔電聯盟4：攔截獵龍行動</t>
    <phoneticPr fontId="1" type="noConversion"/>
  </si>
  <si>
    <t>魔電聯盟5：生存倒數</t>
    <phoneticPr fontId="1" type="noConversion"/>
  </si>
  <si>
    <t>魔電聯盟6：衝出監獄島</t>
    <phoneticPr fontId="1" type="noConversion"/>
  </si>
  <si>
    <t>我是白痴</t>
    <phoneticPr fontId="1" type="noConversion"/>
  </si>
  <si>
    <t>王淑芬</t>
    <phoneticPr fontId="1" type="noConversion"/>
  </si>
  <si>
    <t>親子天下</t>
    <phoneticPr fontId="1" type="noConversion"/>
  </si>
  <si>
    <t>我的故宮欣賞書</t>
    <phoneticPr fontId="1" type="noConversion"/>
  </si>
  <si>
    <t>林世仁</t>
    <phoneticPr fontId="1" type="noConversion"/>
  </si>
  <si>
    <t>小天下</t>
    <phoneticPr fontId="1" type="noConversion"/>
  </si>
  <si>
    <t>少年廚俠3：消失的魔石</t>
    <phoneticPr fontId="1" type="noConversion"/>
  </si>
  <si>
    <t>少年廚俠4：除魔大神仙</t>
    <phoneticPr fontId="1" type="noConversion"/>
  </si>
  <si>
    <t>混血孤兒院：神祕的捕歌器</t>
    <phoneticPr fontId="1" type="noConversion"/>
  </si>
  <si>
    <t>米拉．巴爾托克</t>
    <phoneticPr fontId="1" type="noConversion"/>
  </si>
  <si>
    <t>不必把太多人請進生命裡+請原諒生活對你的刁難+松浦彌太郎寫給凌晨五點的你（全三冊套書）</t>
    <phoneticPr fontId="1" type="noConversion"/>
  </si>
  <si>
    <t xml:space="preserve"> 高原, 馬德, 松浦彌太郎</t>
    <phoneticPr fontId="1" type="noConversion"/>
  </si>
  <si>
    <t>看不見的敵人</t>
    <phoneticPr fontId="1" type="noConversion"/>
  </si>
  <si>
    <t>阿部夏丸</t>
    <phoneticPr fontId="1" type="noConversion"/>
  </si>
  <si>
    <t>晨讀10分鐘：科學跟你想的不一樣（附閱讀素養題本）</t>
    <phoneticPr fontId="1" type="noConversion"/>
  </si>
  <si>
    <t>李鍾旻</t>
    <phoneticPr fontId="1" type="noConversion"/>
  </si>
  <si>
    <t>晨讀10分鐘：世界和你想的不一樣（附閱讀素養題本）</t>
    <phoneticPr fontId="1" type="noConversion"/>
  </si>
  <si>
    <t>米蘭．昆德拉</t>
    <phoneticPr fontId="1" type="noConversion"/>
  </si>
  <si>
    <t>晨讀10分鐘：你的獨特，我看見</t>
    <phoneticPr fontId="1" type="noConversion"/>
  </si>
  <si>
    <t>黃國珍</t>
    <phoneticPr fontId="1" type="noConversion"/>
  </si>
  <si>
    <t>超科少年05：孟德爾:豌豆×遺傳學×基因</t>
    <phoneticPr fontId="1" type="noConversion"/>
  </si>
  <si>
    <t>好面 馮昊</t>
    <phoneticPr fontId="1" type="noConversion"/>
  </si>
  <si>
    <t>超科少年6：居禮夫人:放射線×鐳×核子醫學</t>
    <phoneticPr fontId="1" type="noConversion"/>
  </si>
  <si>
    <t>胡佳伶</t>
    <phoneticPr fontId="1" type="noConversion"/>
  </si>
  <si>
    <t>青春無敵早點詩：中學生新詩選</t>
    <phoneticPr fontId="1" type="noConversion"/>
  </si>
  <si>
    <t>洛夫等</t>
    <phoneticPr fontId="1" type="noConversion"/>
  </si>
  <si>
    <t>賴馬家的52週生活週記簿</t>
    <phoneticPr fontId="1" type="noConversion"/>
  </si>
  <si>
    <t>賴馬賴曉妍</t>
    <phoneticPr fontId="1" type="noConversion"/>
  </si>
  <si>
    <t>不太乖世代：不是叛逆，更不是反骨，而是堅持乖乖做自己！</t>
    <phoneticPr fontId="1" type="noConversion"/>
  </si>
  <si>
    <t>蘇仰志</t>
    <phoneticPr fontId="1" type="noConversion"/>
  </si>
  <si>
    <t>有效提問：閱讀好故事、設計好問題，陪孩子一起探索自我</t>
    <phoneticPr fontId="1" type="noConversion"/>
  </si>
  <si>
    <t>陳欣希</t>
    <phoneticPr fontId="1" type="noConversion"/>
  </si>
  <si>
    <t>數位世界的孩子系列1-4（共四冊）：一起認識網路社會與數位時代的關鍵議題</t>
    <phoneticPr fontId="1" type="noConversion"/>
  </si>
  <si>
    <t>班‧赫柏德  翻譯洪翠薇</t>
    <phoneticPr fontId="1" type="noConversion"/>
  </si>
  <si>
    <t>科學史上最有梗的20堂化學課（共2冊）：40部線上影片讓你秒懂化學</t>
    <phoneticPr fontId="1" type="noConversion"/>
  </si>
  <si>
    <t>姚荏富 胡妙芬 LIS科學教材研發團隊</t>
    <phoneticPr fontId="1" type="noConversion"/>
  </si>
  <si>
    <t>故事臺灣史：10個翻轉臺灣的關鍵時刻</t>
    <phoneticPr fontId="1" type="noConversion"/>
  </si>
  <si>
    <t>故事，寫給所有人的歷史團隊</t>
    <phoneticPr fontId="1" type="noConversion"/>
  </si>
  <si>
    <t>故事臺灣史：22個改變臺灣的關鍵人物</t>
    <phoneticPr fontId="1" type="noConversion"/>
  </si>
  <si>
    <t>大碗大匙呷飽未？：台灣人的餐桌就是一部台灣史，推動「食育」一定要知道的台灣菜故事！</t>
    <phoneticPr fontId="1" type="noConversion"/>
  </si>
  <si>
    <t>陳玉箴</t>
    <phoneticPr fontId="1" type="noConversion"/>
  </si>
  <si>
    <t>聯合文學</t>
    <phoneticPr fontId="1" type="noConversion"/>
  </si>
  <si>
    <t>世界中的孩子系列1-4：一起認識影響全球的關鍵議題（共四本）</t>
    <phoneticPr fontId="1" type="noConversion"/>
  </si>
  <si>
    <t>路易絲‧史比爾斯布里</t>
    <phoneticPr fontId="1" type="noConversion"/>
  </si>
  <si>
    <t>理財小達人系列1─4（共四冊）：一起學習個人理財、家庭理財、國家經濟、世界金融</t>
    <phoneticPr fontId="1" type="noConversion"/>
  </si>
  <si>
    <t>費莉西亞‧羅</t>
    <phoneticPr fontId="1" type="noConversion"/>
  </si>
  <si>
    <t>七侯筆錄之筆靈（上）（下）套書（首刷限量PVC書衣版）</t>
    <phoneticPr fontId="1" type="noConversion"/>
  </si>
  <si>
    <t>馬伯庸</t>
    <phoneticPr fontId="1" type="noConversion"/>
  </si>
  <si>
    <t>用繪本跟孩子談重要的事：能獨立思考的孩子，到哪裡都能過得好</t>
    <phoneticPr fontId="1" type="noConversion"/>
  </si>
  <si>
    <t>如何</t>
    <phoneticPr fontId="1" type="noConversion"/>
  </si>
  <si>
    <t>枯山水三部曲I：雨男孩 雪女孩</t>
    <phoneticPr fontId="1" type="noConversion"/>
  </si>
  <si>
    <t xml:space="preserve"> 鄭宗弦, 楊奕成 </t>
    <phoneticPr fontId="1" type="noConversion"/>
  </si>
  <si>
    <t>四也</t>
    <phoneticPr fontId="1" type="noConversion"/>
  </si>
  <si>
    <t>矛盾的美國人：馬克．吐溫與《湯姆歷險記》、《哈克歷險記》（精裝典藏版）</t>
    <phoneticPr fontId="1" type="noConversion"/>
  </si>
  <si>
    <t xml:space="preserve">楊照  </t>
    <phoneticPr fontId="1" type="noConversion"/>
  </si>
  <si>
    <t>我和小豬撲滿的存錢日記</t>
    <phoneticPr fontId="1" type="noConversion"/>
  </si>
  <si>
    <t>邱靖巧</t>
    <phoneticPr fontId="1" type="noConversion"/>
  </si>
  <si>
    <t>短褲女孩的青春週記</t>
    <phoneticPr fontId="1" type="noConversion"/>
  </si>
  <si>
    <t>故事行銷：寫文案，先學故事，照樣造句就能寫出商業等級的爆文指南。</t>
    <phoneticPr fontId="1" type="noConversion"/>
  </si>
  <si>
    <t>李洛克</t>
    <phoneticPr fontId="1" type="noConversion"/>
  </si>
  <si>
    <t>一心文化。</t>
    <phoneticPr fontId="1" type="noConversion"/>
  </si>
  <si>
    <t>一分鐘驚艷簡報術</t>
    <phoneticPr fontId="5" type="noConversion"/>
  </si>
  <si>
    <t>劉滄碩</t>
    <phoneticPr fontId="5" type="noConversion"/>
  </si>
  <si>
    <t>布克文化</t>
    <phoneticPr fontId="5" type="noConversion"/>
  </si>
  <si>
    <t>最低的水果摘完之後</t>
    <phoneticPr fontId="5" type="noConversion"/>
  </si>
  <si>
    <t>顏擇雅</t>
    <phoneticPr fontId="5" type="noConversion"/>
  </si>
  <si>
    <t>天下雜誌</t>
    <phoneticPr fontId="5" type="noConversion"/>
  </si>
  <si>
    <t>簡單的哲學課-從一句美味格言開始</t>
    <phoneticPr fontId="5" type="noConversion"/>
  </si>
  <si>
    <t>Alain Stephen</t>
    <phoneticPr fontId="5" type="noConversion"/>
  </si>
  <si>
    <t>臺灣商務</t>
    <phoneticPr fontId="5" type="noConversion"/>
  </si>
  <si>
    <t>尋妖誌：島嶼妖怪文化之旅</t>
    <phoneticPr fontId="5" type="noConversion"/>
  </si>
  <si>
    <t>臺北地方異聞工作室</t>
    <phoneticPr fontId="5" type="noConversion"/>
  </si>
  <si>
    <t>晨星出版</t>
    <phoneticPr fontId="5" type="noConversion"/>
  </si>
  <si>
    <t>幻獸獵人阿塔伊</t>
    <phoneticPr fontId="5" type="noConversion"/>
  </si>
  <si>
    <t>呂水世</t>
    <phoneticPr fontId="5" type="noConversion"/>
  </si>
  <si>
    <t>小島經濟學：關於魚(金錢)、漁網(資本)、儲蓄及借貸的經濟寓言 【插畫圖解珍藏版】</t>
    <phoneticPr fontId="5" type="noConversion"/>
  </si>
  <si>
    <t>Peter D. Schiff &amp; Andrew J. Schiff</t>
    <phoneticPr fontId="5" type="noConversion"/>
  </si>
  <si>
    <t>菇的呼風喚雨史：從餐桌、工廠、實驗室、戰場到農田，那些人類迷戀、依賴或懼怕的真菌與它們的祕密生活</t>
    <phoneticPr fontId="5" type="noConversion"/>
  </si>
  <si>
    <t>顧曉哲</t>
    <phoneticPr fontId="5" type="noConversion"/>
  </si>
  <si>
    <t>積木文化</t>
    <phoneticPr fontId="5" type="noConversion"/>
  </si>
  <si>
    <t>花現台南：貓編的追花筆記</t>
    <phoneticPr fontId="5" type="noConversion"/>
  </si>
  <si>
    <t>陳秀琍</t>
    <phoneticPr fontId="5" type="noConversion"/>
  </si>
  <si>
    <t>種子圖鑑： 天上飛、河裡游、偽裝欺敵搞心機......讓你意想不到的種子變身小劇場</t>
    <phoneticPr fontId="5" type="noConversion"/>
  </si>
  <si>
    <t>多田多惠子</t>
    <phoneticPr fontId="5" type="noConversion"/>
  </si>
  <si>
    <t>果力文化</t>
    <phoneticPr fontId="5" type="noConversion"/>
  </si>
  <si>
    <t>開始養鸚鵡就上手</t>
    <phoneticPr fontId="5" type="noConversion"/>
  </si>
  <si>
    <t>作者：鈴木莉萌/攝影：井川俊彥</t>
    <phoneticPr fontId="5" type="noConversion"/>
  </si>
  <si>
    <t>三浦伸章的自然農法</t>
    <phoneticPr fontId="5" type="noConversion"/>
  </si>
  <si>
    <t>三浦伸章</t>
    <phoneticPr fontId="5" type="noConversion"/>
  </si>
  <si>
    <t>書包裡的美術館：為教科書注入美感細胞</t>
    <phoneticPr fontId="5" type="noConversion"/>
  </si>
  <si>
    <t>張柏韋, 陳慕天, 林宗諺</t>
    <phoneticPr fontId="5" type="noConversion"/>
  </si>
  <si>
    <t>網路與書</t>
    <phoneticPr fontId="5" type="noConversion"/>
  </si>
  <si>
    <t>哈利波特 : 穿越魔法史</t>
    <phoneticPr fontId="5" type="noConversion"/>
  </si>
  <si>
    <t>皇冠文化</t>
    <phoneticPr fontId="5" type="noConversion"/>
  </si>
  <si>
    <t>大英圖書館 (The British Library)</t>
    <phoneticPr fontId="5" type="noConversion"/>
  </si>
  <si>
    <t>歷史老師來不及教的幽默奇聞</t>
    <phoneticPr fontId="5" type="noConversion"/>
  </si>
  <si>
    <t>劉繼興</t>
    <phoneticPr fontId="5" type="noConversion"/>
  </si>
  <si>
    <t>精冠</t>
    <phoneticPr fontId="5" type="noConversion"/>
  </si>
  <si>
    <t>勇闖非洲死亡之心：一個台灣人的查德初體驗</t>
    <phoneticPr fontId="5" type="noConversion"/>
  </si>
  <si>
    <t>陳子瑜</t>
    <phoneticPr fontId="5" type="noConversion"/>
  </si>
  <si>
    <t>前衛</t>
    <phoneticPr fontId="5" type="noConversion"/>
  </si>
  <si>
    <t>臺南巷子內：移民府城10年，細說建築與美食</t>
    <phoneticPr fontId="5" type="noConversion"/>
  </si>
  <si>
    <t>魚夫</t>
    <phoneticPr fontId="5" type="noConversion"/>
  </si>
  <si>
    <t>天下文化</t>
    <phoneticPr fontId="5" type="noConversion"/>
  </si>
  <si>
    <t>漢摩拉比小姐：現任法官寫的法庭小說</t>
    <phoneticPr fontId="5" type="noConversion"/>
  </si>
  <si>
    <t>文裕皙</t>
    <phoneticPr fontId="5" type="noConversion"/>
  </si>
  <si>
    <t>大田出版</t>
    <phoneticPr fontId="5" type="noConversion"/>
  </si>
  <si>
    <t>中藥舖的女兒</t>
    <phoneticPr fontId="5" type="noConversion"/>
  </si>
  <si>
    <t>湯素貞</t>
    <phoneticPr fontId="5" type="noConversion"/>
  </si>
  <si>
    <t>蓋亞</t>
    <phoneticPr fontId="5" type="noConversion"/>
  </si>
  <si>
    <t>唐朝有嘻哈：唐詩Hip-Hop新解。從海選到決賽，直播大唐國民詩人freestyle說唱現場 ＆ 燃炸battle戰</t>
    <phoneticPr fontId="5" type="noConversion"/>
  </si>
  <si>
    <t>古人很潮（Great Poets of the Tang Dynasty）</t>
    <phoneticPr fontId="5" type="noConversion"/>
  </si>
  <si>
    <t>讀書共和國（野人文化）</t>
    <phoneticPr fontId="5" type="noConversion"/>
  </si>
  <si>
    <t>畫貓．雅宋</t>
    <phoneticPr fontId="5" type="noConversion"/>
  </si>
  <si>
    <t>天聞角川  蘇徵樓</t>
    <phoneticPr fontId="5" type="noConversion"/>
  </si>
  <si>
    <t>角川</t>
    <phoneticPr fontId="5" type="noConversion"/>
  </si>
  <si>
    <t>葛瑞格‧迪恩  Greg Dean</t>
    <phoneticPr fontId="1" type="noConversion"/>
  </si>
  <si>
    <t>商周出版</t>
    <phoneticPr fontId="1" type="noConversion"/>
  </si>
  <si>
    <t>伊迪絲．漢彌敦, 莎士比亞, 蘭姆姊弟 Edith Hamilton, William Shakespeare, Mary &amp; Charles Lamb</t>
    <phoneticPr fontId="1" type="noConversion"/>
  </si>
  <si>
    <t>漫遊者文化</t>
    <phoneticPr fontId="1" type="noConversion"/>
  </si>
  <si>
    <t>伊萬娜．查伯克 Ivana Chubbuck</t>
    <phoneticPr fontId="1" type="noConversion"/>
  </si>
  <si>
    <t> 凱若琳•吉約 Caroline Guillot</t>
    <phoneticPr fontId="1" type="noConversion"/>
  </si>
  <si>
    <t>PCuSER電腦人文化</t>
    <phoneticPr fontId="1" type="noConversion"/>
  </si>
  <si>
    <t xml:space="preserve"> 尾崎將也</t>
    <phoneticPr fontId="1" type="noConversion"/>
  </si>
  <si>
    <t>五南</t>
    <phoneticPr fontId="1" type="noConversion"/>
  </si>
  <si>
    <t> 克里斯多夫‧巴爾梅 Christopher B. Balme</t>
    <phoneticPr fontId="1" type="noConversion"/>
  </si>
  <si>
    <t>書林出版有限公司</t>
    <phoneticPr fontId="1" type="noConversion"/>
  </si>
  <si>
    <t>崧燁文化</t>
  </si>
  <si>
    <t xml:space="preserve"> 蔡富澧 </t>
    <phoneticPr fontId="1" type="noConversion"/>
  </si>
  <si>
    <t xml:space="preserve">師大書苑 </t>
    <phoneticPr fontId="1" type="noConversion"/>
  </si>
  <si>
    <t xml:space="preserve"> 陳蒨蒨</t>
    <phoneticPr fontId="1" type="noConversion"/>
  </si>
  <si>
    <t xml:space="preserve"> 陳美貞 </t>
    <phoneticPr fontId="1" type="noConversion"/>
  </si>
  <si>
    <t>麥浩斯</t>
    <phoneticPr fontId="1" type="noConversion"/>
  </si>
  <si>
    <t>玩出數學腦: 數字x圖形x幾何x應用,300道腦力激盪趣味遊戲,史上最強智力大挑戰! </t>
  </si>
  <si>
    <t>幼福文化</t>
  </si>
  <si>
    <t>9789862437087</t>
  </si>
  <si>
    <t>數學腦大進化: 訓練孩子思考能力的超好玩數學遊戲 </t>
  </si>
  <si>
    <t>高濱正伸著; 張萍譯 </t>
  </si>
  <si>
    <t>五南</t>
  </si>
  <si>
    <t>有數字感的人為什麼拿高薪 </t>
  </si>
  <si>
    <t>鮑比.西格爾(Bobby Seagull)著; 廖桓偉譯 </t>
  </si>
  <si>
    <t>跟著哆啦A夢學數學: 數的合成和排序 </t>
  </si>
  <si>
    <t>台灣小學館編著</t>
  </si>
  <si>
    <t>智趣王數位科技 </t>
  </si>
  <si>
    <t>吐嘈學數學: 16堂課讓你擁有數學腦 </t>
  </si>
  <si>
    <t>如果</t>
  </si>
  <si>
    <t>黃金比例: 1.61803...的秘密 </t>
  </si>
  <si>
    <t>李維歐(Mario Livio)著; 丘宏義譯 </t>
  </si>
  <si>
    <t>數字感: 1・2・3哪裡來? </t>
  </si>
  <si>
    <t>Stanislas Dehaene著; 王麗娟譯</t>
  </si>
  <si>
    <t>先覺 </t>
  </si>
  <si>
    <t> 9789576074639</t>
  </si>
  <si>
    <t>馬庫斯.杜.桑托伊(Marcus du Sautoy)著; 郭婷瑋譯 </t>
  </si>
  <si>
    <t>臉譜 </t>
  </si>
  <si>
    <t>鍛鍊你的數學腦: 讓你寫出簡單快速的69道解題程式 </t>
  </si>
  <si>
    <t>碁峰資訊</t>
  </si>
  <si>
    <t>鍛鍊你的數學腦: 讓你寫出簡單快速的70道進階解題程式 </t>
  </si>
  <si>
    <t>要賺大錢你心理要先有「數」: 看穿事物的本質的數學腦 </t>
  </si>
  <si>
    <t>世茂 </t>
  </si>
  <si>
    <t>技術分析精論: 二十年來投資界最完整的技術分析全圖解. 上冊 </t>
  </si>
  <si>
    <t>麥格羅希爾</t>
  </si>
  <si>
    <t> 9789863414438</t>
  </si>
  <si>
    <t>技術分析精論: 二十年來投資界最完整的技術分析全圖解. 下冊 </t>
  </si>
  <si>
    <t>麥格羅希爾 </t>
  </si>
  <si>
    <t>囚犯的兩難: 賽局理論、數學天才馮紐曼,以及原子彈的謎題 </t>
  </si>
  <si>
    <t>左岸文化 </t>
  </si>
  <si>
    <t> 9789865727963</t>
  </si>
  <si>
    <t>用故事的方式學數學 </t>
  </si>
  <si>
    <t>中田壽幸監修; 蘇暐婷譯 </t>
  </si>
  <si>
    <t>采實文化 </t>
  </si>
  <si>
    <t> 9789869393393</t>
  </si>
  <si>
    <t>從旅遊學數學 </t>
  </si>
  <si>
    <t>曹亮吉著 </t>
  </si>
  <si>
    <t>天下遠見 </t>
  </si>
  <si>
    <t>如何穿過一張明信片: 德國小學生愛上數學的祕密</t>
  </si>
  <si>
    <t>波伊特許帕赫(Albrecht Beutelspracher), 馬庫斯.華格納(Marcus Wagner)合著; 姬健梅譯</t>
  </si>
  <si>
    <t>究竟 </t>
  </si>
  <si>
    <t>10分鐘愛上數學: 義大利爺爺的趣味數學課 </t>
  </si>
  <si>
    <t>安娜.伽拉佐利著; 何啟宏譯 </t>
  </si>
  <si>
    <t>如何</t>
  </si>
  <si>
    <t>愛上數學: 悠遊數學世界的20個趣味故事</t>
  </si>
  <si>
    <t>安娜.白拉佐利(Anna Cerasoli)著; 王愛雅譯 </t>
  </si>
  <si>
    <t>孩子不再討厭數學: 10招媽媽輕鬆教的生活數學 </t>
  </si>
  <si>
    <t>孫路弘著</t>
  </si>
  <si>
    <t>時報文化 </t>
  </si>
  <si>
    <t>孩子不再害怕數學: 10招爸爸輕鬆教的生活數學</t>
  </si>
  <si>
    <t>俄國人這樣學數學: 莫斯科謎題359,與戰鬥民族一起鍛鍊數學金頭腦 </t>
  </si>
  <si>
    <t>波里斯.寇戴明斯基(Boris A. Kordemsky)著; 甘錫安譯 </t>
  </si>
  <si>
    <t> 9789573283683</t>
  </si>
  <si>
    <t>哆啦A夢數學百寶袋. 1, 超實用數學辭典1-3年級版</t>
  </si>
  <si>
    <t>藤子.F.不二雄原作</t>
  </si>
  <si>
    <t>三采文化 </t>
  </si>
  <si>
    <t>哆啦A夢數學百寶袋. 2, 超實用數學辭典4-6年級版 </t>
  </si>
  <si>
    <t> 9789576582363</t>
  </si>
  <si>
    <t>愛上數學的14堂課 </t>
  </si>
  <si>
    <t>新井紀子著; 許慧貞譯</t>
  </si>
  <si>
    <t>數學誕生的故事</t>
  </si>
  <si>
    <t>袁小明編著</t>
  </si>
  <si>
    <t>九章</t>
  </si>
  <si>
    <t>看數學史學數學. 數系篇 </t>
  </si>
  <si>
    <t>沈杰作</t>
  </si>
  <si>
    <t>新裕豐文化 </t>
  </si>
  <si>
    <t> 9789869553100</t>
  </si>
  <si>
    <t>我也有聰明數學腦 </t>
  </si>
  <si>
    <t>橡樹林文化</t>
  </si>
  <si>
    <t> 9789866409769</t>
  </si>
  <si>
    <t>希臘神話：諸神、英雄、美女的探險、戰爭與愛情奇幻故事</t>
  </si>
  <si>
    <t>英格麗‧莫坦森‧多萊爾 , 愛德加‧帕林‧多萊爾</t>
  </si>
  <si>
    <t xml:space="preserve"> 五南出版社</t>
  </si>
  <si>
    <t>一切都是剛剛好：台東醫生在喜馬拉雅山塔須村的義診初心</t>
  </si>
  <si>
    <t>台南海線人文小旅行：貓編踏查239個史、景、食</t>
  </si>
  <si>
    <t>陳秀琍</t>
  </si>
  <si>
    <t>歐洲獵書八十天：插畫家╳古繪本╳繪本書店╳兒童圖書館，童書尋訪之旅</t>
  </si>
  <si>
    <t>蘇懿禎, 謝依玲</t>
  </si>
  <si>
    <t>青林</t>
  </si>
  <si>
    <t>紅樓心機：我的騷動，渴望你懂</t>
  </si>
  <si>
    <t>蔡詩萍</t>
  </si>
  <si>
    <t xml:space="preserve">有鹿文化 </t>
  </si>
  <si>
    <t>歡迎來到實力至上主義的教室 (2)</t>
  </si>
  <si>
    <t>衣笠彰梧</t>
  </si>
  <si>
    <t>歡迎來到實力至上主義的教室 (3)</t>
  </si>
  <si>
    <t>刺殺騎士團長 第二部 隱喻遷移篇</t>
  </si>
  <si>
    <t>村上春樹</t>
  </si>
  <si>
    <t xml:space="preserve">時報出版 </t>
  </si>
  <si>
    <t>光之帝國【金英夏作品集3】</t>
  </si>
  <si>
    <t>金英夏</t>
  </si>
  <si>
    <t>漫遊者文化</t>
  </si>
  <si>
    <t>漫畫大英百科【物理化學1】：宇宙</t>
  </si>
  <si>
    <t>Bombom story</t>
  </si>
  <si>
    <t>三采</t>
  </si>
  <si>
    <t>漫畫大英百科【物理化學2】：光與聲音</t>
  </si>
  <si>
    <t>漫畫大英百科【物理化學3】：物質的特性</t>
  </si>
  <si>
    <t>漫畫大英百科【物理化學4】：力與能量</t>
  </si>
  <si>
    <t>BomBom Story</t>
  </si>
  <si>
    <t>漫畫大英百科【物理化學5】：水</t>
  </si>
  <si>
    <t>漫畫大英百科【宗教1】宗教（上）</t>
  </si>
  <si>
    <t>漫畫大英百科【宗教2】宗教（下）</t>
  </si>
  <si>
    <t>黑龍江：尋訪帝王、戰士、探險家的歷史足跡，遊走東亞帝國邊界的神祕之河</t>
  </si>
  <si>
    <t>Dominic Ziegler</t>
  </si>
  <si>
    <t>計程車司機</t>
  </si>
  <si>
    <t>駱以軍</t>
  </si>
  <si>
    <t>印刻</t>
  </si>
  <si>
    <t>逆風高飛去圓夢：國外藝術大學申請攻略</t>
  </si>
  <si>
    <t>王昕</t>
  </si>
  <si>
    <t>沉月之鑰(卷九)晦影</t>
  </si>
  <si>
    <t>水泉</t>
  </si>
  <si>
    <t>天使出版</t>
  </si>
  <si>
    <t>名偵探柯南 EPISODE ＂ONE＂ 縮小的名偵探(全)</t>
  </si>
  <si>
    <t>青山剛昌</t>
  </si>
  <si>
    <t>青文</t>
  </si>
  <si>
    <t>人類是什麼：動物們的觀察報告</t>
  </si>
  <si>
    <t>文鍾勳</t>
  </si>
  <si>
    <t>屋頂上的蘇菲</t>
  </si>
  <si>
    <t>Katherine Rundell</t>
  </si>
  <si>
    <t>小魯文化</t>
  </si>
  <si>
    <t>騎狼女孩</t>
  </si>
  <si>
    <t>日間演奏會散場時</t>
  </si>
  <si>
    <t xml:space="preserve">平野啓一郎 </t>
  </si>
  <si>
    <t>新經典文化</t>
  </si>
  <si>
    <t>國學原來這麼有趣：超有料的100個經典國學常識</t>
  </si>
  <si>
    <t>葉君桐</t>
  </si>
  <si>
    <t>維他命文化</t>
  </si>
  <si>
    <t>墓誌銘風景：生命的亮光，人間的印記</t>
  </si>
  <si>
    <t>李敏勇</t>
  </si>
  <si>
    <t>玉山社</t>
  </si>
  <si>
    <t>台北捷運小旅行【大台北區5線+機場線】半日X單日悠遊提案</t>
  </si>
  <si>
    <t>城市旅遊編輯部</t>
  </si>
  <si>
    <t>圍牆</t>
  </si>
  <si>
    <t>Nova Ren Suma</t>
  </si>
  <si>
    <t>一中心有限公司</t>
  </si>
  <si>
    <t>爺爺每年的環法簡訊</t>
  </si>
  <si>
    <t>Caroline Vermalle</t>
  </si>
  <si>
    <t xml:space="preserve">木馬文化 </t>
  </si>
  <si>
    <t>盤古開天：關於洪荒初始的17神話</t>
  </si>
  <si>
    <t>尼爾菲立普</t>
  </si>
  <si>
    <t>圖書館少女夢</t>
  </si>
  <si>
    <t>布丁</t>
  </si>
  <si>
    <t>大便書：邁向優質便便的幸福生活 你不可錯過的便便大學問</t>
  </si>
  <si>
    <t>寄藤文平、藤田紘一郎</t>
  </si>
  <si>
    <t>小知堂</t>
  </si>
  <si>
    <t>男孩的冒險書：大男人與小男孩的童年手冊</t>
  </si>
  <si>
    <t>康恩．伊古爾登、哈爾．伊古爾登</t>
  </si>
  <si>
    <t>馥林文化</t>
  </si>
  <si>
    <t>探尋即將消失的國度：兩個七年級女生的環浪計畫</t>
  </si>
  <si>
    <t>游琁如、王品文</t>
  </si>
  <si>
    <t>哆啦A夢科學任意門14：海底迷宮探測號</t>
  </si>
  <si>
    <t>藤子‧F‧不二雄, 日本小學館</t>
  </si>
  <si>
    <t>哆啦A夢科學任意門15：神祕化石時光布</t>
  </si>
  <si>
    <t>哆啦A夢科學任意門16：勇闖南極冒險號</t>
  </si>
  <si>
    <t>哆啦A夢科學任意門17：無敵點心製造機</t>
  </si>
  <si>
    <t>哆啦A夢科學任意門18：急急電流發射器</t>
  </si>
  <si>
    <t>哆啦A夢科學任意門19：人類演化追蹤槍</t>
  </si>
  <si>
    <t>醫生哪有這麼萌2：菜鳥以上、老鳥未滿的白袍日記</t>
  </si>
  <si>
    <t>Nikumon</t>
  </si>
  <si>
    <t>動物數隻數隻：另類爆笑的動物行為觀察筆記</t>
  </si>
  <si>
    <t>張東君（青蛙巫婆）</t>
  </si>
  <si>
    <t>我還是想你，媽媽：101個失去童年的孩子</t>
  </si>
  <si>
    <t>斯維拉娜‧亞歷塞維奇</t>
  </si>
  <si>
    <t>貓頭鷹</t>
  </si>
  <si>
    <t>生物課好好玩3：輕鬆攻略108課綱的10堂生物素養課！80個必修關鍵字╳最強的生物觀念課表</t>
  </si>
  <si>
    <t>李曼韻</t>
  </si>
  <si>
    <t>小麥田</t>
  </si>
  <si>
    <t>生物課好好玩2：野外探險生物課！28堂尋寶課╳7大學習主題╳8個國內外自然景點</t>
  </si>
  <si>
    <t>鑑識科學好好玩：採證指紋、鑑定DNA、搜集微物跡證……5大主題X40個跨學科實驗，成為小小CSI鑑識專家！</t>
  </si>
  <si>
    <t>Jim Wiese</t>
  </si>
  <si>
    <t>推理要在晚餐後(03)</t>
  </si>
  <si>
    <t>東川篤哉</t>
  </si>
  <si>
    <t>尖端</t>
  </si>
  <si>
    <t>神解！一點就通．中學理科拿高分：中小學生必備！了解「關鍵知識」就能記住不忘，輕鬆攻略生物、化學、物理、地科，激發科學好潛力！</t>
  </si>
  <si>
    <t>學研PLUS</t>
  </si>
  <si>
    <t>和平國際</t>
  </si>
  <si>
    <t>科學閱讀素養套書【革龜、磁力砲彈、超級聖嬰】</t>
  </si>
  <si>
    <t>科學少年編輯部</t>
  </si>
  <si>
    <t>科學閱讀素養套書【登革熱+無線充電+地球變冷變熱】</t>
  </si>
  <si>
    <t>小偵探愛彌兒</t>
  </si>
  <si>
    <t>Erich Kästner</t>
  </si>
  <si>
    <t>分裂的動物們：隔著冷戰鐵幕的動物園生存競賽，揭露東西柏林不為人知的半世紀常民史【柏林圍牆倒塌30週年紀念出版】</t>
  </si>
  <si>
    <t>Jan Mohnhaupt</t>
  </si>
  <si>
    <t> 小麥田出版社</t>
  </si>
  <si>
    <t> 福地出版社</t>
  </si>
  <si>
    <t> 凱若</t>
  </si>
  <si>
    <t>西恩．柯維 </t>
  </si>
  <si>
    <t> 凱薩琳．馬歇</t>
  </si>
  <si>
    <t> 大師兄 </t>
  </si>
  <si>
    <t> 趙南柱 </t>
  </si>
  <si>
    <t> 藤崎彩織</t>
  </si>
  <si>
    <t> 悅知文化 </t>
  </si>
  <si>
    <t> 東山彰良</t>
  </si>
  <si>
    <t> 尖端</t>
  </si>
  <si>
    <t> 獨慕溪 </t>
  </si>
  <si>
    <t> 奇點 </t>
  </si>
  <si>
    <t> 水島廣子 </t>
  </si>
  <si>
    <t> 朴信英 </t>
  </si>
  <si>
    <t> 商周出版 </t>
  </si>
  <si>
    <t> 亞莫爾．托歐斯 </t>
  </si>
  <si>
    <t> 漫遊者 </t>
  </si>
  <si>
    <t> 雅阿．吉亞西</t>
  </si>
  <si>
    <t> 春天 </t>
  </si>
  <si>
    <t> 奎兒．漢德瑞克斯、莎拉．佩卡寧 </t>
  </si>
  <si>
    <t> 三采 </t>
  </si>
  <si>
    <t> 臉譜文化 </t>
  </si>
  <si>
    <t> 李查德 </t>
  </si>
  <si>
    <t> Gakken編著</t>
  </si>
  <si>
    <t> 東野圭吾</t>
  </si>
  <si>
    <t> 台灣角川</t>
  </si>
  <si>
    <t> 皇冠文化 </t>
  </si>
  <si>
    <t>劉晨編著</t>
  </si>
  <si>
    <t>臺灣</t>
  </si>
  <si>
    <t> 9789577636546</t>
  </si>
  <si>
    <t> 9789579654463</t>
  </si>
  <si>
    <t>新井紀子著; 陳嫺若譯 </t>
  </si>
  <si>
    <t xml:space="preserve"> 9789866702419 </t>
  </si>
  <si>
    <t>是</t>
  </si>
  <si>
    <t>桑老師的瘋狂數學課: 「數學界的莫札特」帶你破解質數、形狀、機率、密碼、預測未來的世紀謎團 </t>
  </si>
  <si>
    <t>增井敏克原著; 許郁文譯 </t>
  </si>
  <si>
    <t> 9789864769933</t>
  </si>
  <si>
    <t>藤原和博, 岡部恒治作; 陳昭蓉, 李佳嬅譯</t>
  </si>
  <si>
    <t>馬丁.普林(Martin J. Pring)著; 黃嘉斌譯 </t>
  </si>
  <si>
    <t>威廉.龐士東(William Poundstone)作; 葉家興譯 </t>
  </si>
  <si>
    <t> 9789862162408</t>
  </si>
  <si>
    <t> 9789571371085</t>
  </si>
  <si>
    <t> 9789576030130</t>
  </si>
  <si>
    <t>盧采嫻著 </t>
  </si>
  <si>
    <t>Twig</t>
  </si>
  <si>
    <t xml:space="preserve">Aura Parker </t>
  </si>
  <si>
    <t>SCHOLASTIC INC.</t>
  </si>
  <si>
    <t>USA</t>
  </si>
  <si>
    <t xml:space="preserve">A delightful new commentary: If You Give a Mouse an Iphone </t>
  </si>
  <si>
    <t xml:space="preserve">Droyd, Ann </t>
  </si>
  <si>
    <t xml:space="preserve">Blue Rider </t>
  </si>
  <si>
    <t>Oi Frog</t>
  </si>
  <si>
    <t xml:space="preserve">Gray, Kes  </t>
  </si>
  <si>
    <t>Hodder ＆ Stoughton</t>
  </si>
  <si>
    <t>UK</t>
  </si>
  <si>
    <t xml:space="preserve">Do Not Open This Book </t>
  </si>
  <si>
    <t>Andy Lee</t>
  </si>
  <si>
    <t xml:space="preserve">Scholastic </t>
  </si>
  <si>
    <t xml:space="preserve">You’re Called What? </t>
  </si>
  <si>
    <t xml:space="preserve">Gray, Kes </t>
  </si>
  <si>
    <t>Macmillan</t>
  </si>
  <si>
    <t xml:space="preserve">Guess How Much I Love You </t>
  </si>
  <si>
    <t xml:space="preserve">McBratney, Sam/ Jeram, Anita </t>
  </si>
  <si>
    <t xml:space="preserve">Walker Books Limited  </t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</si>
  <si>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</si>
  <si>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</si>
  <si>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</si>
  <si>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</si>
  <si>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</si>
  <si>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 黃欣儀 </t>
  </si>
  <si>
    <t> 游弘宇 </t>
  </si>
  <si>
    <t>99％的人輸在不會表達1.2</t>
    <phoneticPr fontId="1" type="noConversion"/>
  </si>
  <si>
    <t>史蒂芬妮．梅爾著  安麗姬譯</t>
    <phoneticPr fontId="1" type="noConversion"/>
  </si>
  <si>
    <t>托爾金 </t>
  </si>
  <si>
    <r>
      <t> </t>
    </r>
    <r>
      <rPr>
        <sz val="12"/>
        <color theme="1"/>
        <rFont val="細明體"/>
        <family val="3"/>
        <charset val="136"/>
      </rPr>
      <t>小天下出版</t>
    </r>
  </si>
  <si>
    <r>
      <t>比爾．奈/ 古格里．蒙</t>
    </r>
    <r>
      <rPr>
        <sz val="12"/>
        <color theme="1"/>
        <rFont val="細明體"/>
        <family val="3"/>
        <charset val="136"/>
      </rPr>
      <t> </t>
    </r>
  </si>
  <si>
    <r>
      <t> </t>
    </r>
    <r>
      <rPr>
        <sz val="12"/>
        <color theme="1"/>
        <rFont val="細明體"/>
        <family val="3"/>
        <charset val="136"/>
      </rPr>
      <t>王意中</t>
    </r>
  </si>
  <si>
    <t>82年生的金智英</t>
    <phoneticPr fontId="1" type="noConversion"/>
  </si>
  <si>
    <r>
      <t> </t>
    </r>
    <r>
      <rPr>
        <sz val="12"/>
        <color theme="1"/>
        <rFont val="細明體"/>
        <family val="3"/>
        <charset val="136"/>
      </rPr>
      <t>肆一 </t>
    </r>
  </si>
  <si>
    <r>
      <t> </t>
    </r>
    <r>
      <rPr>
        <sz val="12"/>
        <color theme="1"/>
        <rFont val="細明體"/>
        <family val="3"/>
        <charset val="136"/>
      </rPr>
      <t>悅知文化</t>
    </r>
  </si>
  <si>
    <r>
      <t> </t>
    </r>
    <r>
      <rPr>
        <sz val="12"/>
        <color theme="1"/>
        <rFont val="細明體"/>
        <family val="3"/>
        <charset val="136"/>
      </rPr>
      <t>李偉文/ AB寶</t>
    </r>
  </si>
  <si>
    <r>
      <t> </t>
    </r>
    <r>
      <rPr>
        <sz val="12"/>
        <color theme="1"/>
        <rFont val="細明體"/>
        <family val="3"/>
        <charset val="136"/>
      </rPr>
      <t>野人文化股份有限公司</t>
    </r>
  </si>
  <si>
    <r>
      <t> </t>
    </r>
    <r>
      <rPr>
        <sz val="12"/>
        <color theme="1"/>
        <rFont val="細明體"/>
        <family val="3"/>
        <charset val="136"/>
      </rPr>
      <t>林哲男</t>
    </r>
  </si>
  <si>
    <r>
      <t>  </t>
    </r>
    <r>
      <rPr>
        <sz val="12"/>
        <color theme="1"/>
        <rFont val="細明體"/>
        <family val="3"/>
        <charset val="136"/>
      </rPr>
      <t>坎寬巴/ 米勒</t>
    </r>
  </si>
  <si>
    <t>玩聲音，聲優30年的養成筆記</t>
    <phoneticPr fontId="1" type="noConversion"/>
  </si>
  <si>
    <t>魏德蛟  張永</t>
    <phoneticPr fontId="1" type="noConversion"/>
  </si>
  <si>
    <t>因為尋找，所以看見</t>
  </si>
  <si>
    <t>王者之爭：達文西和米開朗基羅的世紀對決</t>
  </si>
  <si>
    <t>圓神</t>
    <phoneticPr fontId="1" type="noConversion"/>
  </si>
  <si>
    <t>絕美日本：我最想讓你知道的事</t>
  </si>
  <si>
    <t>天下</t>
    <phoneticPr fontId="1" type="noConversion"/>
  </si>
  <si>
    <t>走在夢想的路上(改版)</t>
  </si>
  <si>
    <t>星空吟遊</t>
  </si>
  <si>
    <t>點滴城市【全新版】</t>
    <phoneticPr fontId="1" type="noConversion"/>
  </si>
  <si>
    <t>人浮於愛</t>
  </si>
  <si>
    <t>沒有富爸爸，也能富一生：青少年必備的金錢理財指南</t>
    <phoneticPr fontId="1" type="noConversion"/>
  </si>
  <si>
    <t xml:space="preserve">聯經出版公司 </t>
    <phoneticPr fontId="1" type="noConversion"/>
  </si>
  <si>
    <t>Jamie Kyle McGillian</t>
    <phoneticPr fontId="1" type="noConversion"/>
  </si>
  <si>
    <t>與十九世紀傑出女性科學探險家相遇：因為她們，世界變得更好</t>
    <phoneticPr fontId="1" type="noConversion"/>
  </si>
  <si>
    <t>張文亮</t>
    <phoneticPr fontId="1" type="noConversion"/>
  </si>
  <si>
    <t>字畝文化</t>
    <phoneticPr fontId="1" type="noConversion"/>
  </si>
  <si>
    <t>漢娜的旅行箱</t>
    <phoneticPr fontId="1" type="noConversion"/>
  </si>
  <si>
    <t>Karen Levine</t>
    <phoneticPr fontId="1" type="noConversion"/>
  </si>
  <si>
    <t xml:space="preserve">木馬文化 </t>
    <phoneticPr fontId="1" type="noConversion"/>
  </si>
  <si>
    <t>否</t>
    <phoneticPr fontId="1" type="noConversion"/>
  </si>
  <si>
    <t>也許你不是特別的孩子</t>
    <phoneticPr fontId="1" type="noConversion"/>
  </si>
  <si>
    <t>駱以軍</t>
    <phoneticPr fontId="1" type="noConversion"/>
  </si>
  <si>
    <t>天下文化</t>
    <phoneticPr fontId="1" type="noConversion"/>
  </si>
  <si>
    <t>明橋大二</t>
    <phoneticPr fontId="1" type="noConversion"/>
  </si>
  <si>
    <t>三采</t>
    <phoneticPr fontId="1" type="noConversion"/>
  </si>
  <si>
    <t>孩子你不是一個人面對：給家有青春期孩子的父母17個教養提醒</t>
    <phoneticPr fontId="1" type="noConversion"/>
  </si>
  <si>
    <t>這樣讚美與責備，孩子知道你愛他</t>
    <phoneticPr fontId="1" type="noConversion"/>
  </si>
  <si>
    <t>明橋大二</t>
    <phoneticPr fontId="1" type="noConversion"/>
  </si>
  <si>
    <t>如何</t>
    <phoneticPr fontId="1" type="noConversion"/>
  </si>
  <si>
    <t>3~6歲做對管教，不打不罵孩子更聽話：日本兒童心理醫師秒懂孩子的「有效溝通法」，改變管教口氣，孩子守紀律有自信！</t>
    <phoneticPr fontId="1" type="noConversion"/>
  </si>
  <si>
    <t>和平國際</t>
    <phoneticPr fontId="1" type="noConversion"/>
  </si>
  <si>
    <t>當媽媽不必完美‧不一樣的德式教養練習：德國觸動臺灣人的育兒智慧，讓媽媽與孩子靈魂相約的慢養甘苦談！</t>
    <phoneticPr fontId="1" type="noConversion"/>
  </si>
  <si>
    <t>皮爾斯夫人（林家羽）</t>
    <phoneticPr fontId="1" type="noConversion"/>
  </si>
  <si>
    <t>柿子文化</t>
    <phoneticPr fontId="1" type="noConversion"/>
  </si>
  <si>
    <t>Adam Price</t>
    <phoneticPr fontId="1" type="noConversion"/>
  </si>
  <si>
    <t>書店裡的星空 </t>
    <phoneticPr fontId="1" type="noConversion"/>
  </si>
  <si>
    <t>夢田文創</t>
    <phoneticPr fontId="1" type="noConversion"/>
  </si>
  <si>
    <t>此刻是多麼值得放棄 </t>
    <phoneticPr fontId="1" type="noConversion"/>
  </si>
  <si>
    <t>帶我去月球Fly Me to the Moon人類登月紀念套書 </t>
    <phoneticPr fontId="1" type="noConversion"/>
  </si>
  <si>
    <t>如果在冬夜, 一個旅人</t>
    <phoneticPr fontId="1" type="noConversion"/>
  </si>
  <si>
    <t>向大師學調色〔美國33年長銷經典〕：從配色到構圖，讓水彩畫更出色生動的31堂課</t>
    <phoneticPr fontId="1" type="noConversion"/>
  </si>
  <si>
    <t>喜劇大師的13堂幽默課：好萊塢首席脫口秀編劇的教戰手冊</t>
    <phoneticPr fontId="1" type="noConversion"/>
  </si>
  <si>
    <t>手的繪製訣竅：動畫導演・神志那弘志的人體部位插畫講座</t>
    <phoneticPr fontId="1" type="noConversion"/>
  </si>
  <si>
    <t>精裝經典故事集套書 希臘羅馬神話、莎士比亞故事集（二冊）</t>
    <phoneticPr fontId="1" type="noConversion"/>
  </si>
  <si>
    <t>表演力：二十一世紀好萊塢演員聖經，查伯克十二步驟表演法將告訴你如何對付衝突、挑戰和痛苦，一步步贏得演員的力量。</t>
    <phoneticPr fontId="1" type="noConversion"/>
  </si>
  <si>
    <t>莎士比亞超圖解：解構17齣經典劇作，上一堂最好玩的莎翁課！（加贈紀念書卡）</t>
    <phoneticPr fontId="1" type="noConversion"/>
  </si>
  <si>
    <t>專業編劇養成術：透過具體的練習，真正學會撰寫劇本的方法</t>
    <phoneticPr fontId="1" type="noConversion"/>
  </si>
  <si>
    <t>劇場公共領域</t>
    <phoneticPr fontId="1" type="noConversion"/>
  </si>
  <si>
    <t>莎士比亞青春劇</t>
    <phoneticPr fontId="1" type="noConversion"/>
  </si>
  <si>
    <t>舞躍臺灣情：蔡麗華的悅舞人生</t>
    <phoneticPr fontId="1" type="noConversion"/>
  </si>
  <si>
    <t>50則非知不可的舞蹈欣賞概念</t>
    <phoneticPr fontId="1" type="noConversion"/>
  </si>
  <si>
    <t>如何叫得動青春期男孩？：普萊斯博士流「教練心法」，培養兒子成為成熟、獨立、負責任的大人！</t>
    <phoneticPr fontId="1" type="noConversion"/>
  </si>
  <si>
    <t>三采</t>
    <phoneticPr fontId="1" type="noConversion"/>
  </si>
  <si>
    <t>Jean Lopez, Vincent Bernard, Nicolas Aubin</t>
    <phoneticPr fontId="1" type="noConversion"/>
  </si>
  <si>
    <t xml:space="preserve">商周出版 </t>
    <phoneticPr fontId="1" type="noConversion"/>
  </si>
  <si>
    <t>用資訊圖表讀懂第二次世界大戰</t>
    <phoneticPr fontId="1" type="noConversion"/>
  </si>
  <si>
    <t>Jessie Burton</t>
    <phoneticPr fontId="1" type="noConversion"/>
  </si>
  <si>
    <t>小麥田</t>
    <phoneticPr fontId="1" type="noConversion"/>
  </si>
  <si>
    <t>公主不在城堡裡(英國國家書卷獎得主寫給二十一世紀女孩的童話)</t>
    <phoneticPr fontId="1" type="noConversion"/>
  </si>
  <si>
    <t>生命這堂課：心理學家臥底醫療現場的26個思索</t>
    <phoneticPr fontId="1" type="noConversion"/>
  </si>
  <si>
    <t>陳永儀</t>
    <phoneticPr fontId="1" type="noConversion"/>
  </si>
  <si>
    <t>三采</t>
    <phoneticPr fontId="1" type="noConversion"/>
  </si>
  <si>
    <t>飄移的起跑線：「不公平」是人生的本質，讓「瘋狂學習」練就你最強的特質</t>
    <phoneticPr fontId="1" type="noConversion"/>
  </si>
  <si>
    <t>歐陽立中</t>
    <phoneticPr fontId="1" type="noConversion"/>
  </si>
  <si>
    <t>悅知文化</t>
    <phoneticPr fontId="1" type="noConversion"/>
  </si>
  <si>
    <t>家有青少年之父母生存手冊：看懂孩子省話、衝動、敏感背後的祕密</t>
    <phoneticPr fontId="1" type="noConversion"/>
  </si>
  <si>
    <t>彭菊仙</t>
    <phoneticPr fontId="1" type="noConversion"/>
  </si>
  <si>
    <t xml:space="preserve">天下文化 </t>
    <phoneticPr fontId="1" type="noConversion"/>
  </si>
  <si>
    <t>不愛讀書不是你的錯（精裝）</t>
    <phoneticPr fontId="1" type="noConversion"/>
  </si>
  <si>
    <t>幾米</t>
    <phoneticPr fontId="1" type="noConversion"/>
  </si>
  <si>
    <t>大塊文化</t>
    <phoneticPr fontId="1" type="noConversion"/>
  </si>
  <si>
    <t>德國骨子裡的氣質：搞懂德國人在想什麼，我學會簡單生活、深度思考， 就算慢慢來結果也很好！</t>
    <phoneticPr fontId="1" type="noConversion"/>
  </si>
  <si>
    <t>洪莉</t>
    <phoneticPr fontId="1" type="noConversion"/>
  </si>
  <si>
    <t>任性出版</t>
    <phoneticPr fontId="1" type="noConversion"/>
  </si>
  <si>
    <t xml:space="preserve"> 加布列‧賈西亞‧馬奎斯  著   葉淑吟譯 </t>
    <phoneticPr fontId="1" type="noConversion"/>
  </si>
  <si>
    <t>釀出版  </t>
    <phoneticPr fontId="1" type="noConversion"/>
  </si>
  <si>
    <r>
      <t>王概</t>
    </r>
    <r>
      <rPr>
        <sz val="12"/>
        <color theme="1"/>
        <rFont val="細明體"/>
        <family val="3"/>
        <charset val="136"/>
      </rPr>
      <t>   </t>
    </r>
    <r>
      <rPr>
        <u/>
        <sz val="12"/>
        <color theme="1"/>
        <rFont val="細明體"/>
        <family val="3"/>
        <charset val="136"/>
      </rPr>
      <t>王臬</t>
    </r>
    <r>
      <rPr>
        <sz val="12"/>
        <color theme="1"/>
        <rFont val="細明體"/>
        <family val="3"/>
        <charset val="136"/>
      </rPr>
      <t>   </t>
    </r>
    <r>
      <rPr>
        <u/>
        <sz val="12"/>
        <color theme="1"/>
        <rFont val="細明體"/>
        <family val="3"/>
        <charset val="136"/>
      </rPr>
      <t>王蓍</t>
    </r>
  </si>
  <si>
    <t>釀出版  </t>
    <phoneticPr fontId="1" type="noConversion"/>
  </si>
  <si>
    <t> 陳玉金, 馬筱鳳</t>
  </si>
  <si>
    <t>  菲力．厄爾 Phil Earle</t>
  </si>
  <si>
    <t> 稻垣榮洋 稲垣栄洋</t>
  </si>
  <si>
    <t> 凱倫．芬尼佛洛克 Karen Finneyfrock</t>
  </si>
  <si>
    <r>
      <t> </t>
    </r>
    <r>
      <rPr>
        <u/>
        <sz val="12"/>
        <color theme="1"/>
        <rFont val="新細明體"/>
        <family val="1"/>
      </rPr>
      <t>謝哲青 </t>
    </r>
  </si>
  <si>
    <r>
      <t> </t>
    </r>
    <r>
      <rPr>
        <u/>
        <sz val="12"/>
        <color theme="1"/>
        <rFont val="新細明體"/>
        <family val="1"/>
      </rPr>
      <t>時報文化</t>
    </r>
  </si>
  <si>
    <r>
      <t> </t>
    </r>
    <r>
      <rPr>
        <u/>
        <sz val="12"/>
        <color theme="1"/>
        <rFont val="新細明體"/>
        <family val="1"/>
      </rPr>
      <t>謝哲青、李艾霖 </t>
    </r>
  </si>
  <si>
    <r>
      <t> </t>
    </r>
    <r>
      <rPr>
        <u/>
        <sz val="12"/>
        <color theme="1"/>
        <rFont val="新細明體"/>
        <family val="1"/>
      </rPr>
      <t>謝哲青</t>
    </r>
    <phoneticPr fontId="1" type="noConversion"/>
  </si>
  <si>
    <r>
      <t> </t>
    </r>
    <r>
      <rPr>
        <u/>
        <sz val="12"/>
        <color theme="1"/>
        <rFont val="新細明體"/>
        <family val="1"/>
      </rPr>
      <t>侯文詠</t>
    </r>
  </si>
  <si>
    <r>
      <t> </t>
    </r>
    <r>
      <rPr>
        <u/>
        <sz val="12"/>
        <color theme="1"/>
        <rFont val="新細明體"/>
        <family val="1"/>
      </rPr>
      <t>皇冠文化</t>
    </r>
  </si>
  <si>
    <t>名偵探柯南科學推理教室3：磁鐵的神奇力量</t>
    <phoneticPr fontId="5" type="noConversion"/>
  </si>
  <si>
    <t>青山剛昌／Galileo工房</t>
    <phoneticPr fontId="5" type="noConversion"/>
  </si>
  <si>
    <t>名偵探柯南科學推理教室5：千變萬化的水</t>
    <phoneticPr fontId="5" type="noConversion"/>
  </si>
  <si>
    <t>作者： 伊佳奇</t>
    <phoneticPr fontId="5" type="noConversion"/>
  </si>
  <si>
    <t>名偵探柯南科學推理教室6：神祕的宇宙與重力</t>
    <phoneticPr fontId="5" type="noConversion"/>
  </si>
  <si>
    <t>青山剛昌／Galileo工房</t>
    <phoneticPr fontId="5" type="noConversion"/>
  </si>
  <si>
    <t>名偵探柯南科學推理教室7：食物中的科學</t>
    <phoneticPr fontId="5" type="noConversion"/>
  </si>
  <si>
    <t>青山剛昌／Galileo工房</t>
    <phoneticPr fontId="5" type="noConversion"/>
  </si>
  <si>
    <t>名偵探柯南科學推理教室8：忍者大解密</t>
    <phoneticPr fontId="5" type="noConversion"/>
  </si>
  <si>
    <t>青山剛昌／Galileo工房</t>
    <phoneticPr fontId="5" type="noConversion"/>
  </si>
  <si>
    <t>名偵探柯南科學推理教室9：推理迷必懂的元素</t>
    <phoneticPr fontId="5" type="noConversion"/>
  </si>
  <si>
    <t>青山剛昌／Galileo工房</t>
    <phoneticPr fontId="5" type="noConversion"/>
  </si>
  <si>
    <t>吉娃斯愛科學1：拱橋的結構</t>
    <phoneticPr fontId="5" type="noConversion"/>
  </si>
  <si>
    <t>科漫57：微生物世界歷險記2</t>
    <phoneticPr fontId="5" type="noConversion"/>
  </si>
  <si>
    <t>科漫56：微生物世界歷險記1</t>
    <phoneticPr fontId="5" type="noConversion"/>
  </si>
  <si>
    <t>科漫52：鳥類世界歷險記1</t>
    <phoneticPr fontId="5" type="noConversion"/>
  </si>
  <si>
    <t>科漫53：鳥類世界歷險記2</t>
    <phoneticPr fontId="5" type="noConversion"/>
  </si>
  <si>
    <t>科漫6：非洲草原歷險記</t>
    <phoneticPr fontId="5" type="noConversion"/>
  </si>
  <si>
    <t>科漫41：溼地沼澤求生記</t>
    <phoneticPr fontId="5" type="noConversion"/>
  </si>
  <si>
    <t>科漫45：植物世界歷險記1</t>
    <phoneticPr fontId="5" type="noConversion"/>
  </si>
  <si>
    <t>科漫46：植物世界歷險記2</t>
    <phoneticPr fontId="5" type="noConversion"/>
  </si>
  <si>
    <t>科漫13：昆蟲世界歷險記 1</t>
    <phoneticPr fontId="5" type="noConversion"/>
  </si>
  <si>
    <t>科漫14：昆蟲世界歷險記 2</t>
    <phoneticPr fontId="5" type="noConversion"/>
  </si>
  <si>
    <t>科漫15：昆蟲世界歷險記 3</t>
    <phoneticPr fontId="5" type="noConversion"/>
  </si>
  <si>
    <t>科漫17：恐龍世界歷險記 2</t>
    <phoneticPr fontId="5" type="noConversion"/>
  </si>
  <si>
    <t>科漫16：恐龍世界歷險記 1</t>
    <phoneticPr fontId="5" type="noConversion"/>
  </si>
  <si>
    <t>戴爾芬．葛林堡</t>
    <phoneticPr fontId="5" type="noConversion"/>
  </si>
  <si>
    <t>台灣行道樹圖鑑（從葉型、花色、樹形輕鬆辨識全台110種常見行道樹）</t>
    <phoneticPr fontId="5" type="noConversion"/>
  </si>
  <si>
    <t xml:space="preserve"> 陳俊雄, 高瑞卿 </t>
    <phoneticPr fontId="5" type="noConversion"/>
  </si>
  <si>
    <t>名偵探柯南科學推理教室4：偵探必知的生活科學</t>
    <phoneticPr fontId="5" type="noConversion"/>
  </si>
  <si>
    <t>台灣經濟作物圖鑑（依照12大經濟用途分類，收錄在台栽種歷史與新興保健作物）</t>
    <phoneticPr fontId="5" type="noConversion"/>
  </si>
  <si>
    <t xml:space="preserve"> 郭信厚</t>
    <phoneticPr fontId="5" type="noConversion"/>
  </si>
  <si>
    <t xml:space="preserve"> 10秒鐘教室(Yan)</t>
    <phoneticPr fontId="5" type="noConversion"/>
  </si>
  <si>
    <t>自然圖鑑：走入大自然的600種動植物觀察術</t>
    <phoneticPr fontId="5" type="noConversion"/>
  </si>
  <si>
    <t xml:space="preserve"> 里內藍</t>
    <phoneticPr fontId="5" type="noConversion"/>
  </si>
  <si>
    <t>臺灣橡實家族圖鑑：45種殼斗科植物完整寫真</t>
    <phoneticPr fontId="5" type="noConversion"/>
  </si>
  <si>
    <t xml:space="preserve"> 江曉原</t>
    <phoneticPr fontId="5" type="noConversion"/>
  </si>
  <si>
    <t xml:space="preserve">中華 </t>
  </si>
  <si>
    <t xml:space="preserve"> 江曉原</t>
    <phoneticPr fontId="5" type="noConversion"/>
  </si>
  <si>
    <t>總計</t>
    <phoneticPr fontId="1" type="noConversion"/>
  </si>
  <si>
    <r>
      <t> </t>
    </r>
    <r>
      <rPr>
        <u/>
        <sz val="12"/>
        <color theme="1"/>
        <rFont val="新細明體"/>
        <family val="1"/>
      </rPr>
      <t>謝哲青</t>
    </r>
    <phoneticPr fontId="1" type="noConversion"/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</si>
  <si>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</si>
  <si>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</si>
  <si>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</si>
  <si>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</si>
  <si>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</si>
  <si>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</si>
  <si>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</si>
  <si>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英文</t>
    <phoneticPr fontId="1" type="noConversion"/>
  </si>
  <si>
    <t>中文</t>
    <phoneticPr fontId="1" type="noConversion"/>
  </si>
  <si>
    <t>總計</t>
    <phoneticPr fontId="1" type="noConversion"/>
  </si>
  <si>
    <t>全部</t>
    <phoneticPr fontId="1" type="noConversion"/>
  </si>
  <si>
    <t>校名:安順國中</t>
    <phoneticPr fontId="1" type="noConversion"/>
  </si>
  <si>
    <t>連絡電話:06-3559652#123</t>
    <phoneticPr fontId="1" type="noConversion"/>
  </si>
  <si>
    <t>備註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</si>
  <si>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</si>
  <si>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</si>
  <si>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</si>
  <si>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</si>
  <si>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教師用書</t>
    <phoneticPr fontId="1" type="noConversion"/>
  </si>
  <si>
    <t>光碟</t>
    <phoneticPr fontId="1" type="noConversion"/>
  </si>
  <si>
    <t>套書</t>
    <phoneticPr fontId="1" type="noConversion"/>
  </si>
  <si>
    <t>數量</t>
    <phoneticPr fontId="1" type="noConversion"/>
  </si>
  <si>
    <t>7.班級用書界定為單一圖書購買冊數達到學校班級最高學生數值含)以上皆屬之。</t>
    <phoneticPr fontId="1" type="noConversion"/>
  </si>
  <si>
    <t>學校班級最高學生數(29)人</t>
    <phoneticPr fontId="1" type="noConversion"/>
  </si>
  <si>
    <t>臺南巿108學年度國民中小學圖書採購書單</t>
    <phoneticPr fontId="1" type="noConversion"/>
  </si>
  <si>
    <t>填表人:    林玉珍               教務主任:     曾芳雄                     校長:   姜宜潔</t>
    <phoneticPr fontId="1" type="noConversion"/>
  </si>
  <si>
    <t> 9789864762675</t>
    <phoneticPr fontId="1" type="noConversion"/>
  </si>
  <si>
    <t>食貨誌-寫給吃貨的故事與烹調的道理</t>
    <phoneticPr fontId="1" type="noConversion"/>
  </si>
  <si>
    <t>957450428X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</si>
</sst>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u/>
      <sz val="12"/>
      <color theme="1"/>
      <name val="細明體"/>
      <family val="3"/>
      <charset val="136"/>
    </font>
    <font>
      <u/>
      <sz val="12"/>
      <color theme="1"/>
      <name val="新細明體"/>
      <family val="1"/>
      <charset val="136"/>
    </font>
    <font>
      <u/>
      <sz val="12"/>
      <color theme="1"/>
      <name val="新細明體"/>
      <family val="1"/>
    </font>
    <font>
      <sz val="12"/>
      <color theme="1"/>
      <name val="Century Gothic"/>
      <family val="2"/>
    </font>
    <font>
      <sz val="14"/>
      <color theme="1"/>
      <name val="細明體"/>
      <family val="3"/>
      <charset val="136"/>
    </font>
    <font>
      <sz val="12"/>
      <color theme="1"/>
      <name val="MingLiU"/>
      <family val="3"/>
      <charset val="136"/>
    </font>
    <font>
      <sz val="12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1" xfId="4" applyFont="1" applyFill="1" applyBorder="1" applyAlignment="1">
      <alignment horizontal="left" vertical="center"/>
    </xf>
    <xf numFmtId="0" fontId="8" fillId="0" borderId="1" xfId="2" applyFont="1" applyFill="1" applyBorder="1" applyAlignment="1" applyProtection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4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8" fillId="0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1" xfId="2" applyFont="1" applyBorder="1" applyAlignment="1" applyProtection="1">
      <alignment vertical="center" wrapText="1"/>
    </xf>
    <xf numFmtId="0" fontId="7" fillId="0" borderId="1" xfId="3" applyFont="1" applyFill="1" applyBorder="1" applyAlignment="1">
      <alignment horizontal="left" vertical="center" wrapText="1"/>
    </xf>
    <xf numFmtId="176" fontId="7" fillId="0" borderId="1" xfId="3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76" fontId="14" fillId="0" borderId="0" xfId="0" applyNumberFormat="1" applyFont="1" applyAlignment="1">
      <alignment horizontal="left" vertical="center"/>
    </xf>
    <xf numFmtId="0" fontId="15" fillId="0" borderId="0" xfId="0" applyFont="1">
      <alignment vertical="center"/>
    </xf>
    <xf numFmtId="0" fontId="12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</cellXfs>
  <cellStyles count="6">
    <cellStyle name="一般" xfId="0" builtinId="0"/>
    <cellStyle name="一般 2" xfId="3"/>
    <cellStyle name="一般 3" xfId="4"/>
    <cellStyle name="超連結" xfId="2" builtinId="8"/>
    <cellStyle name="超連結 2" xfId="1"/>
    <cellStyle name="超連結 3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eslite.com/Search_BW.aspx?query=%e9%ba%a5%e7%94%b0%e5%87%ba%e7%89%88%e7%a4%be" TargetMode="External"/><Relationship Id="rId117" Type="http://schemas.openxmlformats.org/officeDocument/2006/relationships/hyperlink" Target="http://www.eslite.com/Search_BW.aspx?query=%e6%99%ae%e5%a4%a9%e5%87%ba%e7%89%88%e5%ae%b6%e6%97%8f%e6%9c%89%e9%99%90%e5%85%ac%e5%8f%b8" TargetMode="External"/><Relationship Id="rId21" Type="http://schemas.openxmlformats.org/officeDocument/2006/relationships/hyperlink" Target="https://www.books.com.tw/web/sys_puballb/books/?pubid=revolution" TargetMode="External"/><Relationship Id="rId42" Type="http://schemas.openxmlformats.org/officeDocument/2006/relationships/hyperlink" Target="http://www.eslite.com/Search_BW.aspx?query=%e5%87%b1%e8%96%a9%e7%90%b3%ef%bc%8e%e9%a6%ac%e6%ad%87" TargetMode="External"/><Relationship Id="rId47" Type="http://schemas.openxmlformats.org/officeDocument/2006/relationships/hyperlink" Target="javascript:location.href=SearchLink('%E8%B6%99%E5%8D%97%E6%9F%B1','','au');" TargetMode="External"/><Relationship Id="rId63" Type="http://schemas.openxmlformats.org/officeDocument/2006/relationships/hyperlink" Target="http://www.eslite.com/Search_BW.aspx?query=%e6%9c%a8%e9%a6%ac%e6%96%87%e5%8c%96%e4%ba%8b%e6%a5%ad%e6%9c%89%e9%99%90%e5%85%ac%e5%8f%b8" TargetMode="External"/><Relationship Id="rId68" Type="http://schemas.openxmlformats.org/officeDocument/2006/relationships/hyperlink" Target="http://www.eslite.com/Search_BW.aspx?query=%e5%a8%81%e7%88%be%ef%bc%8e%e9%ba%a5%e5%8d%a1%e6%8b%89%e5%a7%86" TargetMode="External"/><Relationship Id="rId84" Type="http://schemas.openxmlformats.org/officeDocument/2006/relationships/hyperlink" Target="javascript:location.href=SearchLink('%E6%9C%B4%E4%BF%A1%E8%8B%B1','','au');" TargetMode="External"/><Relationship Id="rId89" Type="http://schemas.openxmlformats.org/officeDocument/2006/relationships/hyperlink" Target="javascript:location.href=SearchLink('%E6%99%82%E5%A0%B1%E6%96%87%E5%8C%96','','bl');" TargetMode="External"/><Relationship Id="rId112" Type="http://schemas.openxmlformats.org/officeDocument/2006/relationships/hyperlink" Target="http://www.eslite.com/Search_BW.aspx?query=%e4%b9%85%e7%9f%b3%e6%96%87%e5%8c%96%e4%ba%8b%e6%a5%ad%e6%9c%89%e9%99%90%e5%85%ac%e5%8f%b8" TargetMode="External"/><Relationship Id="rId133" Type="http://schemas.openxmlformats.org/officeDocument/2006/relationships/hyperlink" Target="http://www.eslite.com/Search_BW.aspx?query=%e5%a5%bd%e8%ae%80%e5%87%ba%e7%89%88%e6%9c%89%e9%99%90%e5%85%ac%e5%8f%b8" TargetMode="External"/><Relationship Id="rId138" Type="http://schemas.openxmlformats.org/officeDocument/2006/relationships/hyperlink" Target="http://www.eslite.com/Search_BW.aspx?query=%e8%ac%9d%e5%93%b2%e9%9d%92" TargetMode="External"/><Relationship Id="rId154" Type="http://schemas.openxmlformats.org/officeDocument/2006/relationships/hyperlink" Target="https://www.books.com.tw/web/sys_puballb/books/?pubid=farterng" TargetMode="External"/><Relationship Id="rId159" Type="http://schemas.openxmlformats.org/officeDocument/2006/relationships/hyperlink" Target="https://search.books.com.tw/search/query/key/%E8%91%9B%E7%91%9E%E6%A0%BC%E2%80%A7%E8%BF%AA%E6%81%A9/adv_author/1/" TargetMode="External"/><Relationship Id="rId170" Type="http://schemas.openxmlformats.org/officeDocument/2006/relationships/hyperlink" Target="javascript:location.href=SearchLink('%E7%9A%87%E5%86%A0%E6%96%87%E5%8C%96','','bl');" TargetMode="External"/><Relationship Id="rId16" Type="http://schemas.openxmlformats.org/officeDocument/2006/relationships/hyperlink" Target="https://search.books.com.tw/search/query/key/Story+a./adv_author/1/" TargetMode="External"/><Relationship Id="rId107" Type="http://schemas.openxmlformats.org/officeDocument/2006/relationships/hyperlink" Target="http://www.eslite.com/Search_BW.aspx?query=%e4%bd%99%e9%81%a0%e7%82%ab" TargetMode="External"/><Relationship Id="rId11" Type="http://schemas.openxmlformats.org/officeDocument/2006/relationships/hyperlink" Target="https://search.books.com.tw/search/query/key/%E5%B8%B8%E6%80%A1/adv_author/1/" TargetMode="External"/><Relationship Id="rId32" Type="http://schemas.openxmlformats.org/officeDocument/2006/relationships/hyperlink" Target="http://www.eslite.com/Search_BW.aspx?query=%e6%9e%97%e5%93%b2%e7%94%b7" TargetMode="External"/><Relationship Id="rId37" Type="http://schemas.openxmlformats.org/officeDocument/2006/relationships/hyperlink" Target="http://www.eslite.com/Search_BW.aspx?query=%e8%a5%bf%e6%81%a9%ef%bc%8e%e6%9f%af%e7%b6%ad" TargetMode="External"/><Relationship Id="rId53" Type="http://schemas.openxmlformats.org/officeDocument/2006/relationships/hyperlink" Target="javascript:location.href=SearchLink('%E6%82%85%E7%9F%A5%E6%96%87%E5%8C%96','','bl');" TargetMode="External"/><Relationship Id="rId58" Type="http://schemas.openxmlformats.org/officeDocument/2006/relationships/hyperlink" Target="http://www.eslite.com/Search_BW.aspx?query=%e6%99%82%e5%a0%b1%e6%96%87%e5%8c%96%e5%87%ba%e7%89%88%e4%bc%81%e6%a5%ad%e8%82%a1%e4%bb%bd%e6%9c%89%e9%99%90%e5%85%ac%e5%8f%b8" TargetMode="External"/><Relationship Id="rId74" Type="http://schemas.openxmlformats.org/officeDocument/2006/relationships/hyperlink" Target="http://www.eslite.com/Search_BW.aspx?query=%e5%95%86%e5%91%a8%e5%87%ba%e7%89%88" TargetMode="External"/><Relationship Id="rId79" Type="http://schemas.openxmlformats.org/officeDocument/2006/relationships/hyperlink" Target="http://www.eslite.com/Search_BW.aspx?query=%e9%99%b3%e5%87%8c" TargetMode="External"/><Relationship Id="rId102" Type="http://schemas.openxmlformats.org/officeDocument/2006/relationships/hyperlink" Target="javascript:location.href=SearchLink('%E6%9D%B1%E9%87%8E%E5%9C%AD%E5%90%BE','','au');" TargetMode="External"/><Relationship Id="rId123" Type="http://schemas.openxmlformats.org/officeDocument/2006/relationships/hyperlink" Target="http://www.eslite.com/Search_BW.aspx?query=%e9%87%87%e5%af%a6%e6%96%87%e5%8c%96%e4%ba%8b%e6%a5%ad%e8%82%a1%e4%bb%bd%e6%9c%89%e9%99%90%e5%85%ac%e5%8f%b8" TargetMode="External"/><Relationship Id="rId128" Type="http://schemas.openxmlformats.org/officeDocument/2006/relationships/hyperlink" Target="http://www.eslite.com/Search_BW.aspx?query=%e9%99%b3%e9%9b%8b%e5%bc%98" TargetMode="External"/><Relationship Id="rId144" Type="http://schemas.openxmlformats.org/officeDocument/2006/relationships/hyperlink" Target="https://www.books.com.tw/products/0010836652?loc=P_0002_045" TargetMode="External"/><Relationship Id="rId149" Type="http://schemas.openxmlformats.org/officeDocument/2006/relationships/hyperlink" Target="https://www.books.com.tw/products/0010836895?loc=P_0002_053" TargetMode="External"/><Relationship Id="rId5" Type="http://schemas.openxmlformats.org/officeDocument/2006/relationships/hyperlink" Target="https://search.books.com.tw/search/query/key/%E5%96%AC%E5%87%A1%E5%A8%9C%E3%83%BB%E4%BD%90%E6%B3%A2%E8%8E%89/adv_author/1/" TargetMode="External"/><Relationship Id="rId90" Type="http://schemas.openxmlformats.org/officeDocument/2006/relationships/hyperlink" Target="javascript:location.href=SearchLink('%E9%9B%85%E9%98%BF%EF%BC%8E%E5%90%89%E4%BA%9E%E8%A5%BF','','au');" TargetMode="External"/><Relationship Id="rId95" Type="http://schemas.openxmlformats.org/officeDocument/2006/relationships/hyperlink" Target="javascript:location.href=SearchLink('%E8%87%89%E8%AD%9C%E6%96%87%E5%8C%96','','bl');" TargetMode="External"/><Relationship Id="rId160" Type="http://schemas.openxmlformats.org/officeDocument/2006/relationships/hyperlink" Target="https://www.books.com.tw/web/sys_puballb/books/?pubid=sungyeh" TargetMode="External"/><Relationship Id="rId165" Type="http://schemas.openxmlformats.org/officeDocument/2006/relationships/hyperlink" Target="javascript:location.href=SearchLink('%E8%AC%9D%E5%93%B2%E9%9D%92%E3%80%81%E6%9D%8E%E8%89%BE%E9%9C%96','','au');" TargetMode="External"/><Relationship Id="rId22" Type="http://schemas.openxmlformats.org/officeDocument/2006/relationships/hyperlink" Target="https://www.books.com.tw/web/sys_puballb/books/?pubid=revolution" TargetMode="External"/><Relationship Id="rId27" Type="http://schemas.openxmlformats.org/officeDocument/2006/relationships/hyperlink" Target="http://www.eslite.com/Search_BW.aspx?query=%e5%b0%8f%e9%ba%a5%e7%94%b0%e5%87%ba%e7%89%88%e7%a4%be" TargetMode="External"/><Relationship Id="rId43" Type="http://schemas.openxmlformats.org/officeDocument/2006/relationships/hyperlink" Target="https://search.books.com.tw/search/query/key/%E5%A4%A7%E5%B8%AB%E5%85%84/adv_author/1/" TargetMode="External"/><Relationship Id="rId48" Type="http://schemas.openxmlformats.org/officeDocument/2006/relationships/hyperlink" Target="javascript:location.href=SearchLink('%E8%97%A4%E5%B4%8E%E5%BD%A9%E7%B9%94','','au');" TargetMode="External"/><Relationship Id="rId64" Type="http://schemas.openxmlformats.org/officeDocument/2006/relationships/hyperlink" Target="http://www.eslite.com/Search_BW.aspx?query=%e8%a9%b9%e5%a7%86%e6%96%af%ef%bc%8e%e9%ba%a5%e5%85%8b%e5%a5%88%e8%a8%b1" TargetMode="External"/><Relationship Id="rId69" Type="http://schemas.openxmlformats.org/officeDocument/2006/relationships/hyperlink" Target="http://www.eslite.com/Search_BW.aspx?query=%e8%87%ba%e7%81%a3%e5%95%86%e5%8b%99%e5%8d%b0%e6%9b%b8%e9%a4%a8%e8%82%a1%e4%bb%bd%e6%9c%89%e9%99%90%e5%85%ac%e5%8f%b8" TargetMode="External"/><Relationship Id="rId113" Type="http://schemas.openxmlformats.org/officeDocument/2006/relationships/hyperlink" Target="http://www.eslite.com/Search_BW.aspx?query=%e5%96%ac%e6%b2%bb%ef%bc%8e%e8%a5%bf%e9%96%80" TargetMode="External"/><Relationship Id="rId118" Type="http://schemas.openxmlformats.org/officeDocument/2006/relationships/hyperlink" Target="http://www.eslite.com/Search_BW.aspx?query=%e6%9e%97%e5%a9%89%e7%91%9c" TargetMode="External"/><Relationship Id="rId134" Type="http://schemas.openxmlformats.org/officeDocument/2006/relationships/hyperlink" Target="http://www.eslite.com/Search_BW.aspx?query=%e4%bc%8a%e5%a1%94%e7%be%85%ef%bc%8e%e5%8d%a1%e7%88%be%e7%b6%ad%e8%ab%be" TargetMode="External"/><Relationship Id="rId139" Type="http://schemas.openxmlformats.org/officeDocument/2006/relationships/hyperlink" Target="http://www.eslite.com/Search_BW.aspx?query=%e5%9c%93%e7%a5%9e%e5%87%ba%e7%89%88%e7%a4%be%e6%9c%89%e9%99%90%e5%85%ac%e5%8f%b8" TargetMode="External"/><Relationship Id="rId80" Type="http://schemas.openxmlformats.org/officeDocument/2006/relationships/hyperlink" Target="http://www.eslite.com/Search_BW.aspx?query=%e5%bf%97%e9%8a%98%2f+%e7%8b%b8%e8%b2%93" TargetMode="External"/><Relationship Id="rId85" Type="http://schemas.openxmlformats.org/officeDocument/2006/relationships/hyperlink" Target="javascript:location.href=SearchLink('%E5%95%86%E5%91%A8%E5%87%BA%E7%89%88','','bl');" TargetMode="External"/><Relationship Id="rId150" Type="http://schemas.openxmlformats.org/officeDocument/2006/relationships/hyperlink" Target="https://www.books.com.tw/web/sys_puballb/books/?pubid=domain" TargetMode="External"/><Relationship Id="rId155" Type="http://schemas.openxmlformats.org/officeDocument/2006/relationships/hyperlink" Target="https://www.books.com.tw/web/sys_puballb/books/?pubid=zhen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https://search.books.com.tw/search/query/key/%E6%AC%8A%E8%BC%89%E5%96%9C/adv_author/1/" TargetMode="External"/><Relationship Id="rId17" Type="http://schemas.openxmlformats.org/officeDocument/2006/relationships/hyperlink" Target="https://search.books.com.tw/search/query/key/%E9%9B%B7%E5%85%8B%EF%BC%8E%E8%90%8A%E7%88%BE%E9%A0%93/adv_author/1/" TargetMode="External"/><Relationship Id="rId33" Type="http://schemas.openxmlformats.org/officeDocument/2006/relationships/hyperlink" Target="http://www.eslite.com/Search_BW.aspx?query=%e5%9d%8e%e5%af%ac%e5%b7%b4%2f+%e7%b1%b3%e5%8b%92" TargetMode="External"/><Relationship Id="rId38" Type="http://schemas.openxmlformats.org/officeDocument/2006/relationships/hyperlink" Target="http://www.eslite.com/Search_BW.aspx?query=%e9%81%a0%e8%a6%8b%e5%a4%a9%e4%b8%8b%e6%96%87%e5%8c%96%e5%87%ba%e7%89%88%e8%82%a1%e4%bb%bd%e6%9c%89%e9%99%90%e5%85%ac%e5%8f%b8" TargetMode="External"/><Relationship Id="rId59" Type="http://schemas.openxmlformats.org/officeDocument/2006/relationships/hyperlink" Target="http://www.eslite.com/Search_BW.aspx?query=%e6%9d%8e%e8%8a%b1%e5%85%92" TargetMode="External"/><Relationship Id="rId103" Type="http://schemas.openxmlformats.org/officeDocument/2006/relationships/hyperlink" Target="javascript:location.href=SearchLink('%E5%8F%B0%E7%81%A3%E8%A7%92%E5%B7%9D','','bl');" TargetMode="External"/><Relationship Id="rId108" Type="http://schemas.openxmlformats.org/officeDocument/2006/relationships/hyperlink" Target="http://www.eslite.com/Search_BW.aspx?query=%e5%a4%a9%e8%a1%9b%e6%96%87%e5%8c%96%e5%9c%96%e6%9b%b8%e8%82%a1%e4%bb%bd%e6%9c%89%e9%99%90%e5%85%ac%e5%8f%b8" TargetMode="External"/><Relationship Id="rId124" Type="http://schemas.openxmlformats.org/officeDocument/2006/relationships/hyperlink" Target="http://www.eslite.com/product.aspx?pgid=1001129722680764&amp;kw=%e6%af%8f%e5%a4%a9%e9%83%bd%e5%9c%a8%e8%86%a8%e8%84%b9&amp;pi=searchType=" TargetMode="External"/><Relationship Id="rId129" Type="http://schemas.openxmlformats.org/officeDocument/2006/relationships/hyperlink" Target="http://www.eslite.com/Search_BW.aspx?query=%e4%b8%89%e9%87%87%e6%96%87%e5%8c%96%e8%82%a1%e4%bb%bd%e6%9c%89%e9%99%90%e5%85%ac%e5%8f%b8" TargetMode="External"/><Relationship Id="rId54" Type="http://schemas.openxmlformats.org/officeDocument/2006/relationships/hyperlink" Target="javascript:location.href=SearchLink('%E7%8D%A8%E6%85%95%E6%BA%AA','','au');" TargetMode="External"/><Relationship Id="rId70" Type="http://schemas.openxmlformats.org/officeDocument/2006/relationships/hyperlink" Target="http://www.eslite.com/Search_BW.aspx?query=%e5%82%91%e4%bc%8a%ef%bc%8e%e8%be%9b%e5%93%88%2f+%e9%a6%99%e6%9c%b5%ef%bc%8e%e6%99%ae%e6%8b%89%e8%92%99%e7%99%bb" TargetMode="External"/><Relationship Id="rId75" Type="http://schemas.openxmlformats.org/officeDocument/2006/relationships/hyperlink" Target="http://www.eslite.com/Search_BW.aspx?query=%e8%a1%8c%e6%94%bf%e9%99%a2%e8%be%b2%e6%a5%ad%e5%a7%94%e5%93%a1%e6%9c%83%e6%9e%97%e5%8b%99%e5%b1%80" TargetMode="External"/><Relationship Id="rId91" Type="http://schemas.openxmlformats.org/officeDocument/2006/relationships/hyperlink" Target="javascript:location.href=SearchLink('%E6%98%A5%E5%A4%A9','','bl');" TargetMode="External"/><Relationship Id="rId96" Type="http://schemas.openxmlformats.org/officeDocument/2006/relationships/hyperlink" Target="javascript:location.href=SearchLink('%E6%9D%8E%E6%9F%A5%E5%BE%B7','','au');" TargetMode="External"/><Relationship Id="rId140" Type="http://schemas.openxmlformats.org/officeDocument/2006/relationships/hyperlink" Target="https://www.books.com.tw/products/0010841097?loc=P_0002_020" TargetMode="External"/><Relationship Id="rId145" Type="http://schemas.openxmlformats.org/officeDocument/2006/relationships/hyperlink" Target="https://www.books.com.tw/products/0010834880?loc=P_0002_048" TargetMode="External"/><Relationship Id="rId161" Type="http://schemas.openxmlformats.org/officeDocument/2006/relationships/hyperlink" Target="javascript:location.href=SearchLink('%E6%99%82%E5%A0%B1%E6%96%87%E5%8C%96','','bl');" TargetMode="External"/><Relationship Id="rId166" Type="http://schemas.openxmlformats.org/officeDocument/2006/relationships/hyperlink" Target="javascript:location.href=SearchLink('%E8%AC%9D%E5%93%B2%E9%9D%92%E3%80%81%E6%9D%8E%E8%89%BE%E9%9C%96','','au');" TargetMode="External"/><Relationship Id="rId1" Type="http://schemas.openxmlformats.org/officeDocument/2006/relationships/hyperlink" Target="https://search.books.com.tw/search/query/key/%E8%AD%9A%E4%BA%9E%EF%BC%8E%E6%9D%8E%EF%BC%8E%E5%8F%B2%E6%9D%B1/adv_author/1/" TargetMode="External"/><Relationship Id="rId6" Type="http://schemas.openxmlformats.org/officeDocument/2006/relationships/hyperlink" Target="https://search.books.com.tw/search/query/key/%E4%BA%9E%E6%AD%B7%E5%B1%B1%E5%8D%93%E3%83%BB%E6%A1%91%E7%B4%8D/adv_author/1/" TargetMode="External"/><Relationship Id="rId15" Type="http://schemas.openxmlformats.org/officeDocument/2006/relationships/hyperlink" Target="https://www.books.com.tw/web/sys_puballb/books/?pubid=fengkossu" TargetMode="External"/><Relationship Id="rId23" Type="http://schemas.openxmlformats.org/officeDocument/2006/relationships/hyperlink" Target="https://www.books.com.tw/web/sys_puballb/books/?pubid=revolution" TargetMode="External"/><Relationship Id="rId28" Type="http://schemas.openxmlformats.org/officeDocument/2006/relationships/hyperlink" Target="http://www.eslite.com/Search_BW.aspx?query=%e6%9d%8e%e5%81%89%e6%96%87%2f+AB%e5%af%b6" TargetMode="External"/><Relationship Id="rId36" Type="http://schemas.openxmlformats.org/officeDocument/2006/relationships/hyperlink" Target="http://www.eslite.com/Search_BW.aspx?query=%e9%81%a0%e8%a6%8b%e5%a4%a9%e4%b8%8b%e6%96%87%e5%8c%96%e5%87%ba%e7%89%88%e8%82%a1%e4%bb%bd%e6%9c%89%e9%99%90%e5%85%ac%e5%8f%b8" TargetMode="External"/><Relationship Id="rId49" Type="http://schemas.openxmlformats.org/officeDocument/2006/relationships/hyperlink" Target="javascript:location.href=SearchLink('%E6%82%85%E7%9F%A5%E6%96%87%E5%8C%96','','bl');" TargetMode="External"/><Relationship Id="rId57" Type="http://schemas.openxmlformats.org/officeDocument/2006/relationships/hyperlink" Target="http://www.eslite.com/Search_BW.aspx?query=%e8%b6%99%e5%8d%97%e6%9f%b1%2f+%e5%b4%94%e6%81%a9%e6%a6%ae%2f+%e9%87%91%e7%95%b0%e8%aa%aa%2f+%e5%b4%94%e6%ad%a3%e5%92%8c%2f+%e5%ad%ab%e5%af%b6%e6%b8%bc%2f+%e5%85%b7%e7%ab%9d%e6%a8%a1%2f+%e9%87%91%e6%88%90%e9%87%8d" TargetMode="External"/><Relationship Id="rId106" Type="http://schemas.openxmlformats.org/officeDocument/2006/relationships/hyperlink" Target="javascript:location.href=SearchLink('%E6%9D%B1%E9%87%8E%E5%9C%AD%E5%90%BE','','au');" TargetMode="External"/><Relationship Id="rId114" Type="http://schemas.openxmlformats.org/officeDocument/2006/relationships/hyperlink" Target="http://www.eslite.com/Search_BW.aspx?query=%e8%80%81%e6%a5%8a%e7%9a%84%e8%b2%93%e9%a0%ad%e9%b7%b9" TargetMode="External"/><Relationship Id="rId119" Type="http://schemas.openxmlformats.org/officeDocument/2006/relationships/hyperlink" Target="http://www.eslite.com/Search_BW.aspx?query=%e5%b0%96%e7%ab%af%e5%87%ba%e7%89%88" TargetMode="External"/><Relationship Id="rId127" Type="http://schemas.openxmlformats.org/officeDocument/2006/relationships/hyperlink" Target="http://www.eslite.com/Search_BW.aspx?query=%e9%90%98%e5%86%a0%e7%99%bc+(%e7%99%bc%e7%99%bcFafa)%2f+%e6%8f%92%e7%95%ab" TargetMode="External"/><Relationship Id="rId10" Type="http://schemas.openxmlformats.org/officeDocument/2006/relationships/hyperlink" Target="https://search.books.com.tw/search/query/key/%E7%AB%A0%E8%A9%92%E5%92%8C/adv_author/1/" TargetMode="External"/><Relationship Id="rId31" Type="http://schemas.openxmlformats.org/officeDocument/2006/relationships/hyperlink" Target="http://www.eslite.com/Search_BW.aspx?query=%e9%81%a0%e8%a6%8b%e5%a4%a9%e4%b8%8b%e6%96%87%e5%8c%96%e5%87%ba%e7%89%88%e8%82%a1%e4%bb%bd%e6%9c%89%e9%99%90%e5%85%ac%e5%8f%b8" TargetMode="External"/><Relationship Id="rId44" Type="http://schemas.openxmlformats.org/officeDocument/2006/relationships/hyperlink" Target="https://www.books.com.tw/web/sys_puballb/books/?pubid=aquaris" TargetMode="External"/><Relationship Id="rId52" Type="http://schemas.openxmlformats.org/officeDocument/2006/relationships/hyperlink" Target="javascript:location.href=SearchLink('%E8%82%86%E4%B8%80','','au');" TargetMode="External"/><Relationship Id="rId60" Type="http://schemas.openxmlformats.org/officeDocument/2006/relationships/hyperlink" Target="http://www.eslite.com/Search_BW.aspx?query=%e7%9a%87%e5%86%a0%e6%96%87%e5%8c%96%e5%87%ba%e7%89%88%e6%9c%89%e9%99%90%e5%85%ac%e5%8f%b8" TargetMode="External"/><Relationship Id="rId65" Type="http://schemas.openxmlformats.org/officeDocument/2006/relationships/hyperlink" Target="http://www.eslite.com/Search_BW.aspx?query=%e6%98%a5%e5%a4%a9%e5%87%ba%e7%89%88%e5%9c%8b%e9%9a%9b%e6%96%87%e5%8c%96%e6%9c%89%e9%99%90%e5%85%ac%e5%8f%b8" TargetMode="External"/><Relationship Id="rId73" Type="http://schemas.openxmlformats.org/officeDocument/2006/relationships/hyperlink" Target="http://www.eslite.com/Search_BW.aspx?query=%e5%a4%a7%e8%a1%9b%ef%bc%8e%e5%96%ac%e6%b2%bb%ef%bc%8e%e5%93%88%e6%80%9d%e5%85%8b" TargetMode="External"/><Relationship Id="rId78" Type="http://schemas.openxmlformats.org/officeDocument/2006/relationships/hyperlink" Target="http://www.eslite.com/Search_BW.aspx?query=%e9%bb%83%e5%ad%9f%e5%af%85%2f+%e5%bd%ad%e6%b8%a4%e7%a8%8b" TargetMode="External"/><Relationship Id="rId81" Type="http://schemas.openxmlformats.org/officeDocument/2006/relationships/hyperlink" Target="http://www.eslite.com/Search_BW.aspx?query=%e5%b8%83%e5%85%8b%e6%96%87%e5%8c%96%e5%87%ba%e7%89%88%e4%ba%8b%e6%a5%ad%e9%83%a8" TargetMode="External"/><Relationship Id="rId86" Type="http://schemas.openxmlformats.org/officeDocument/2006/relationships/hyperlink" Target="javascript:location.href=SearchLink('%E4%BA%9E%E8%8E%AB%E7%88%BE%EF%BC%8E%E6%89%98%E6%AD%90%E6%96%AF','','au');" TargetMode="External"/><Relationship Id="rId94" Type="http://schemas.openxmlformats.org/officeDocument/2006/relationships/hyperlink" Target="javascript:location.href=SearchLink('%E5%85%8B%E9%BA%97%E7%B5%B2%E6%B1%80%EF%BC%8E%E6%9B%BC%E6%A0%B9','','au');" TargetMode="External"/><Relationship Id="rId99" Type="http://schemas.openxmlformats.org/officeDocument/2006/relationships/hyperlink" Target="javascript:location.href=SearchLink('%E6%9D%B1%E9%87%8E%E5%9C%AD%E5%90%BE','','au');" TargetMode="External"/><Relationship Id="rId101" Type="http://schemas.openxmlformats.org/officeDocument/2006/relationships/hyperlink" Target="javascript:location.href=SearchLink('%E6%9D%B1%E9%87%8E%E5%9C%AD%E5%90%BE','','au');" TargetMode="External"/><Relationship Id="rId122" Type="http://schemas.openxmlformats.org/officeDocument/2006/relationships/hyperlink" Target="http://www.eslite.com/Search_BW.aspx?query=%e7%ad%86%e6%9e%92%e7%94%ba" TargetMode="External"/><Relationship Id="rId130" Type="http://schemas.openxmlformats.org/officeDocument/2006/relationships/hyperlink" Target="http://www.eslite.com/Search_BW.aspx?query=%e7%b1%b3%e8%98%ad%ef%bc%8e%e6%98%86%e5%be%b7%e6%8b%89" TargetMode="External"/><Relationship Id="rId135" Type="http://schemas.openxmlformats.org/officeDocument/2006/relationships/hyperlink" Target="http://www.eslite.com/Search_BW.aspx?query=%e5%a5%bd%e8%ae%80%e5%87%ba%e7%89%88%e6%9c%89%e9%99%90%e5%85%ac%e5%8f%b8" TargetMode="External"/><Relationship Id="rId143" Type="http://schemas.openxmlformats.org/officeDocument/2006/relationships/hyperlink" Target="https://www.books.com.tw/products/0010837499?loc=P_0002_040" TargetMode="External"/><Relationship Id="rId148" Type="http://schemas.openxmlformats.org/officeDocument/2006/relationships/hyperlink" Target="https://www.books.com.tw/products/0010834156?loc=P_0002_052" TargetMode="External"/><Relationship Id="rId151" Type="http://schemas.openxmlformats.org/officeDocument/2006/relationships/hyperlink" Target="https://www.books.com.tw/web/sys_puballb/books/?pubid=bolepublisher" TargetMode="External"/><Relationship Id="rId156" Type="http://schemas.openxmlformats.org/officeDocument/2006/relationships/hyperlink" Target="https://www.books.com.tw/web/sys_puballb/books/?pubid=yuanliou" TargetMode="External"/><Relationship Id="rId164" Type="http://schemas.openxmlformats.org/officeDocument/2006/relationships/hyperlink" Target="javascript:location.href=SearchLink('%E8%AC%9D%E5%93%B2%E9%9D%92%E3%80%81%E6%9D%8E%E8%89%BE%E9%9C%96','','au');" TargetMode="External"/><Relationship Id="rId169" Type="http://schemas.openxmlformats.org/officeDocument/2006/relationships/hyperlink" Target="javascript:location.href=SearchLink('%E4%BE%AF%E6%96%87%E8%A9%A0','','au');" TargetMode="External"/><Relationship Id="rId4" Type="http://schemas.openxmlformats.org/officeDocument/2006/relationships/hyperlink" Target="https://search.books.com.tw/search/query/key/%E5%B0%A4%E5%AE%89%E5%A8%9C%EF%BC%8E%E5%BA%B7%E5%93%B2%E5%8F%8B/adv_author/1/" TargetMode="External"/><Relationship Id="rId9" Type="http://schemas.openxmlformats.org/officeDocument/2006/relationships/hyperlink" Target="https://search.books.com.tw/search/query/key/%E4%B8%B9%E5%B0%BC%E7%88%BE%E2%80%A7%E5%A8%81%E9%9D%88%E6%BC%A2/adv_author/1/" TargetMode="External"/><Relationship Id="rId13" Type="http://schemas.openxmlformats.org/officeDocument/2006/relationships/hyperlink" Target="https://search.books.com.tw/search/query/key/%E6%B8%B8%E5%BC%98%E5%AE%87/adv_author/1/" TargetMode="External"/><Relationship Id="rId18" Type="http://schemas.openxmlformats.org/officeDocument/2006/relationships/hyperlink" Target="https://search.books.com.tw/search/query/key/%E6%A2%85%E6%A0%B9%EF%BC%8E%E8%95%AD%E7%88%BE/adv_author/1/" TargetMode="External"/><Relationship Id="rId39" Type="http://schemas.openxmlformats.org/officeDocument/2006/relationships/hyperlink" Target="http://www.eslite.com/Search_BW.aspx?query=%e8%96%87%e8%8b%a5%e5%a6%ae%e5%8d%a1%ef%bc%8e%e5%af%87%e6%a1%91%e6%b3%b0%e5%88%a9" TargetMode="External"/><Relationship Id="rId109" Type="http://schemas.openxmlformats.org/officeDocument/2006/relationships/hyperlink" Target="http://www.eslite.com/Search_BW.aspx?query=%e8%93%ae%e6%81%a9%ef%bc%8e%e5%a1%94%e7%b4%8d" TargetMode="External"/><Relationship Id="rId34" Type="http://schemas.openxmlformats.org/officeDocument/2006/relationships/hyperlink" Target="http://www.eslite.com/Search_BW.aspx?query=%e9%81%a0%e8%a6%8b%e5%a4%a9%e4%b8%8b%e6%96%87%e5%8c%96%e5%87%ba%e7%89%88%e8%82%a1%e4%bb%bd%e6%9c%89%e9%99%90%e5%85%ac%e5%8f%b8" TargetMode="External"/><Relationship Id="rId50" Type="http://schemas.openxmlformats.org/officeDocument/2006/relationships/hyperlink" Target="javascript:location.href=SearchLink('%E6%9D%B1%E5%B1%B1%E5%BD%B0%E8%89%AF','','au');" TargetMode="External"/><Relationship Id="rId55" Type="http://schemas.openxmlformats.org/officeDocument/2006/relationships/hyperlink" Target="javascript:location.href=SearchLink('%E5%A5%87%E9%BB%9E','','bl');" TargetMode="External"/><Relationship Id="rId76" Type="http://schemas.openxmlformats.org/officeDocument/2006/relationships/hyperlink" Target="http://www.eslite.com/Search_BW.aspx?query=%e7%91%aa%e8%92%82%ef%bc%8e%e5%85%8b%e6%9c%97%e6%99%ae" TargetMode="External"/><Relationship Id="rId97" Type="http://schemas.openxmlformats.org/officeDocument/2006/relationships/hyperlink" Target="javascript:location.href=SearchLink('Gakken%E7%B7%A8%E8%91%97','','au');" TargetMode="External"/><Relationship Id="rId104" Type="http://schemas.openxmlformats.org/officeDocument/2006/relationships/hyperlink" Target="javascript:location.href=SearchLink('%E6%9D%B1%E9%87%8E%E5%9C%AD%E5%90%BE','','au');" TargetMode="External"/><Relationship Id="rId120" Type="http://schemas.openxmlformats.org/officeDocument/2006/relationships/hyperlink" Target="http://www.eslite.com/Search_BW.aspx?query=%e4%b8%8d%e6%9c%bd" TargetMode="External"/><Relationship Id="rId125" Type="http://schemas.openxmlformats.org/officeDocument/2006/relationships/hyperlink" Target="http://www.eslite.com/Search_BW.aspx?query=%e9%af%a8%e5%90%91%e6%b5%b7" TargetMode="External"/><Relationship Id="rId141" Type="http://schemas.openxmlformats.org/officeDocument/2006/relationships/hyperlink" Target="https://www.books.com.tw/products/0010838956?loc=P_0002_024" TargetMode="External"/><Relationship Id="rId146" Type="http://schemas.openxmlformats.org/officeDocument/2006/relationships/hyperlink" Target="https://www.books.com.tw/products/0010834471?loc=P_0002_049" TargetMode="External"/><Relationship Id="rId167" Type="http://schemas.openxmlformats.org/officeDocument/2006/relationships/hyperlink" Target="javascript:location.href=SearchLink('%E4%BE%AF%E6%96%87%E8%A9%A0','','au');" TargetMode="External"/><Relationship Id="rId7" Type="http://schemas.openxmlformats.org/officeDocument/2006/relationships/hyperlink" Target="https://search.books.com.tw/search/query/key/%E6%9D%8E%E9%8A%B3%EF%BC%8E%E8%94%A3%E9%9F%BB/adv_author/1/" TargetMode="External"/><Relationship Id="rId71" Type="http://schemas.openxmlformats.org/officeDocument/2006/relationships/hyperlink" Target="http://www.eslite.com/Search_BW.aspx?query=%e5%bb%96%e9%b4%bb%e5%9f%ba" TargetMode="External"/><Relationship Id="rId92" Type="http://schemas.openxmlformats.org/officeDocument/2006/relationships/hyperlink" Target="javascript:location.href=SearchLink('%E5%A5%8E%E5%85%92%EF%BC%8E%E6%BC%A2%E5%BE%B7%E7%91%9E%E5%85%8B%E6%96%AF%E3%80%81%E8%8E%8E%E6%8B%89%EF%BC%8E%E4%BD%A9%E5%8D%A1%E5%AF%A7','','au');" TargetMode="External"/><Relationship Id="rId162" Type="http://schemas.openxmlformats.org/officeDocument/2006/relationships/hyperlink" Target="javascript:location.href=SearchLink('%E8%AC%9D%E5%93%B2%E9%9D%92','','au');" TargetMode="External"/><Relationship Id="rId2" Type="http://schemas.openxmlformats.org/officeDocument/2006/relationships/hyperlink" Target="https://search.books.com.tw/search/query/key/%E9%98%BF%E6%95%8F%E2%80%A7%E5%93%88%E7%8F%8A%E6%89%8E%E5%BE%B7%E2%80%A7%E5%A4%8F%E9%87%8C%E5%A4%AB/adv_author/1/" TargetMode="External"/><Relationship Id="rId29" Type="http://schemas.openxmlformats.org/officeDocument/2006/relationships/hyperlink" Target="http://www.eslite.com/Search_BW.aspx?query=%e9%87%8e%e4%ba%ba%e6%96%87%e5%8c%96%e8%82%a1%e4%bb%bd%e6%9c%89%e9%99%90%e5%85%ac%e5%8f%b8" TargetMode="External"/><Relationship Id="rId24" Type="http://schemas.openxmlformats.org/officeDocument/2006/relationships/hyperlink" Target="https://www.books.com.tw/web/sys_puballb/books/?pubid=revolution" TargetMode="External"/><Relationship Id="rId40" Type="http://schemas.openxmlformats.org/officeDocument/2006/relationships/hyperlink" Target="http://www.eslite.com/Search_BW.aspx?query=%e5%b0%8f%e5%a4%a9%e4%b8%8b%e5%87%ba%e7%89%88" TargetMode="External"/><Relationship Id="rId45" Type="http://schemas.openxmlformats.org/officeDocument/2006/relationships/hyperlink" Target="https://search.books.com.tw/search/query/key/%E7%8E%8B%E6%84%8F%E4%B8%AD/adv_author/1/" TargetMode="External"/><Relationship Id="rId66" Type="http://schemas.openxmlformats.org/officeDocument/2006/relationships/hyperlink" Target="http://www.eslite.com/Search_BW.aspx?query=%e8%a1%8c%e4%ba%ba%e6%96%87%e5%8c%96%e5%af%a6%e9%a9%97%e5%ae%a4%2f+%e4%bc%81%e5%8a%83" TargetMode="External"/><Relationship Id="rId87" Type="http://schemas.openxmlformats.org/officeDocument/2006/relationships/hyperlink" Target="javascript:location.href=SearchLink('%E6%BC%AB%E9%81%8A%E8%80%85','','bl');" TargetMode="External"/><Relationship Id="rId110" Type="http://schemas.openxmlformats.org/officeDocument/2006/relationships/hyperlink" Target="http://www.eslite.com/Search_BW.aspx?query=%e8%93%ae%e6%81%a9%ef%bc%8e%e5%a1%94%e7%b4%8d" TargetMode="External"/><Relationship Id="rId115" Type="http://schemas.openxmlformats.org/officeDocument/2006/relationships/hyperlink" Target="http://www.eslite.com/Search_BW.aspx?query=%e8%8b%b1%e5%b1%ac%e7%b6%ad%e4%ba%ac%e7%be%a4%e5%b3%b6%e5%95%86%e9%ab%98%e5%af%b6%e5%9c%8b%e9%9a%9b%e6%9c%89%e9%99%90%e5%85%ac%e5%8f%b8%e5%8f%b0%e7%81%a3%e5%88%86%e5%85%ac%e5%8f%b8" TargetMode="External"/><Relationship Id="rId131" Type="http://schemas.openxmlformats.org/officeDocument/2006/relationships/hyperlink" Target="http://www.eslite.com/Search_BW.aspx?query=%e7%9a%87%e5%86%a0%e6%96%87%e5%8c%96%e5%87%ba%e7%89%88%e6%9c%89%e9%99%90%e5%85%ac%e5%8f%b8" TargetMode="External"/><Relationship Id="rId136" Type="http://schemas.openxmlformats.org/officeDocument/2006/relationships/hyperlink" Target="http://www.eslite.com/Search_BW.aspx?query=%e5%bc%b5%e8%b2%b4%e8%88%88" TargetMode="External"/><Relationship Id="rId157" Type="http://schemas.openxmlformats.org/officeDocument/2006/relationships/hyperlink" Target="https://search.books.com.tw/search/query/key/%E5%85%8B%E9%87%8C%E6%96%AF%E5%A4%9A%E5%A4%AB%E2%80%A7%E5%B7%B4%E7%88%BE%E6%A2%85/adv_author/1/" TargetMode="External"/><Relationship Id="rId61" Type="http://schemas.openxmlformats.org/officeDocument/2006/relationships/hyperlink" Target="http://www.eslite.com/Search_BW.aspx?query=%e9%87%91%e6%84%9b%e7%88%9b" TargetMode="External"/><Relationship Id="rId82" Type="http://schemas.openxmlformats.org/officeDocument/2006/relationships/hyperlink" Target="http://www.eslite.com/Search_BW.aspx?query=%e5%b0%be%e5%b4%8e%e7%ab%a0%2f+%e9%95%b7%e7%94%b0%e7%a0%94%2f+%e7%9b%a3%e4%bf%ae" TargetMode="External"/><Relationship Id="rId152" Type="http://schemas.openxmlformats.org/officeDocument/2006/relationships/hyperlink" Target="https://www.books.com.tw/web/sys_puballb/books/?pubid=zuzhi" TargetMode="External"/><Relationship Id="rId19" Type="http://schemas.openxmlformats.org/officeDocument/2006/relationships/hyperlink" Target="https://search.books.com.tw/search/query/key/%E5%BC%B5%E4%B9%8B%E8%B7%AF/adv_author/1/" TargetMode="External"/><Relationship Id="rId14" Type="http://schemas.openxmlformats.org/officeDocument/2006/relationships/hyperlink" Target="https://www.books.com.tw/web/sys_puballb/books/?pubid=daiho13" TargetMode="External"/><Relationship Id="rId30" Type="http://schemas.openxmlformats.org/officeDocument/2006/relationships/hyperlink" Target="http://www.eslite.com/Search_BW.aspx?query=%e7%a6%8f%e5%9c%b0%e5%87%ba%e7%89%88%e7%a4%be" TargetMode="External"/><Relationship Id="rId35" Type="http://schemas.openxmlformats.org/officeDocument/2006/relationships/hyperlink" Target="http://www.eslite.com/Search_BW.aspx?query=%e5%87%b1%e8%8b%a5+(Carol+Chen)" TargetMode="External"/><Relationship Id="rId56" Type="http://schemas.openxmlformats.org/officeDocument/2006/relationships/hyperlink" Target="javascript:location.href=SearchLink('%E6%B0%B4%E5%B3%B6%E5%BB%A3%E5%AD%90','','au');" TargetMode="External"/><Relationship Id="rId77" Type="http://schemas.openxmlformats.org/officeDocument/2006/relationships/hyperlink" Target="http://www.eslite.com/Search_BW.aspx?query=%e9%ba%a5%e6%b5%a9%e6%96%af%e8%b3%87%e8%a8%8a%e8%82%a1%e4%bb%bd%e6%9c%89%e9%99%90%e5%85%ac%e5%8f%b8" TargetMode="External"/><Relationship Id="rId100" Type="http://schemas.openxmlformats.org/officeDocument/2006/relationships/hyperlink" Target="javascript:location.href=SearchLink('%E5%8F%B0%E7%81%A3%E8%A7%92%E5%B7%9D','','bl');" TargetMode="External"/><Relationship Id="rId105" Type="http://schemas.openxmlformats.org/officeDocument/2006/relationships/hyperlink" Target="javascript:location.href=SearchLink('%E7%9A%87%E5%86%A0%E6%96%87%E5%8C%96','','bl');" TargetMode="External"/><Relationship Id="rId126" Type="http://schemas.openxmlformats.org/officeDocument/2006/relationships/hyperlink" Target="http://www.eslite.com/Search_BW.aspx?query=%e5%a4%a7%e5%a1%8a%e6%96%87%e5%8c%96%e5%87%ba%e7%89%88%e8%82%a1%e4%bb%bd%e6%9c%89%e9%99%90%e5%85%ac%e5%8f%b8" TargetMode="External"/><Relationship Id="rId147" Type="http://schemas.openxmlformats.org/officeDocument/2006/relationships/hyperlink" Target="https://www.books.com.tw/products/0010835777?loc=P_0002_050" TargetMode="External"/><Relationship Id="rId168" Type="http://schemas.openxmlformats.org/officeDocument/2006/relationships/hyperlink" Target="javascript:location.href=SearchLink('%E7%9A%87%E5%86%A0%E6%96%87%E5%8C%96','','bl');" TargetMode="External"/><Relationship Id="rId8" Type="http://schemas.openxmlformats.org/officeDocument/2006/relationships/hyperlink" Target="https://search.books.com.tw/search/query/key/%E8%A5%BF%E7%89%9F%E7%94%B0%E5%B8%8C/adv_author/1/" TargetMode="External"/><Relationship Id="rId51" Type="http://schemas.openxmlformats.org/officeDocument/2006/relationships/hyperlink" Target="javascript:location.href=SearchLink('%E5%B0%96%E7%AB%AF','','bl');" TargetMode="External"/><Relationship Id="rId72" Type="http://schemas.openxmlformats.org/officeDocument/2006/relationships/hyperlink" Target="http://www.eslite.com/Search_BW.aspx?query=%e8%94%9a%e8%97%8d%e6%96%87%e5%8c%96%e5%87%ba%e7%89%88%e8%82%a1%e4%bb%bd%e6%9c%89%e9%99%90%e5%85%ac%e5%8f%b8" TargetMode="External"/><Relationship Id="rId93" Type="http://schemas.openxmlformats.org/officeDocument/2006/relationships/hyperlink" Target="javascript:location.href=SearchLink('%E4%B8%89%E9%87%87','','bl');" TargetMode="External"/><Relationship Id="rId98" Type="http://schemas.openxmlformats.org/officeDocument/2006/relationships/hyperlink" Target="javascript:location.href=SearchLink('Gakken%E7%B7%A8%E8%91%97','','au');" TargetMode="External"/><Relationship Id="rId121" Type="http://schemas.openxmlformats.org/officeDocument/2006/relationships/hyperlink" Target="http://www.eslite.com/Search_BW.aspx?query=%e4%b8%8d%e6%9c%bd" TargetMode="External"/><Relationship Id="rId142" Type="http://schemas.openxmlformats.org/officeDocument/2006/relationships/hyperlink" Target="https://www.books.com.tw/products/0010839837?loc=P_0002_027" TargetMode="External"/><Relationship Id="rId163" Type="http://schemas.openxmlformats.org/officeDocument/2006/relationships/hyperlink" Target="javascript:location.href=SearchLink('%E8%AC%9D%E5%93%B2%E9%9D%92','','au');" TargetMode="External"/><Relationship Id="rId3" Type="http://schemas.openxmlformats.org/officeDocument/2006/relationships/hyperlink" Target="https://search.books.com.tw/search/query/key/%E5%A4%A7%E8%A1%9B%E2%80%A7%E5%8D%A1%E5%88%A9/adv_author/1/" TargetMode="External"/><Relationship Id="rId25" Type="http://schemas.openxmlformats.org/officeDocument/2006/relationships/hyperlink" Target="https://search.books.com.tw/search/query/key/%E5%8F%B2%E8%92%82%E8%8A%AC%E5%A6%AE%EF%BC%8E%E6%A2%85%E7%88%BE/adv_author/1/" TargetMode="External"/><Relationship Id="rId46" Type="http://schemas.openxmlformats.org/officeDocument/2006/relationships/hyperlink" Target="https://www.books.com.tw/web/sys_puballb/books/?pubid=aquaris" TargetMode="External"/><Relationship Id="rId67" Type="http://schemas.openxmlformats.org/officeDocument/2006/relationships/hyperlink" Target="http://www.eslite.com/Search_BW.aspx?query=%e8%a1%8c%e4%ba%ba%e5%87%ba%e7%89%88%e7%a4%be" TargetMode="External"/><Relationship Id="rId116" Type="http://schemas.openxmlformats.org/officeDocument/2006/relationships/hyperlink" Target="http://www.eslite.com/Search_BW.aspx?query=%e9%80%a3%e5%9f%8e%e7%b4%80%e5%bd%a5" TargetMode="External"/><Relationship Id="rId137" Type="http://schemas.openxmlformats.org/officeDocument/2006/relationships/hyperlink" Target="http://www.eslite.com/Search_BW.aspx?query=%e8%81%af%e7%b6%93%e5%87%ba%e7%89%88%e4%ba%8b%e6%a5%ad%e8%82%a1%e4%bb%bd%e6%9c%89%e9%99%90%e5%85%ac%e5%8f%b8" TargetMode="External"/><Relationship Id="rId158" Type="http://schemas.openxmlformats.org/officeDocument/2006/relationships/hyperlink" Target="https://search.books.com.tw/search/query/key/%E5%87%B1%E8%8B%A5%E7%90%B3%E2%80%A2%E5%90%89%E7%B4%84/adv_author/1/" TargetMode="External"/><Relationship Id="rId20" Type="http://schemas.openxmlformats.org/officeDocument/2006/relationships/hyperlink" Target="https://search.books.com.tw/search/query/key/%E6%89%98%E7%88%BE%E9%87%91/adv_author/1/" TargetMode="External"/><Relationship Id="rId41" Type="http://schemas.openxmlformats.org/officeDocument/2006/relationships/hyperlink" Target="http://www.eslite.com/Search_BW.aspx?query=%e6%af%94%e7%88%be%ef%bc%8e%e5%a5%88%2f+%e5%8f%a4%e6%a0%bc%e9%87%8c%ef%bc%8e%e8%92%99" TargetMode="External"/><Relationship Id="rId62" Type="http://schemas.openxmlformats.org/officeDocument/2006/relationships/hyperlink" Target="http://www.eslite.com/Search_BW.aspx?query=%e5%87%b1%e7%89%b9%e6%96%87%e5%8c%96%e5%89%b5%e6%84%8f%e8%82%a1%e4%bb%bd%e6%9c%89%e9%99%90%e5%85%ac%e5%8f%b8" TargetMode="External"/><Relationship Id="rId83" Type="http://schemas.openxmlformats.org/officeDocument/2006/relationships/hyperlink" Target="http://www.eslite.com/Search_BW.aspx?query=%e5%b9%b3%e5%ae%89%e6%96%87%e5%8c%96%e6%9c%89%e9%99%90%e5%85%ac%e5%8f%b8" TargetMode="External"/><Relationship Id="rId88" Type="http://schemas.openxmlformats.org/officeDocument/2006/relationships/hyperlink" Target="javascript:location.href=SearchLink('%E5%87%B1%E5%80%AB%EF%BC%8E%E7%8B%84%E6%98%82%E5%B0%BC','','au');" TargetMode="External"/><Relationship Id="rId111" Type="http://schemas.openxmlformats.org/officeDocument/2006/relationships/hyperlink" Target="http://www.eslite.com/Search_BW.aspx?query=%e8%93%ae%e6%81%a9%ef%bc%8e%e5%a1%94%e7%b4%8d" TargetMode="External"/><Relationship Id="rId132" Type="http://schemas.openxmlformats.org/officeDocument/2006/relationships/hyperlink" Target="http://www.eslite.com/Search_BW.aspx?query=%e5%84%92%e5%8b%92%ef%bc%8e%e5%87%a1%e7%88%be%e7%b4%8d" TargetMode="External"/><Relationship Id="rId153" Type="http://schemas.openxmlformats.org/officeDocument/2006/relationships/hyperlink" Target="https://www.books.com.tw/web/sys_puballb/books/?pubid=crow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/>
  <dimension ref="A1:M610"/>
  <sheetViews>
    <sheetView tabSelected="1" topLeftCell="A589" workbookViewId="0">
      <selection activeCell="H570" sqref="H570"/>
    </sheetView>
  </sheetViews>
  <sheetFormatPr defaultRowHeight="16.5"/>
  <cols>
    <col min="1" max="1" width="6.125" style="2" customWidth="1"/>
    <col min="2" max="2" width="50.25" style="2" customWidth="1"/>
    <col min="3" max="3" width="16.875" style="9" customWidth="1"/>
    <col min="4" max="4" width="12.75" style="9" customWidth="1"/>
    <col min="5" max="5" width="8.25" style="2" customWidth="1"/>
    <col min="6" max="6" width="18.875" style="14" customWidth="1"/>
    <col min="7" max="7" width="6.125" style="2" customWidth="1"/>
    <col min="8" max="8" width="9.125" style="2" customWidth="1"/>
    <col min="9" max="9" width="10.625" style="2" customWidth="1"/>
    <col min="10" max="10" width="6" style="2" customWidth="1"/>
    <col min="11" max="11" width="5.5" style="2" customWidth="1"/>
    <col min="12" max="12" width="9" style="2"/>
    <col min="13" max="13" width="6.75" style="2" customWidth="1"/>
    <col min="14" max="16384" width="9" style="2"/>
  </cols>
  <sheetData>
    <row r="1" spans="1:13" ht="19.5" customHeight="1">
      <c r="C1" s="30" t="s">
        <v>1491</v>
      </c>
      <c r="D1" s="30"/>
      <c r="E1" s="30"/>
      <c r="F1" s="30"/>
    </row>
    <row r="2" spans="1:13" ht="19.5" customHeight="1">
      <c r="C2" s="31" t="s">
        <v>1490</v>
      </c>
      <c r="D2" s="31"/>
      <c r="E2" s="31"/>
      <c r="F2" s="31"/>
    </row>
    <row r="3" spans="1:13" ht="24" customHeight="1">
      <c r="A3" s="1" t="s">
        <v>0</v>
      </c>
      <c r="B3" s="1" t="s">
        <v>1</v>
      </c>
      <c r="C3" s="3" t="s">
        <v>2</v>
      </c>
      <c r="D3" s="3" t="s">
        <v>3</v>
      </c>
      <c r="E3" s="1" t="s">
        <v>4</v>
      </c>
      <c r="F3" s="11" t="s">
        <v>5</v>
      </c>
      <c r="G3" s="1" t="s">
        <v>1488</v>
      </c>
      <c r="H3" s="1" t="s">
        <v>6</v>
      </c>
      <c r="I3" s="1" t="s">
        <v>7</v>
      </c>
      <c r="J3" s="1" t="s">
        <v>1487</v>
      </c>
      <c r="K3" s="1" t="s">
        <v>1486</v>
      </c>
      <c r="L3" s="1" t="s">
        <v>1485</v>
      </c>
      <c r="M3" s="1" t="s">
        <v>1480</v>
      </c>
    </row>
    <row r="4" spans="1:13" ht="22.5" customHeight="1">
      <c r="A4" s="1">
        <v>1</v>
      </c>
      <c r="B4" s="1" t="s">
        <v>1297</v>
      </c>
      <c r="C4" s="3" t="s">
        <v>1298</v>
      </c>
      <c r="D4" s="3" t="s">
        <v>1299</v>
      </c>
      <c r="E4" s="1" t="s">
        <v>1300</v>
      </c>
      <c r="F4" s="11">
        <v>9789811106880</v>
      </c>
      <c r="G4" s="1">
        <v>30</v>
      </c>
      <c r="H4" s="1">
        <v>350</v>
      </c>
      <c r="I4" s="1">
        <f t="shared" ref="I4:I67" si="0">(G4*H4)</f>
        <v>10500</v>
      </c>
      <c r="J4" s="1" t="s">
        <v>162</v>
      </c>
      <c r="K4" s="1" t="s">
        <v>1286</v>
      </c>
      <c r="L4" s="1" t="s">
        <v>162</v>
      </c>
      <c r="M4" s="1" t="s">
        <v>1481</v>
      </c>
    </row>
    <row r="5" spans="1:13" ht="22.5" customHeight="1">
      <c r="A5" s="1">
        <v>2</v>
      </c>
      <c r="B5" s="1" t="s">
        <v>1301</v>
      </c>
      <c r="C5" s="3" t="s">
        <v>1302</v>
      </c>
      <c r="D5" s="3" t="s">
        <v>1303</v>
      </c>
      <c r="E5" s="1" t="s">
        <v>1300</v>
      </c>
      <c r="F5" s="11">
        <v>9780399169267</v>
      </c>
      <c r="G5" s="1">
        <v>30</v>
      </c>
      <c r="H5" s="1">
        <v>560</v>
      </c>
      <c r="I5" s="1">
        <f t="shared" si="0"/>
        <v>16800</v>
      </c>
      <c r="J5" s="1" t="s">
        <v>162</v>
      </c>
      <c r="K5" s="1" t="s">
        <v>162</v>
      </c>
      <c r="L5" s="1" t="s">
        <v>162</v>
      </c>
      <c r="M5" s="1" t="s">
        <v>1482</v>
      </c>
    </row>
    <row r="6" spans="1:13" ht="22.5" customHeight="1">
      <c r="A6" s="1">
        <v>3</v>
      </c>
      <c r="B6" s="1" t="s">
        <v>1304</v>
      </c>
      <c r="C6" s="3" t="s">
        <v>1305</v>
      </c>
      <c r="D6" s="3" t="s">
        <v>1306</v>
      </c>
      <c r="E6" s="1" t="s">
        <v>1307</v>
      </c>
      <c r="F6" s="11">
        <v>9781444910865</v>
      </c>
      <c r="G6" s="1">
        <v>30</v>
      </c>
      <c r="H6" s="1">
        <v>420</v>
      </c>
      <c r="I6" s="1">
        <f t="shared" si="0"/>
        <v>12600</v>
      </c>
      <c r="J6" s="1" t="s">
        <v>162</v>
      </c>
      <c r="K6" s="1" t="s">
        <v>162</v>
      </c>
      <c r="L6" s="1" t="s">
        <v>162</v>
      </c>
      <c r="M6" s="1" t="s">
        <v>1483</v>
      </c>
    </row>
    <row r="7" spans="1:13" ht="22.5" customHeight="1">
      <c r="A7" s="1">
        <v>4</v>
      </c>
      <c r="B7" s="1" t="s">
        <v>1308</v>
      </c>
      <c r="C7" s="3" t="s">
        <v>1309</v>
      </c>
      <c r="D7" s="3" t="s">
        <v>1310</v>
      </c>
      <c r="E7" s="1" t="s">
        <v>1300</v>
      </c>
      <c r="F7" s="11">
        <v>9789811124310</v>
      </c>
      <c r="G7" s="1">
        <v>30</v>
      </c>
      <c r="H7" s="1">
        <v>270</v>
      </c>
      <c r="I7" s="1">
        <f t="shared" si="0"/>
        <v>8100</v>
      </c>
      <c r="J7" s="1" t="s">
        <v>162</v>
      </c>
      <c r="K7" s="1" t="s">
        <v>162</v>
      </c>
      <c r="L7" s="1" t="s">
        <v>162</v>
      </c>
      <c r="M7" s="1" t="s">
        <v>1483</v>
      </c>
    </row>
    <row r="8" spans="1:13" ht="22.5" customHeight="1">
      <c r="A8" s="1">
        <v>5</v>
      </c>
      <c r="B8" s="1" t="s">
        <v>1311</v>
      </c>
      <c r="C8" s="3" t="s">
        <v>1312</v>
      </c>
      <c r="D8" s="3" t="s">
        <v>1313</v>
      </c>
      <c r="E8" s="1" t="s">
        <v>1307</v>
      </c>
      <c r="F8" s="11">
        <v>9781509821440</v>
      </c>
      <c r="G8" s="1">
        <v>30</v>
      </c>
      <c r="H8" s="1">
        <v>395</v>
      </c>
      <c r="I8" s="1">
        <f t="shared" si="0"/>
        <v>11850</v>
      </c>
      <c r="J8" s="1" t="s">
        <v>162</v>
      </c>
      <c r="K8" s="1" t="s">
        <v>162</v>
      </c>
      <c r="L8" s="1" t="s">
        <v>162</v>
      </c>
      <c r="M8" s="1" t="s">
        <v>1484</v>
      </c>
    </row>
    <row r="9" spans="1:13" ht="22.5" customHeight="1">
      <c r="A9" s="1">
        <v>6</v>
      </c>
      <c r="B9" s="1" t="s">
        <v>1314</v>
      </c>
      <c r="C9" s="3" t="s">
        <v>1315</v>
      </c>
      <c r="D9" s="3" t="s">
        <v>1316</v>
      </c>
      <c r="E9" s="1" t="s">
        <v>1307</v>
      </c>
      <c r="F9" s="11">
        <v>9781406319262</v>
      </c>
      <c r="G9" s="1">
        <v>30</v>
      </c>
      <c r="H9" s="1">
        <v>320</v>
      </c>
      <c r="I9" s="1">
        <f t="shared" si="0"/>
        <v>9600</v>
      </c>
      <c r="J9" s="1" t="s">
        <v>162</v>
      </c>
      <c r="K9" s="1" t="s">
        <v>162</v>
      </c>
      <c r="L9" s="1" t="s">
        <v>162</v>
      </c>
      <c r="M9" s="1" t="s">
        <v>1483</v>
      </c>
    </row>
    <row r="10" spans="1:13" ht="22.5" customHeight="1">
      <c r="A10" s="1">
        <v>7</v>
      </c>
      <c r="B10" s="1" t="s">
        <v>1494</v>
      </c>
      <c r="C10" s="3" t="s">
        <v>529</v>
      </c>
      <c r="D10" s="3" t="s">
        <v>530</v>
      </c>
      <c r="E10" s="1" t="s">
        <v>166</v>
      </c>
      <c r="F10" s="11">
        <v>9789863612889</v>
      </c>
      <c r="G10" s="1">
        <v>1</v>
      </c>
      <c r="H10" s="1">
        <v>399</v>
      </c>
      <c r="I10" s="1">
        <f t="shared" si="0"/>
        <v>399</v>
      </c>
      <c r="J10" s="1" t="s">
        <v>1317</v>
      </c>
      <c r="K10" s="1" t="s">
        <v>1317</v>
      </c>
      <c r="L10" s="1" t="s">
        <v>1318</v>
      </c>
      <c r="M10" s="1"/>
    </row>
    <row r="11" spans="1:13" ht="22.5" customHeight="1">
      <c r="A11" s="1">
        <v>8</v>
      </c>
      <c r="B11" s="1" t="s">
        <v>531</v>
      </c>
      <c r="C11" s="3" t="s">
        <v>532</v>
      </c>
      <c r="D11" s="3" t="s">
        <v>533</v>
      </c>
      <c r="E11" s="1" t="s">
        <v>166</v>
      </c>
      <c r="F11" s="11">
        <v>9789869581448</v>
      </c>
      <c r="G11" s="1">
        <v>1</v>
      </c>
      <c r="H11" s="1">
        <v>380</v>
      </c>
      <c r="I11" s="1">
        <f t="shared" si="0"/>
        <v>380</v>
      </c>
      <c r="J11" s="1" t="s">
        <v>1317</v>
      </c>
      <c r="K11" s="1" t="s">
        <v>1317</v>
      </c>
      <c r="L11" s="1" t="s">
        <v>1318</v>
      </c>
      <c r="M11" s="1"/>
    </row>
    <row r="12" spans="1:13" ht="22.5" customHeight="1">
      <c r="A12" s="1">
        <v>9</v>
      </c>
      <c r="B12" s="1" t="s">
        <v>534</v>
      </c>
      <c r="C12" s="3" t="s">
        <v>535</v>
      </c>
      <c r="D12" s="3" t="s">
        <v>536</v>
      </c>
      <c r="E12" s="1" t="s">
        <v>166</v>
      </c>
      <c r="F12" s="11">
        <v>9789861219424</v>
      </c>
      <c r="G12" s="1">
        <v>1</v>
      </c>
      <c r="H12" s="1">
        <v>280</v>
      </c>
      <c r="I12" s="1">
        <f t="shared" si="0"/>
        <v>280</v>
      </c>
      <c r="J12" s="1" t="s">
        <v>1317</v>
      </c>
      <c r="K12" s="1" t="s">
        <v>1317</v>
      </c>
      <c r="L12" s="1" t="s">
        <v>1318</v>
      </c>
      <c r="M12" s="1"/>
    </row>
    <row r="13" spans="1:13" ht="22.5" customHeight="1">
      <c r="A13" s="1">
        <v>10</v>
      </c>
      <c r="B13" s="1" t="s">
        <v>537</v>
      </c>
      <c r="C13" s="3" t="s">
        <v>538</v>
      </c>
      <c r="D13" s="3" t="s">
        <v>539</v>
      </c>
      <c r="E13" s="1" t="s">
        <v>166</v>
      </c>
      <c r="F13" s="11">
        <v>9789869037051</v>
      </c>
      <c r="G13" s="1">
        <v>1</v>
      </c>
      <c r="H13" s="1">
        <v>280</v>
      </c>
      <c r="I13" s="1">
        <f t="shared" si="0"/>
        <v>280</v>
      </c>
      <c r="J13" s="1" t="s">
        <v>1317</v>
      </c>
      <c r="K13" s="1" t="s">
        <v>1317</v>
      </c>
      <c r="L13" s="1" t="s">
        <v>1318</v>
      </c>
      <c r="M13" s="1"/>
    </row>
    <row r="14" spans="1:13" ht="22.5" customHeight="1">
      <c r="A14" s="1">
        <v>11</v>
      </c>
      <c r="B14" s="1" t="s">
        <v>540</v>
      </c>
      <c r="C14" s="3" t="s">
        <v>541</v>
      </c>
      <c r="D14" s="3" t="s">
        <v>542</v>
      </c>
      <c r="E14" s="1" t="s">
        <v>166</v>
      </c>
      <c r="F14" s="11">
        <v>9789863429302</v>
      </c>
      <c r="G14" s="1">
        <v>1</v>
      </c>
      <c r="H14" s="1">
        <v>320</v>
      </c>
      <c r="I14" s="1">
        <f t="shared" si="0"/>
        <v>320</v>
      </c>
      <c r="J14" s="1" t="s">
        <v>1317</v>
      </c>
      <c r="K14" s="1" t="s">
        <v>1317</v>
      </c>
      <c r="L14" s="1" t="s">
        <v>1318</v>
      </c>
      <c r="M14" s="1"/>
    </row>
    <row r="15" spans="1:13" ht="22.5" customHeight="1">
      <c r="A15" s="1">
        <v>12</v>
      </c>
      <c r="B15" s="1" t="s">
        <v>543</v>
      </c>
      <c r="C15" s="3" t="s">
        <v>544</v>
      </c>
      <c r="D15" s="3" t="s">
        <v>545</v>
      </c>
      <c r="E15" s="1" t="s">
        <v>166</v>
      </c>
      <c r="F15" s="11">
        <v>9789571178585</v>
      </c>
      <c r="G15" s="1">
        <v>1</v>
      </c>
      <c r="H15" s="1">
        <v>300</v>
      </c>
      <c r="I15" s="1">
        <f t="shared" si="0"/>
        <v>300</v>
      </c>
      <c r="J15" s="1" t="s">
        <v>1317</v>
      </c>
      <c r="K15" s="1" t="s">
        <v>1317</v>
      </c>
      <c r="L15" s="1" t="s">
        <v>1318</v>
      </c>
      <c r="M15" s="1"/>
    </row>
    <row r="16" spans="1:13" ht="22.5" customHeight="1">
      <c r="A16" s="1">
        <v>13</v>
      </c>
      <c r="B16" s="1" t="s">
        <v>546</v>
      </c>
      <c r="C16" s="3" t="s">
        <v>547</v>
      </c>
      <c r="D16" s="3" t="s">
        <v>536</v>
      </c>
      <c r="E16" s="1" t="s">
        <v>166</v>
      </c>
      <c r="F16" s="11">
        <v>9789861219868</v>
      </c>
      <c r="G16" s="1">
        <v>1</v>
      </c>
      <c r="H16" s="1">
        <v>220</v>
      </c>
      <c r="I16" s="1">
        <f t="shared" si="0"/>
        <v>220</v>
      </c>
      <c r="J16" s="1" t="s">
        <v>1317</v>
      </c>
      <c r="K16" s="1" t="s">
        <v>1317</v>
      </c>
      <c r="L16" s="1" t="s">
        <v>1318</v>
      </c>
      <c r="M16" s="1"/>
    </row>
    <row r="17" spans="1:13" ht="22.5" customHeight="1">
      <c r="A17" s="1">
        <v>14</v>
      </c>
      <c r="B17" s="1" t="s">
        <v>548</v>
      </c>
      <c r="C17" s="3" t="s">
        <v>549</v>
      </c>
      <c r="D17" s="3" t="s">
        <v>550</v>
      </c>
      <c r="E17" s="1" t="s">
        <v>166</v>
      </c>
      <c r="F17" s="11">
        <v>9789869036429</v>
      </c>
      <c r="G17" s="1">
        <v>1</v>
      </c>
      <c r="H17" s="1">
        <v>450</v>
      </c>
      <c r="I17" s="1">
        <f t="shared" si="0"/>
        <v>450</v>
      </c>
      <c r="J17" s="1" t="s">
        <v>1317</v>
      </c>
      <c r="K17" s="1" t="s">
        <v>1317</v>
      </c>
      <c r="L17" s="1" t="s">
        <v>1318</v>
      </c>
      <c r="M17" s="1"/>
    </row>
    <row r="18" spans="1:13" ht="22.5" customHeight="1">
      <c r="A18" s="1">
        <v>15</v>
      </c>
      <c r="B18" s="1" t="s">
        <v>559</v>
      </c>
      <c r="C18" s="3" t="s">
        <v>560</v>
      </c>
      <c r="D18" s="3" t="s">
        <v>557</v>
      </c>
      <c r="E18" s="1" t="s">
        <v>166</v>
      </c>
      <c r="F18" s="11">
        <v>9789862117354</v>
      </c>
      <c r="G18" s="1">
        <v>1</v>
      </c>
      <c r="H18" s="1">
        <v>290</v>
      </c>
      <c r="I18" s="1">
        <f t="shared" si="0"/>
        <v>290</v>
      </c>
      <c r="J18" s="1" t="s">
        <v>1317</v>
      </c>
      <c r="K18" s="1" t="s">
        <v>1317</v>
      </c>
      <c r="L18" s="1" t="s">
        <v>1318</v>
      </c>
      <c r="M18" s="1"/>
    </row>
    <row r="19" spans="1:13" ht="22.5" customHeight="1">
      <c r="A19" s="1">
        <v>16</v>
      </c>
      <c r="B19" s="1" t="s">
        <v>561</v>
      </c>
      <c r="C19" s="3" t="s">
        <v>562</v>
      </c>
      <c r="D19" s="3" t="s">
        <v>563</v>
      </c>
      <c r="E19" s="1" t="s">
        <v>166</v>
      </c>
      <c r="F19" s="11">
        <v>9789869629386</v>
      </c>
      <c r="G19" s="1">
        <v>1</v>
      </c>
      <c r="H19" s="1">
        <v>300</v>
      </c>
      <c r="I19" s="1">
        <f t="shared" si="0"/>
        <v>300</v>
      </c>
      <c r="J19" s="1" t="s">
        <v>1317</v>
      </c>
      <c r="K19" s="1" t="s">
        <v>1317</v>
      </c>
      <c r="L19" s="1" t="s">
        <v>1318</v>
      </c>
      <c r="M19" s="1"/>
    </row>
    <row r="20" spans="1:13" ht="22.5" customHeight="1">
      <c r="A20" s="1">
        <v>17</v>
      </c>
      <c r="B20" s="1" t="s">
        <v>564</v>
      </c>
      <c r="C20" s="3" t="s">
        <v>565</v>
      </c>
      <c r="D20" s="3" t="s">
        <v>563</v>
      </c>
      <c r="E20" s="1" t="s">
        <v>166</v>
      </c>
      <c r="F20" s="11">
        <v>9789869300728</v>
      </c>
      <c r="G20" s="1">
        <v>1</v>
      </c>
      <c r="H20" s="1">
        <v>300</v>
      </c>
      <c r="I20" s="1">
        <f t="shared" si="0"/>
        <v>300</v>
      </c>
      <c r="J20" s="1" t="s">
        <v>1317</v>
      </c>
      <c r="K20" s="1" t="s">
        <v>1317</v>
      </c>
      <c r="L20" s="1" t="s">
        <v>1318</v>
      </c>
      <c r="M20" s="1"/>
    </row>
    <row r="21" spans="1:13" ht="22.5" customHeight="1">
      <c r="A21" s="1">
        <v>18</v>
      </c>
      <c r="B21" s="1" t="s">
        <v>566</v>
      </c>
      <c r="C21" s="3" t="s">
        <v>567</v>
      </c>
      <c r="D21" s="3" t="s">
        <v>563</v>
      </c>
      <c r="E21" s="1" t="s">
        <v>166</v>
      </c>
      <c r="F21" s="11">
        <v>9789869419062</v>
      </c>
      <c r="G21" s="1">
        <v>1</v>
      </c>
      <c r="H21" s="1">
        <v>280</v>
      </c>
      <c r="I21" s="1">
        <f t="shared" si="0"/>
        <v>280</v>
      </c>
      <c r="J21" s="1" t="s">
        <v>1317</v>
      </c>
      <c r="K21" s="1" t="s">
        <v>1317</v>
      </c>
      <c r="L21" s="1" t="s">
        <v>1318</v>
      </c>
      <c r="M21" s="1"/>
    </row>
    <row r="22" spans="1:13" ht="22.5" customHeight="1">
      <c r="A22" s="1">
        <v>19</v>
      </c>
      <c r="B22" s="1" t="s">
        <v>568</v>
      </c>
      <c r="C22" s="3" t="s">
        <v>569</v>
      </c>
      <c r="D22" s="3" t="s">
        <v>563</v>
      </c>
      <c r="E22" s="1" t="s">
        <v>166</v>
      </c>
      <c r="F22" s="11">
        <v>9789869148559</v>
      </c>
      <c r="G22" s="1">
        <v>1</v>
      </c>
      <c r="H22" s="1">
        <v>280</v>
      </c>
      <c r="I22" s="1">
        <f t="shared" si="0"/>
        <v>280</v>
      </c>
      <c r="J22" s="1" t="s">
        <v>1317</v>
      </c>
      <c r="K22" s="1" t="s">
        <v>1317</v>
      </c>
      <c r="L22" s="1" t="s">
        <v>1318</v>
      </c>
      <c r="M22" s="1"/>
    </row>
    <row r="23" spans="1:13" ht="22.5" customHeight="1">
      <c r="A23" s="1">
        <v>20</v>
      </c>
      <c r="B23" s="1" t="s">
        <v>570</v>
      </c>
      <c r="C23" s="3" t="s">
        <v>571</v>
      </c>
      <c r="D23" s="3" t="s">
        <v>557</v>
      </c>
      <c r="E23" s="1" t="s">
        <v>166</v>
      </c>
      <c r="F23" s="11">
        <v>9789862112250</v>
      </c>
      <c r="G23" s="1">
        <v>1</v>
      </c>
      <c r="H23" s="1">
        <v>240</v>
      </c>
      <c r="I23" s="1">
        <f t="shared" si="0"/>
        <v>240</v>
      </c>
      <c r="J23" s="1" t="s">
        <v>1317</v>
      </c>
      <c r="K23" s="1" t="s">
        <v>1317</v>
      </c>
      <c r="L23" s="1" t="s">
        <v>1318</v>
      </c>
      <c r="M23" s="1"/>
    </row>
    <row r="24" spans="1:13" ht="22.5" customHeight="1">
      <c r="A24" s="1">
        <v>21</v>
      </c>
      <c r="B24" s="1" t="s">
        <v>572</v>
      </c>
      <c r="C24" s="3" t="s">
        <v>573</v>
      </c>
      <c r="D24" s="3" t="s">
        <v>557</v>
      </c>
      <c r="E24" s="1" t="s">
        <v>166</v>
      </c>
      <c r="F24" s="11">
        <v>9789862118863</v>
      </c>
      <c r="G24" s="1">
        <v>1</v>
      </c>
      <c r="H24" s="1">
        <v>280</v>
      </c>
      <c r="I24" s="1">
        <f t="shared" si="0"/>
        <v>280</v>
      </c>
      <c r="J24" s="1" t="s">
        <v>1317</v>
      </c>
      <c r="K24" s="1" t="s">
        <v>1317</v>
      </c>
      <c r="L24" s="1" t="s">
        <v>1318</v>
      </c>
      <c r="M24" s="1"/>
    </row>
    <row r="25" spans="1:13" ht="22.5" customHeight="1">
      <c r="A25" s="1">
        <v>22</v>
      </c>
      <c r="B25" s="1" t="s">
        <v>574</v>
      </c>
      <c r="C25" s="3" t="s">
        <v>575</v>
      </c>
      <c r="D25" s="3" t="s">
        <v>557</v>
      </c>
      <c r="E25" s="1" t="s">
        <v>166</v>
      </c>
      <c r="F25" s="11">
        <v>9789574904259</v>
      </c>
      <c r="G25" s="1">
        <v>1</v>
      </c>
      <c r="H25" s="1">
        <v>320</v>
      </c>
      <c r="I25" s="1">
        <f t="shared" si="0"/>
        <v>320</v>
      </c>
      <c r="J25" s="1" t="s">
        <v>1317</v>
      </c>
      <c r="K25" s="1" t="s">
        <v>1317</v>
      </c>
      <c r="L25" s="1" t="s">
        <v>1318</v>
      </c>
      <c r="M25" s="1"/>
    </row>
    <row r="26" spans="1:13" ht="20.25" customHeight="1">
      <c r="A26" s="1">
        <v>23</v>
      </c>
      <c r="B26" s="1" t="s">
        <v>576</v>
      </c>
      <c r="C26" s="3" t="s">
        <v>577</v>
      </c>
      <c r="D26" s="3" t="s">
        <v>557</v>
      </c>
      <c r="E26" s="1" t="s">
        <v>166</v>
      </c>
      <c r="F26" s="11">
        <v>9789574903528</v>
      </c>
      <c r="G26" s="1">
        <v>1</v>
      </c>
      <c r="H26" s="1">
        <v>260</v>
      </c>
      <c r="I26" s="1">
        <f t="shared" si="0"/>
        <v>260</v>
      </c>
      <c r="J26" s="1" t="s">
        <v>1317</v>
      </c>
      <c r="K26" s="1" t="s">
        <v>1317</v>
      </c>
      <c r="L26" s="1" t="s">
        <v>1318</v>
      </c>
      <c r="M26" s="1"/>
    </row>
    <row r="27" spans="1:13" ht="20.25" customHeight="1">
      <c r="A27" s="1">
        <v>24</v>
      </c>
      <c r="B27" s="1" t="s">
        <v>578</v>
      </c>
      <c r="C27" s="3" t="s">
        <v>579</v>
      </c>
      <c r="D27" s="3" t="s">
        <v>580</v>
      </c>
      <c r="E27" s="1" t="s">
        <v>166</v>
      </c>
      <c r="F27" s="11">
        <v>9789574903429</v>
      </c>
      <c r="G27" s="1">
        <v>1</v>
      </c>
      <c r="H27" s="1">
        <v>220</v>
      </c>
      <c r="I27" s="1">
        <f t="shared" si="0"/>
        <v>220</v>
      </c>
      <c r="J27" s="1" t="s">
        <v>1317</v>
      </c>
      <c r="K27" s="1" t="s">
        <v>1317</v>
      </c>
      <c r="L27" s="1" t="s">
        <v>1318</v>
      </c>
      <c r="M27" s="1"/>
    </row>
    <row r="28" spans="1:13" ht="20.25" customHeight="1">
      <c r="A28" s="1">
        <v>25</v>
      </c>
      <c r="B28" s="1" t="s">
        <v>551</v>
      </c>
      <c r="C28" s="3" t="s">
        <v>552</v>
      </c>
      <c r="D28" s="3" t="s">
        <v>580</v>
      </c>
      <c r="E28" s="1" t="s">
        <v>166</v>
      </c>
      <c r="F28" s="11">
        <v>9789574903993</v>
      </c>
      <c r="G28" s="1">
        <v>1</v>
      </c>
      <c r="H28" s="1">
        <v>290</v>
      </c>
      <c r="I28" s="1">
        <f t="shared" si="0"/>
        <v>290</v>
      </c>
      <c r="J28" s="1" t="s">
        <v>1317</v>
      </c>
      <c r="K28" s="1" t="s">
        <v>1317</v>
      </c>
      <c r="L28" s="1" t="s">
        <v>1318</v>
      </c>
      <c r="M28" s="1"/>
    </row>
    <row r="29" spans="1:13" ht="20.25" customHeight="1">
      <c r="A29" s="1">
        <v>26</v>
      </c>
      <c r="B29" s="1" t="s">
        <v>553</v>
      </c>
      <c r="C29" s="15" t="s">
        <v>554</v>
      </c>
      <c r="D29" s="3" t="s">
        <v>580</v>
      </c>
      <c r="E29" s="1" t="s">
        <v>166</v>
      </c>
      <c r="F29" s="11">
        <v>9789574904419</v>
      </c>
      <c r="G29" s="1">
        <v>1</v>
      </c>
      <c r="H29" s="1">
        <v>380</v>
      </c>
      <c r="I29" s="1">
        <f t="shared" si="0"/>
        <v>380</v>
      </c>
      <c r="J29" s="1" t="s">
        <v>1317</v>
      </c>
      <c r="K29" s="1" t="s">
        <v>1317</v>
      </c>
      <c r="L29" s="1" t="s">
        <v>1318</v>
      </c>
      <c r="M29" s="1"/>
    </row>
    <row r="30" spans="1:13" ht="20.25" customHeight="1">
      <c r="A30" s="1">
        <v>27</v>
      </c>
      <c r="B30" s="1" t="s">
        <v>555</v>
      </c>
      <c r="C30" s="3" t="s">
        <v>556</v>
      </c>
      <c r="D30" s="3" t="s">
        <v>581</v>
      </c>
      <c r="E30" s="1" t="s">
        <v>166</v>
      </c>
      <c r="F30" s="11">
        <v>9789575706746</v>
      </c>
      <c r="G30" s="1">
        <v>1</v>
      </c>
      <c r="H30" s="1">
        <v>200</v>
      </c>
      <c r="I30" s="1">
        <f t="shared" si="0"/>
        <v>200</v>
      </c>
      <c r="J30" s="1" t="s">
        <v>1317</v>
      </c>
      <c r="K30" s="1" t="s">
        <v>1317</v>
      </c>
      <c r="L30" s="1" t="s">
        <v>1318</v>
      </c>
      <c r="M30" s="1"/>
    </row>
    <row r="31" spans="1:13" ht="20.25" customHeight="1">
      <c r="A31" s="1">
        <v>28</v>
      </c>
      <c r="B31" s="1" t="s">
        <v>582</v>
      </c>
      <c r="C31" s="3" t="s">
        <v>583</v>
      </c>
      <c r="D31" s="3" t="s">
        <v>581</v>
      </c>
      <c r="E31" s="1" t="s">
        <v>166</v>
      </c>
      <c r="F31" s="11">
        <v>9789863381310</v>
      </c>
      <c r="G31" s="1">
        <v>1</v>
      </c>
      <c r="H31" s="1">
        <v>320</v>
      </c>
      <c r="I31" s="1">
        <f t="shared" si="0"/>
        <v>320</v>
      </c>
      <c r="J31" s="1" t="s">
        <v>1317</v>
      </c>
      <c r="K31" s="1" t="s">
        <v>1317</v>
      </c>
      <c r="L31" s="1" t="s">
        <v>1318</v>
      </c>
      <c r="M31" s="1"/>
    </row>
    <row r="32" spans="1:13" ht="20.25" customHeight="1">
      <c r="A32" s="1">
        <v>29</v>
      </c>
      <c r="B32" s="1" t="s">
        <v>584</v>
      </c>
      <c r="C32" s="3" t="s">
        <v>583</v>
      </c>
      <c r="D32" s="3" t="s">
        <v>581</v>
      </c>
      <c r="E32" s="1" t="s">
        <v>166</v>
      </c>
      <c r="F32" s="11">
        <v>9789863381402</v>
      </c>
      <c r="G32" s="1">
        <v>1</v>
      </c>
      <c r="H32" s="1">
        <v>320</v>
      </c>
      <c r="I32" s="1">
        <f t="shared" si="0"/>
        <v>320</v>
      </c>
      <c r="J32" s="1" t="s">
        <v>1317</v>
      </c>
      <c r="K32" s="1" t="s">
        <v>1317</v>
      </c>
      <c r="L32" s="1" t="s">
        <v>1318</v>
      </c>
      <c r="M32" s="1"/>
    </row>
    <row r="33" spans="1:13" ht="20.25" customHeight="1">
      <c r="A33" s="1">
        <v>30</v>
      </c>
      <c r="B33" s="1" t="s">
        <v>585</v>
      </c>
      <c r="C33" s="3" t="s">
        <v>586</v>
      </c>
      <c r="D33" s="3" t="s">
        <v>581</v>
      </c>
      <c r="E33" s="1" t="s">
        <v>166</v>
      </c>
      <c r="F33" s="11">
        <v>9789863381259</v>
      </c>
      <c r="G33" s="1">
        <v>1</v>
      </c>
      <c r="H33" s="1">
        <v>350</v>
      </c>
      <c r="I33" s="1">
        <f t="shared" si="0"/>
        <v>350</v>
      </c>
      <c r="J33" s="1" t="s">
        <v>1317</v>
      </c>
      <c r="K33" s="1" t="s">
        <v>1317</v>
      </c>
      <c r="L33" s="1" t="s">
        <v>1318</v>
      </c>
      <c r="M33" s="1"/>
    </row>
    <row r="34" spans="1:13" ht="20.25" customHeight="1">
      <c r="A34" s="1">
        <v>31</v>
      </c>
      <c r="B34" s="1" t="s">
        <v>587</v>
      </c>
      <c r="C34" s="3" t="s">
        <v>588</v>
      </c>
      <c r="D34" s="3" t="s">
        <v>581</v>
      </c>
      <c r="E34" s="1" t="s">
        <v>166</v>
      </c>
      <c r="F34" s="11">
        <v>9789863382423</v>
      </c>
      <c r="G34" s="1">
        <v>1</v>
      </c>
      <c r="H34" s="1">
        <v>480</v>
      </c>
      <c r="I34" s="1">
        <f t="shared" si="0"/>
        <v>480</v>
      </c>
      <c r="J34" s="1" t="s">
        <v>1317</v>
      </c>
      <c r="K34" s="1" t="s">
        <v>1317</v>
      </c>
      <c r="L34" s="1" t="s">
        <v>1318</v>
      </c>
      <c r="M34" s="1"/>
    </row>
    <row r="35" spans="1:13" ht="20.25" customHeight="1">
      <c r="A35" s="1">
        <v>32</v>
      </c>
      <c r="B35" s="1" t="s">
        <v>589</v>
      </c>
      <c r="C35" s="3" t="s">
        <v>590</v>
      </c>
      <c r="D35" s="3" t="s">
        <v>581</v>
      </c>
      <c r="E35" s="1" t="s">
        <v>166</v>
      </c>
      <c r="F35" s="11">
        <v>9789863382218</v>
      </c>
      <c r="G35" s="1">
        <v>1</v>
      </c>
      <c r="H35" s="1">
        <v>350</v>
      </c>
      <c r="I35" s="1">
        <f t="shared" si="0"/>
        <v>350</v>
      </c>
      <c r="J35" s="1" t="s">
        <v>1317</v>
      </c>
      <c r="K35" s="1" t="s">
        <v>1317</v>
      </c>
      <c r="L35" s="1" t="s">
        <v>1318</v>
      </c>
      <c r="M35" s="1"/>
    </row>
    <row r="36" spans="1:13" ht="20.25" customHeight="1">
      <c r="A36" s="1">
        <v>33</v>
      </c>
      <c r="B36" s="1" t="s">
        <v>591</v>
      </c>
      <c r="C36" s="3" t="s">
        <v>592</v>
      </c>
      <c r="D36" s="3" t="s">
        <v>581</v>
      </c>
      <c r="E36" s="1" t="s">
        <v>166</v>
      </c>
      <c r="F36" s="11">
        <v>9789575707200</v>
      </c>
      <c r="G36" s="1">
        <v>1</v>
      </c>
      <c r="H36" s="1">
        <v>220</v>
      </c>
      <c r="I36" s="1">
        <f t="shared" si="0"/>
        <v>220</v>
      </c>
      <c r="J36" s="1" t="s">
        <v>1317</v>
      </c>
      <c r="K36" s="1" t="s">
        <v>1317</v>
      </c>
      <c r="L36" s="1" t="s">
        <v>1318</v>
      </c>
      <c r="M36" s="1"/>
    </row>
    <row r="37" spans="1:13" ht="20.25" customHeight="1">
      <c r="A37" s="1">
        <v>34</v>
      </c>
      <c r="B37" s="1" t="s">
        <v>593</v>
      </c>
      <c r="C37" s="3" t="s">
        <v>594</v>
      </c>
      <c r="D37" s="3" t="s">
        <v>581</v>
      </c>
      <c r="E37" s="1" t="s">
        <v>166</v>
      </c>
      <c r="F37" s="11">
        <v>9789863382058</v>
      </c>
      <c r="G37" s="1">
        <v>1</v>
      </c>
      <c r="H37" s="1">
        <v>260</v>
      </c>
      <c r="I37" s="1">
        <f t="shared" si="0"/>
        <v>260</v>
      </c>
      <c r="J37" s="1" t="s">
        <v>1317</v>
      </c>
      <c r="K37" s="1" t="s">
        <v>1317</v>
      </c>
      <c r="L37" s="1" t="s">
        <v>1318</v>
      </c>
      <c r="M37" s="1"/>
    </row>
    <row r="38" spans="1:13" ht="20.25" customHeight="1">
      <c r="A38" s="1">
        <v>35</v>
      </c>
      <c r="B38" s="1" t="s">
        <v>595</v>
      </c>
      <c r="C38" s="3" t="s">
        <v>596</v>
      </c>
      <c r="D38" s="3" t="s">
        <v>581</v>
      </c>
      <c r="E38" s="1" t="s">
        <v>166</v>
      </c>
      <c r="F38" s="11">
        <v>9789575709693</v>
      </c>
      <c r="G38" s="1">
        <v>1</v>
      </c>
      <c r="H38" s="1">
        <v>260</v>
      </c>
      <c r="I38" s="1">
        <f t="shared" si="0"/>
        <v>260</v>
      </c>
      <c r="J38" s="1" t="s">
        <v>1317</v>
      </c>
      <c r="K38" s="1" t="s">
        <v>1317</v>
      </c>
      <c r="L38" s="1" t="s">
        <v>1318</v>
      </c>
      <c r="M38" s="1"/>
    </row>
    <row r="39" spans="1:13" ht="20.25" customHeight="1">
      <c r="A39" s="1">
        <v>36</v>
      </c>
      <c r="B39" s="1" t="s">
        <v>597</v>
      </c>
      <c r="C39" s="3" t="s">
        <v>598</v>
      </c>
      <c r="D39" s="3" t="s">
        <v>581</v>
      </c>
      <c r="E39" s="1" t="s">
        <v>166</v>
      </c>
      <c r="F39" s="11">
        <v>9789863381709</v>
      </c>
      <c r="G39" s="1">
        <v>1</v>
      </c>
      <c r="H39" s="1">
        <v>350</v>
      </c>
      <c r="I39" s="1">
        <f t="shared" si="0"/>
        <v>350</v>
      </c>
      <c r="J39" s="1" t="s">
        <v>1317</v>
      </c>
      <c r="K39" s="1" t="s">
        <v>1317</v>
      </c>
      <c r="L39" s="1" t="s">
        <v>1318</v>
      </c>
      <c r="M39" s="1"/>
    </row>
    <row r="40" spans="1:13" ht="20.25" customHeight="1">
      <c r="A40" s="1">
        <v>37</v>
      </c>
      <c r="B40" s="1" t="s">
        <v>599</v>
      </c>
      <c r="C40" s="3" t="s">
        <v>600</v>
      </c>
      <c r="D40" s="3" t="s">
        <v>581</v>
      </c>
      <c r="E40" s="1" t="s">
        <v>166</v>
      </c>
      <c r="F40" s="11">
        <v>9789863381488</v>
      </c>
      <c r="G40" s="1">
        <v>1</v>
      </c>
      <c r="H40" s="1">
        <v>350</v>
      </c>
      <c r="I40" s="1">
        <f t="shared" si="0"/>
        <v>350</v>
      </c>
      <c r="J40" s="1" t="s">
        <v>1317</v>
      </c>
      <c r="K40" s="1" t="s">
        <v>1317</v>
      </c>
      <c r="L40" s="1" t="s">
        <v>1318</v>
      </c>
      <c r="M40" s="1"/>
    </row>
    <row r="41" spans="1:13" ht="20.25" customHeight="1">
      <c r="A41" s="1">
        <v>38</v>
      </c>
      <c r="B41" s="1" t="s">
        <v>601</v>
      </c>
      <c r="C41" s="3" t="s">
        <v>602</v>
      </c>
      <c r="D41" s="3" t="s">
        <v>581</v>
      </c>
      <c r="E41" s="1" t="s">
        <v>166</v>
      </c>
      <c r="F41" s="11">
        <v>9789575707842</v>
      </c>
      <c r="G41" s="1">
        <v>1</v>
      </c>
      <c r="H41" s="1">
        <v>220</v>
      </c>
      <c r="I41" s="1">
        <f t="shared" si="0"/>
        <v>220</v>
      </c>
      <c r="J41" s="1" t="s">
        <v>1317</v>
      </c>
      <c r="K41" s="1" t="s">
        <v>1317</v>
      </c>
      <c r="L41" s="1" t="s">
        <v>1318</v>
      </c>
      <c r="M41" s="1"/>
    </row>
    <row r="42" spans="1:13" ht="20.25" customHeight="1">
      <c r="A42" s="1">
        <v>39</v>
      </c>
      <c r="B42" s="1" t="s">
        <v>603</v>
      </c>
      <c r="C42" s="3" t="s">
        <v>604</v>
      </c>
      <c r="D42" s="3" t="s">
        <v>581</v>
      </c>
      <c r="E42" s="1" t="s">
        <v>166</v>
      </c>
      <c r="F42" s="11">
        <v>9789863381501</v>
      </c>
      <c r="G42" s="1">
        <v>1</v>
      </c>
      <c r="H42" s="1">
        <v>330</v>
      </c>
      <c r="I42" s="1">
        <f t="shared" si="0"/>
        <v>330</v>
      </c>
      <c r="J42" s="1" t="s">
        <v>1317</v>
      </c>
      <c r="K42" s="1" t="s">
        <v>1317</v>
      </c>
      <c r="L42" s="1" t="s">
        <v>1318</v>
      </c>
      <c r="M42" s="1"/>
    </row>
    <row r="43" spans="1:13" ht="20.25" customHeight="1">
      <c r="A43" s="1">
        <v>40</v>
      </c>
      <c r="B43" s="1" t="s">
        <v>605</v>
      </c>
      <c r="C43" s="3" t="s">
        <v>606</v>
      </c>
      <c r="D43" s="3" t="s">
        <v>581</v>
      </c>
      <c r="E43" s="1" t="s">
        <v>166</v>
      </c>
      <c r="F43" s="11">
        <v>9789575709839</v>
      </c>
      <c r="G43" s="1">
        <v>1</v>
      </c>
      <c r="H43" s="1">
        <v>280</v>
      </c>
      <c r="I43" s="1">
        <f t="shared" si="0"/>
        <v>280</v>
      </c>
      <c r="J43" s="1" t="s">
        <v>1317</v>
      </c>
      <c r="K43" s="1" t="s">
        <v>1317</v>
      </c>
      <c r="L43" s="1" t="s">
        <v>1318</v>
      </c>
      <c r="M43" s="1"/>
    </row>
    <row r="44" spans="1:13" ht="20.25" customHeight="1">
      <c r="A44" s="1">
        <v>41</v>
      </c>
      <c r="B44" s="1" t="s">
        <v>607</v>
      </c>
      <c r="C44" s="16" t="s">
        <v>608</v>
      </c>
      <c r="D44" s="3" t="s">
        <v>609</v>
      </c>
      <c r="E44" s="1" t="s">
        <v>166</v>
      </c>
      <c r="F44" s="11">
        <v>9789862138588</v>
      </c>
      <c r="G44" s="1">
        <v>1</v>
      </c>
      <c r="H44" s="1">
        <v>380</v>
      </c>
      <c r="I44" s="1">
        <f t="shared" si="0"/>
        <v>380</v>
      </c>
      <c r="J44" s="1" t="s">
        <v>1317</v>
      </c>
      <c r="K44" s="1" t="s">
        <v>1317</v>
      </c>
      <c r="L44" s="1" t="s">
        <v>1318</v>
      </c>
      <c r="M44" s="1"/>
    </row>
    <row r="45" spans="1:13" ht="20.25" customHeight="1">
      <c r="A45" s="1">
        <v>42</v>
      </c>
      <c r="B45" s="1" t="s">
        <v>610</v>
      </c>
      <c r="C45" s="16" t="s">
        <v>611</v>
      </c>
      <c r="D45" s="3" t="s">
        <v>609</v>
      </c>
      <c r="E45" s="1" t="s">
        <v>166</v>
      </c>
      <c r="F45" s="11">
        <v>9789862138564</v>
      </c>
      <c r="G45" s="1">
        <v>1</v>
      </c>
      <c r="H45" s="1">
        <v>380</v>
      </c>
      <c r="I45" s="1">
        <f t="shared" si="0"/>
        <v>380</v>
      </c>
      <c r="J45" s="1" t="s">
        <v>1317</v>
      </c>
      <c r="K45" s="1" t="s">
        <v>1317</v>
      </c>
      <c r="L45" s="1" t="s">
        <v>1318</v>
      </c>
      <c r="M45" s="1"/>
    </row>
    <row r="46" spans="1:13" ht="20.25" customHeight="1">
      <c r="A46" s="1">
        <v>43</v>
      </c>
      <c r="B46" s="1" t="s">
        <v>612</v>
      </c>
      <c r="C46" s="3" t="s">
        <v>613</v>
      </c>
      <c r="D46" s="3" t="s">
        <v>609</v>
      </c>
      <c r="E46" s="1" t="s">
        <v>166</v>
      </c>
      <c r="F46" s="11">
        <v>9789862139110</v>
      </c>
      <c r="G46" s="1">
        <v>1</v>
      </c>
      <c r="H46" s="1">
        <v>450</v>
      </c>
      <c r="I46" s="1">
        <f t="shared" si="0"/>
        <v>450</v>
      </c>
      <c r="J46" s="1" t="s">
        <v>1317</v>
      </c>
      <c r="K46" s="1" t="s">
        <v>1317</v>
      </c>
      <c r="L46" s="1" t="s">
        <v>1318</v>
      </c>
      <c r="M46" s="1"/>
    </row>
    <row r="47" spans="1:13" ht="20.25" customHeight="1">
      <c r="A47" s="1">
        <v>44</v>
      </c>
      <c r="B47" s="1" t="s">
        <v>614</v>
      </c>
      <c r="C47" s="3" t="s">
        <v>615</v>
      </c>
      <c r="D47" s="3" t="s">
        <v>609</v>
      </c>
      <c r="E47" s="1" t="s">
        <v>166</v>
      </c>
      <c r="F47" s="11">
        <v>9789862139738</v>
      </c>
      <c r="G47" s="1">
        <v>1</v>
      </c>
      <c r="H47" s="1">
        <v>600</v>
      </c>
      <c r="I47" s="1">
        <f t="shared" si="0"/>
        <v>600</v>
      </c>
      <c r="J47" s="1" t="s">
        <v>1317</v>
      </c>
      <c r="K47" s="1" t="s">
        <v>1317</v>
      </c>
      <c r="L47" s="1" t="s">
        <v>1318</v>
      </c>
      <c r="M47" s="1"/>
    </row>
    <row r="48" spans="1:13" ht="17.25" customHeight="1">
      <c r="A48" s="1">
        <v>45</v>
      </c>
      <c r="B48" s="1" t="s">
        <v>616</v>
      </c>
      <c r="C48" s="16" t="s">
        <v>617</v>
      </c>
      <c r="D48" s="3" t="s">
        <v>609</v>
      </c>
      <c r="E48" s="1" t="s">
        <v>166</v>
      </c>
      <c r="F48" s="11">
        <v>9789862138595</v>
      </c>
      <c r="G48" s="1">
        <v>1</v>
      </c>
      <c r="H48" s="1">
        <v>450</v>
      </c>
      <c r="I48" s="1">
        <f t="shared" si="0"/>
        <v>450</v>
      </c>
      <c r="J48" s="1" t="s">
        <v>1317</v>
      </c>
      <c r="K48" s="1" t="s">
        <v>1317</v>
      </c>
      <c r="L48" s="1" t="s">
        <v>1318</v>
      </c>
      <c r="M48" s="1"/>
    </row>
    <row r="49" spans="1:13" ht="17.25" customHeight="1">
      <c r="A49" s="1">
        <v>46</v>
      </c>
      <c r="B49" s="1" t="s">
        <v>618</v>
      </c>
      <c r="C49" s="16" t="s">
        <v>619</v>
      </c>
      <c r="D49" s="3" t="s">
        <v>609</v>
      </c>
      <c r="E49" s="1" t="s">
        <v>166</v>
      </c>
      <c r="F49" s="11">
        <v>9789862139745</v>
      </c>
      <c r="G49" s="1">
        <v>1</v>
      </c>
      <c r="H49" s="1">
        <v>380</v>
      </c>
      <c r="I49" s="1">
        <f t="shared" si="0"/>
        <v>380</v>
      </c>
      <c r="J49" s="1" t="s">
        <v>1317</v>
      </c>
      <c r="K49" s="1" t="s">
        <v>1317</v>
      </c>
      <c r="L49" s="1" t="s">
        <v>1318</v>
      </c>
      <c r="M49" s="1"/>
    </row>
    <row r="50" spans="1:13" ht="17.25" customHeight="1">
      <c r="A50" s="1">
        <v>47</v>
      </c>
      <c r="B50" s="1" t="s">
        <v>620</v>
      </c>
      <c r="C50" s="16" t="s">
        <v>621</v>
      </c>
      <c r="D50" s="3" t="s">
        <v>609</v>
      </c>
      <c r="E50" s="1" t="s">
        <v>166</v>
      </c>
      <c r="F50" s="11">
        <v>9789862139516</v>
      </c>
      <c r="G50" s="1">
        <v>1</v>
      </c>
      <c r="H50" s="1">
        <v>480</v>
      </c>
      <c r="I50" s="1">
        <f t="shared" si="0"/>
        <v>480</v>
      </c>
      <c r="J50" s="1" t="s">
        <v>1317</v>
      </c>
      <c r="K50" s="1" t="s">
        <v>1317</v>
      </c>
      <c r="L50" s="1" t="s">
        <v>1318</v>
      </c>
      <c r="M50" s="1"/>
    </row>
    <row r="51" spans="1:13" ht="20.25" customHeight="1">
      <c r="A51" s="1">
        <v>48</v>
      </c>
      <c r="B51" s="1" t="s">
        <v>622</v>
      </c>
      <c r="C51" s="3" t="s">
        <v>623</v>
      </c>
      <c r="D51" s="3" t="s">
        <v>624</v>
      </c>
      <c r="E51" s="1" t="s">
        <v>166</v>
      </c>
      <c r="F51" s="11">
        <v>9789571439310</v>
      </c>
      <c r="G51" s="1">
        <v>1</v>
      </c>
      <c r="H51" s="1">
        <v>280</v>
      </c>
      <c r="I51" s="1">
        <f t="shared" si="0"/>
        <v>280</v>
      </c>
      <c r="J51" s="1" t="s">
        <v>1317</v>
      </c>
      <c r="K51" s="1" t="s">
        <v>1317</v>
      </c>
      <c r="L51" s="1" t="s">
        <v>1318</v>
      </c>
      <c r="M51" s="1"/>
    </row>
    <row r="52" spans="1:13" ht="15.75" customHeight="1">
      <c r="A52" s="1">
        <v>49</v>
      </c>
      <c r="B52" s="1" t="s">
        <v>625</v>
      </c>
      <c r="C52" s="3" t="s">
        <v>623</v>
      </c>
      <c r="D52" s="3" t="s">
        <v>624</v>
      </c>
      <c r="E52" s="1" t="s">
        <v>166</v>
      </c>
      <c r="F52" s="11">
        <v>9789571458779</v>
      </c>
      <c r="G52" s="1">
        <v>1</v>
      </c>
      <c r="H52" s="1">
        <v>280</v>
      </c>
      <c r="I52" s="1">
        <f t="shared" si="0"/>
        <v>280</v>
      </c>
      <c r="J52" s="1" t="s">
        <v>1317</v>
      </c>
      <c r="K52" s="1" t="s">
        <v>1317</v>
      </c>
      <c r="L52" s="1" t="s">
        <v>1318</v>
      </c>
      <c r="M52" s="1"/>
    </row>
    <row r="53" spans="1:13" ht="20.25" customHeight="1">
      <c r="A53" s="1">
        <v>50</v>
      </c>
      <c r="B53" s="1" t="s">
        <v>626</v>
      </c>
      <c r="C53" s="3" t="s">
        <v>627</v>
      </c>
      <c r="D53" s="16" t="s">
        <v>628</v>
      </c>
      <c r="E53" s="1" t="s">
        <v>166</v>
      </c>
      <c r="F53" s="11">
        <v>9789869131094</v>
      </c>
      <c r="G53" s="1">
        <v>1</v>
      </c>
      <c r="H53" s="1">
        <v>360</v>
      </c>
      <c r="I53" s="1">
        <f t="shared" si="0"/>
        <v>360</v>
      </c>
      <c r="J53" s="1" t="s">
        <v>1317</v>
      </c>
      <c r="K53" s="1" t="s">
        <v>1317</v>
      </c>
      <c r="L53" s="1" t="s">
        <v>1318</v>
      </c>
      <c r="M53" s="1"/>
    </row>
    <row r="54" spans="1:13" ht="20.25" customHeight="1">
      <c r="A54" s="1">
        <v>51</v>
      </c>
      <c r="B54" s="1" t="s">
        <v>629</v>
      </c>
      <c r="C54" s="16" t="s">
        <v>630</v>
      </c>
      <c r="D54" s="3" t="s">
        <v>631</v>
      </c>
      <c r="E54" s="1" t="s">
        <v>166</v>
      </c>
      <c r="F54" s="11">
        <v>9789861733760</v>
      </c>
      <c r="G54" s="1">
        <v>1</v>
      </c>
      <c r="H54" s="1">
        <v>260</v>
      </c>
      <c r="I54" s="1">
        <f t="shared" si="0"/>
        <v>260</v>
      </c>
      <c r="J54" s="1" t="s">
        <v>1317</v>
      </c>
      <c r="K54" s="1" t="s">
        <v>1317</v>
      </c>
      <c r="L54" s="1" t="s">
        <v>1318</v>
      </c>
      <c r="M54" s="1"/>
    </row>
    <row r="55" spans="1:13" ht="20.25" customHeight="1">
      <c r="A55" s="1">
        <v>52</v>
      </c>
      <c r="B55" s="1" t="s">
        <v>632</v>
      </c>
      <c r="C55" s="3" t="s">
        <v>633</v>
      </c>
      <c r="D55" s="3" t="s">
        <v>634</v>
      </c>
      <c r="E55" s="1" t="s">
        <v>166</v>
      </c>
      <c r="F55" s="11">
        <v>9789869158008</v>
      </c>
      <c r="G55" s="1">
        <v>1</v>
      </c>
      <c r="H55" s="1">
        <v>250</v>
      </c>
      <c r="I55" s="1">
        <f t="shared" si="0"/>
        <v>250</v>
      </c>
      <c r="J55" s="1" t="s">
        <v>1317</v>
      </c>
      <c r="K55" s="1" t="s">
        <v>1317</v>
      </c>
      <c r="L55" s="1" t="s">
        <v>1318</v>
      </c>
      <c r="M55" s="1"/>
    </row>
    <row r="56" spans="1:13" ht="18.75" customHeight="1">
      <c r="A56" s="1">
        <v>53</v>
      </c>
      <c r="B56" s="1" t="s">
        <v>635</v>
      </c>
      <c r="C56" s="3" t="s">
        <v>636</v>
      </c>
      <c r="D56" s="3" t="s">
        <v>637</v>
      </c>
      <c r="E56" s="1" t="s">
        <v>166</v>
      </c>
      <c r="F56" s="11">
        <v>9789862351574</v>
      </c>
      <c r="G56" s="1">
        <v>1</v>
      </c>
      <c r="H56" s="1">
        <v>260</v>
      </c>
      <c r="I56" s="1">
        <f t="shared" si="0"/>
        <v>260</v>
      </c>
      <c r="J56" s="1" t="s">
        <v>1317</v>
      </c>
      <c r="K56" s="1" t="s">
        <v>1317</v>
      </c>
      <c r="L56" s="1" t="s">
        <v>1318</v>
      </c>
      <c r="M56" s="1"/>
    </row>
    <row r="57" spans="1:13" ht="20.25" customHeight="1">
      <c r="A57" s="1">
        <v>54</v>
      </c>
      <c r="B57" s="1" t="s">
        <v>638</v>
      </c>
      <c r="C57" s="16" t="s">
        <v>639</v>
      </c>
      <c r="D57" s="3" t="s">
        <v>104</v>
      </c>
      <c r="E57" s="1" t="s">
        <v>166</v>
      </c>
      <c r="F57" s="11">
        <v>9789863311386</v>
      </c>
      <c r="G57" s="1">
        <v>1</v>
      </c>
      <c r="H57" s="1">
        <v>260</v>
      </c>
      <c r="I57" s="1">
        <f t="shared" si="0"/>
        <v>260</v>
      </c>
      <c r="J57" s="1" t="s">
        <v>1317</v>
      </c>
      <c r="K57" s="1" t="s">
        <v>1317</v>
      </c>
      <c r="L57" s="1" t="s">
        <v>1318</v>
      </c>
      <c r="M57" s="1"/>
    </row>
    <row r="58" spans="1:13" ht="20.25" customHeight="1">
      <c r="A58" s="1">
        <v>55</v>
      </c>
      <c r="B58" s="1" t="s">
        <v>640</v>
      </c>
      <c r="C58" s="3" t="s">
        <v>641</v>
      </c>
      <c r="D58" s="3" t="s">
        <v>642</v>
      </c>
      <c r="E58" s="1" t="s">
        <v>166</v>
      </c>
      <c r="F58" s="11">
        <v>9789869340557</v>
      </c>
      <c r="G58" s="1">
        <v>1</v>
      </c>
      <c r="H58" s="1">
        <v>340</v>
      </c>
      <c r="I58" s="1">
        <f t="shared" si="0"/>
        <v>340</v>
      </c>
      <c r="J58" s="1" t="s">
        <v>1317</v>
      </c>
      <c r="K58" s="1" t="s">
        <v>1317</v>
      </c>
      <c r="L58" s="1" t="s">
        <v>1318</v>
      </c>
      <c r="M58" s="1"/>
    </row>
    <row r="59" spans="1:13" ht="20.25" customHeight="1">
      <c r="A59" s="1">
        <v>56</v>
      </c>
      <c r="B59" s="1" t="s">
        <v>643</v>
      </c>
      <c r="C59" s="3" t="s">
        <v>644</v>
      </c>
      <c r="D59" s="3" t="s">
        <v>645</v>
      </c>
      <c r="E59" s="1" t="s">
        <v>166</v>
      </c>
      <c r="F59" s="11">
        <v>9789861890555</v>
      </c>
      <c r="G59" s="1">
        <v>1</v>
      </c>
      <c r="H59" s="1">
        <v>650</v>
      </c>
      <c r="I59" s="1">
        <f t="shared" si="0"/>
        <v>650</v>
      </c>
      <c r="J59" s="1" t="s">
        <v>1317</v>
      </c>
      <c r="K59" s="1" t="s">
        <v>1317</v>
      </c>
      <c r="L59" s="1" t="s">
        <v>1318</v>
      </c>
      <c r="M59" s="1"/>
    </row>
    <row r="60" spans="1:13" ht="18" customHeight="1">
      <c r="A60" s="1">
        <v>57</v>
      </c>
      <c r="B60" s="1" t="s">
        <v>646</v>
      </c>
      <c r="C60" s="3" t="s">
        <v>647</v>
      </c>
      <c r="D60" s="3" t="s">
        <v>648</v>
      </c>
      <c r="E60" s="1" t="s">
        <v>166</v>
      </c>
      <c r="F60" s="11">
        <v>9789579314237</v>
      </c>
      <c r="G60" s="1">
        <v>1</v>
      </c>
      <c r="H60" s="1">
        <v>480</v>
      </c>
      <c r="I60" s="1">
        <f t="shared" si="0"/>
        <v>480</v>
      </c>
      <c r="J60" s="1" t="s">
        <v>1317</v>
      </c>
      <c r="K60" s="1" t="s">
        <v>1317</v>
      </c>
      <c r="L60" s="1" t="s">
        <v>1318</v>
      </c>
      <c r="M60" s="1"/>
    </row>
    <row r="61" spans="1:13" ht="20.25" customHeight="1">
      <c r="A61" s="1">
        <v>58</v>
      </c>
      <c r="B61" s="1" t="s">
        <v>649</v>
      </c>
      <c r="C61" s="16" t="s">
        <v>650</v>
      </c>
      <c r="D61" s="3" t="s">
        <v>651</v>
      </c>
      <c r="E61" s="1" t="s">
        <v>166</v>
      </c>
      <c r="F61" s="11">
        <v>9789869376488</v>
      </c>
      <c r="G61" s="1">
        <v>1</v>
      </c>
      <c r="H61" s="1">
        <v>350</v>
      </c>
      <c r="I61" s="1">
        <f t="shared" si="0"/>
        <v>350</v>
      </c>
      <c r="J61" s="1" t="s">
        <v>1317</v>
      </c>
      <c r="K61" s="1" t="s">
        <v>1317</v>
      </c>
      <c r="L61" s="1" t="s">
        <v>1318</v>
      </c>
      <c r="M61" s="1"/>
    </row>
    <row r="62" spans="1:13" ht="20.25" customHeight="1">
      <c r="A62" s="1">
        <v>59</v>
      </c>
      <c r="B62" s="1" t="s">
        <v>652</v>
      </c>
      <c r="C62" s="3" t="s">
        <v>653</v>
      </c>
      <c r="D62" s="16" t="s">
        <v>654</v>
      </c>
      <c r="E62" s="1" t="s">
        <v>166</v>
      </c>
      <c r="F62" s="11">
        <v>9789578697362</v>
      </c>
      <c r="G62" s="1">
        <v>1</v>
      </c>
      <c r="H62" s="1">
        <v>450</v>
      </c>
      <c r="I62" s="1">
        <f t="shared" si="0"/>
        <v>450</v>
      </c>
      <c r="J62" s="1" t="s">
        <v>1317</v>
      </c>
      <c r="K62" s="1" t="s">
        <v>1317</v>
      </c>
      <c r="L62" s="1" t="s">
        <v>1318</v>
      </c>
      <c r="M62" s="1"/>
    </row>
    <row r="63" spans="1:13" ht="20.25" customHeight="1">
      <c r="A63" s="1">
        <v>60</v>
      </c>
      <c r="B63" s="1" t="s">
        <v>655</v>
      </c>
      <c r="C63" s="3" t="s">
        <v>656</v>
      </c>
      <c r="D63" s="3" t="s">
        <v>657</v>
      </c>
      <c r="E63" s="1" t="s">
        <v>166</v>
      </c>
      <c r="F63" s="11">
        <v>9789869560641</v>
      </c>
      <c r="G63" s="1">
        <v>1</v>
      </c>
      <c r="H63" s="1">
        <v>300</v>
      </c>
      <c r="I63" s="1">
        <f t="shared" si="0"/>
        <v>300</v>
      </c>
      <c r="J63" s="1" t="s">
        <v>1317</v>
      </c>
      <c r="K63" s="1" t="s">
        <v>1317</v>
      </c>
      <c r="L63" s="1" t="s">
        <v>1318</v>
      </c>
      <c r="M63" s="1"/>
    </row>
    <row r="64" spans="1:13" ht="20.25" customHeight="1">
      <c r="A64" s="1">
        <v>61</v>
      </c>
      <c r="B64" s="1" t="s">
        <v>658</v>
      </c>
      <c r="C64" s="3" t="s">
        <v>659</v>
      </c>
      <c r="D64" s="3" t="s">
        <v>660</v>
      </c>
      <c r="E64" s="1" t="s">
        <v>166</v>
      </c>
      <c r="F64" s="11">
        <v>9789869690317</v>
      </c>
      <c r="G64" s="1">
        <v>1</v>
      </c>
      <c r="H64" s="1">
        <v>280</v>
      </c>
      <c r="I64" s="1">
        <f t="shared" si="0"/>
        <v>280</v>
      </c>
      <c r="J64" s="1" t="s">
        <v>1317</v>
      </c>
      <c r="K64" s="1" t="s">
        <v>1317</v>
      </c>
      <c r="L64" s="1" t="s">
        <v>1318</v>
      </c>
      <c r="M64" s="1"/>
    </row>
    <row r="65" spans="1:13" ht="20.25" customHeight="1">
      <c r="A65" s="1">
        <v>62</v>
      </c>
      <c r="B65" s="1" t="s">
        <v>661</v>
      </c>
      <c r="C65" s="3" t="s">
        <v>662</v>
      </c>
      <c r="D65" s="3" t="s">
        <v>663</v>
      </c>
      <c r="E65" s="1" t="s">
        <v>166</v>
      </c>
      <c r="F65" s="11">
        <v>9789869702607</v>
      </c>
      <c r="G65" s="1">
        <v>1</v>
      </c>
      <c r="H65" s="1">
        <v>320</v>
      </c>
      <c r="I65" s="1">
        <f t="shared" si="0"/>
        <v>320</v>
      </c>
      <c r="J65" s="1" t="s">
        <v>1317</v>
      </c>
      <c r="K65" s="1" t="s">
        <v>1317</v>
      </c>
      <c r="L65" s="1" t="s">
        <v>1318</v>
      </c>
      <c r="M65" s="1"/>
    </row>
    <row r="66" spans="1:13" ht="20.25" customHeight="1">
      <c r="A66" s="1">
        <v>63</v>
      </c>
      <c r="B66" s="1" t="s">
        <v>664</v>
      </c>
      <c r="C66" s="3" t="s">
        <v>665</v>
      </c>
      <c r="D66" s="3" t="s">
        <v>666</v>
      </c>
      <c r="E66" s="1" t="s">
        <v>166</v>
      </c>
      <c r="F66" s="11">
        <v>9789570852752</v>
      </c>
      <c r="G66" s="1">
        <v>1</v>
      </c>
      <c r="H66" s="1">
        <v>420</v>
      </c>
      <c r="I66" s="1">
        <f t="shared" si="0"/>
        <v>420</v>
      </c>
      <c r="J66" s="1" t="s">
        <v>1317</v>
      </c>
      <c r="K66" s="1" t="s">
        <v>1317</v>
      </c>
      <c r="L66" s="1" t="s">
        <v>1318</v>
      </c>
      <c r="M66" s="1"/>
    </row>
    <row r="67" spans="1:13" ht="20.25" customHeight="1">
      <c r="A67" s="1">
        <v>64</v>
      </c>
      <c r="B67" s="1" t="s">
        <v>667</v>
      </c>
      <c r="C67" s="3" t="s">
        <v>668</v>
      </c>
      <c r="D67" s="3" t="s">
        <v>669</v>
      </c>
      <c r="E67" s="1" t="s">
        <v>166</v>
      </c>
      <c r="F67" s="11">
        <v>9789869677615</v>
      </c>
      <c r="G67" s="1">
        <v>1</v>
      </c>
      <c r="H67" s="1">
        <v>450</v>
      </c>
      <c r="I67" s="1">
        <f t="shared" si="0"/>
        <v>450</v>
      </c>
      <c r="J67" s="1" t="s">
        <v>1317</v>
      </c>
      <c r="K67" s="1" t="s">
        <v>1317</v>
      </c>
      <c r="L67" s="1" t="s">
        <v>1318</v>
      </c>
      <c r="M67" s="1"/>
    </row>
    <row r="68" spans="1:13" ht="20.25" customHeight="1">
      <c r="A68" s="1">
        <v>65</v>
      </c>
      <c r="B68" s="1" t="s">
        <v>670</v>
      </c>
      <c r="C68" s="16" t="s">
        <v>671</v>
      </c>
      <c r="D68" s="3" t="s">
        <v>187</v>
      </c>
      <c r="E68" s="1" t="s">
        <v>166</v>
      </c>
      <c r="F68" s="11">
        <v>9789571376950</v>
      </c>
      <c r="G68" s="1">
        <v>1</v>
      </c>
      <c r="H68" s="1">
        <v>350</v>
      </c>
      <c r="I68" s="1">
        <f t="shared" ref="I68:I131" si="1">(G68*H68)</f>
        <v>350</v>
      </c>
      <c r="J68" s="1" t="s">
        <v>1317</v>
      </c>
      <c r="K68" s="1" t="s">
        <v>1317</v>
      </c>
      <c r="L68" s="1" t="s">
        <v>1318</v>
      </c>
      <c r="M68" s="1"/>
    </row>
    <row r="69" spans="1:13" ht="20.25" customHeight="1">
      <c r="A69" s="1">
        <v>66</v>
      </c>
      <c r="B69" s="1" t="s">
        <v>672</v>
      </c>
      <c r="C69" s="3" t="s">
        <v>673</v>
      </c>
      <c r="D69" s="3" t="s">
        <v>674</v>
      </c>
      <c r="E69" s="1" t="s">
        <v>166</v>
      </c>
      <c r="F69" s="11">
        <v>9789577110381</v>
      </c>
      <c r="G69" s="1">
        <v>1</v>
      </c>
      <c r="H69" s="1">
        <v>460</v>
      </c>
      <c r="I69" s="1">
        <f t="shared" si="1"/>
        <v>460</v>
      </c>
      <c r="J69" s="1" t="s">
        <v>1317</v>
      </c>
      <c r="K69" s="1" t="s">
        <v>1317</v>
      </c>
      <c r="L69" s="1" t="s">
        <v>1318</v>
      </c>
      <c r="M69" s="1"/>
    </row>
    <row r="70" spans="1:13" ht="20.25" customHeight="1">
      <c r="A70" s="1">
        <v>67</v>
      </c>
      <c r="B70" s="1" t="s">
        <v>675</v>
      </c>
      <c r="C70" s="3" t="s">
        <v>676</v>
      </c>
      <c r="D70" s="3" t="s">
        <v>677</v>
      </c>
      <c r="E70" s="1" t="s">
        <v>166</v>
      </c>
      <c r="F70" s="11">
        <v>9789864502196</v>
      </c>
      <c r="G70" s="1">
        <v>1</v>
      </c>
      <c r="H70" s="1">
        <v>280</v>
      </c>
      <c r="I70" s="1">
        <f t="shared" si="1"/>
        <v>280</v>
      </c>
      <c r="J70" s="1" t="s">
        <v>1317</v>
      </c>
      <c r="K70" s="1" t="s">
        <v>1317</v>
      </c>
      <c r="L70" s="1" t="s">
        <v>1318</v>
      </c>
      <c r="M70" s="1"/>
    </row>
    <row r="71" spans="1:13" ht="20.25" customHeight="1">
      <c r="A71" s="1">
        <v>68</v>
      </c>
      <c r="B71" s="1" t="s">
        <v>678</v>
      </c>
      <c r="C71" s="3" t="s">
        <v>679</v>
      </c>
      <c r="D71" s="3" t="s">
        <v>680</v>
      </c>
      <c r="E71" s="1" t="s">
        <v>166</v>
      </c>
      <c r="F71" s="11">
        <v>9789864452729</v>
      </c>
      <c r="G71" s="1">
        <v>1</v>
      </c>
      <c r="H71" s="1">
        <v>350</v>
      </c>
      <c r="I71" s="1">
        <f t="shared" si="1"/>
        <v>350</v>
      </c>
      <c r="J71" s="1" t="s">
        <v>1317</v>
      </c>
      <c r="K71" s="1" t="s">
        <v>1317</v>
      </c>
      <c r="L71" s="1" t="s">
        <v>1318</v>
      </c>
      <c r="M71" s="1"/>
    </row>
    <row r="72" spans="1:13" ht="20.25" customHeight="1">
      <c r="A72" s="1">
        <v>69</v>
      </c>
      <c r="B72" s="1" t="s">
        <v>681</v>
      </c>
      <c r="C72" s="3" t="s">
        <v>682</v>
      </c>
      <c r="D72" s="3" t="s">
        <v>683</v>
      </c>
      <c r="E72" s="1" t="s">
        <v>166</v>
      </c>
      <c r="F72" s="11">
        <v>9789869743426</v>
      </c>
      <c r="G72" s="1">
        <v>1</v>
      </c>
      <c r="H72" s="1">
        <v>280</v>
      </c>
      <c r="I72" s="1">
        <f t="shared" si="1"/>
        <v>280</v>
      </c>
      <c r="J72" s="1" t="s">
        <v>1317</v>
      </c>
      <c r="K72" s="1" t="s">
        <v>1317</v>
      </c>
      <c r="L72" s="1" t="s">
        <v>1318</v>
      </c>
      <c r="M72" s="1"/>
    </row>
    <row r="73" spans="1:13" ht="20.25" customHeight="1">
      <c r="A73" s="1">
        <v>70</v>
      </c>
      <c r="B73" s="1" t="s">
        <v>684</v>
      </c>
      <c r="C73" s="3" t="s">
        <v>685</v>
      </c>
      <c r="D73" s="3" t="s">
        <v>686</v>
      </c>
      <c r="E73" s="1" t="s">
        <v>166</v>
      </c>
      <c r="F73" s="11">
        <v>9789578018556</v>
      </c>
      <c r="G73" s="1">
        <v>1</v>
      </c>
      <c r="H73" s="1">
        <v>400</v>
      </c>
      <c r="I73" s="1">
        <f t="shared" si="1"/>
        <v>400</v>
      </c>
      <c r="J73" s="1" t="s">
        <v>1317</v>
      </c>
      <c r="K73" s="1" t="s">
        <v>1317</v>
      </c>
      <c r="L73" s="1" t="s">
        <v>1318</v>
      </c>
      <c r="M73" s="1"/>
    </row>
    <row r="74" spans="1:13" ht="20.25" customHeight="1">
      <c r="A74" s="1">
        <v>71</v>
      </c>
      <c r="B74" s="1" t="s">
        <v>687</v>
      </c>
      <c r="C74" s="3" t="s">
        <v>688</v>
      </c>
      <c r="D74" s="3" t="s">
        <v>689</v>
      </c>
      <c r="E74" s="1" t="s">
        <v>166</v>
      </c>
      <c r="F74" s="11">
        <v>9789869653244</v>
      </c>
      <c r="G74" s="1">
        <v>1</v>
      </c>
      <c r="H74" s="1">
        <v>420</v>
      </c>
      <c r="I74" s="1">
        <f t="shared" si="1"/>
        <v>420</v>
      </c>
      <c r="J74" s="1" t="s">
        <v>1317</v>
      </c>
      <c r="K74" s="1" t="s">
        <v>1317</v>
      </c>
      <c r="L74" s="1" t="s">
        <v>1318</v>
      </c>
      <c r="M74" s="1"/>
    </row>
    <row r="75" spans="1:13" ht="20.25" customHeight="1">
      <c r="A75" s="1">
        <v>72</v>
      </c>
      <c r="B75" s="1" t="s">
        <v>690</v>
      </c>
      <c r="C75" s="3" t="s">
        <v>1412</v>
      </c>
      <c r="D75" s="3" t="s">
        <v>99</v>
      </c>
      <c r="E75" s="1" t="s">
        <v>166</v>
      </c>
      <c r="F75" s="11">
        <v>9789573334187</v>
      </c>
      <c r="G75" s="1">
        <v>1</v>
      </c>
      <c r="H75" s="1">
        <v>280</v>
      </c>
      <c r="I75" s="1">
        <f t="shared" si="1"/>
        <v>280</v>
      </c>
      <c r="J75" s="1" t="s">
        <v>1317</v>
      </c>
      <c r="K75" s="1" t="s">
        <v>1317</v>
      </c>
      <c r="L75" s="1" t="s">
        <v>1318</v>
      </c>
      <c r="M75" s="1"/>
    </row>
    <row r="76" spans="1:13" ht="20.25" customHeight="1">
      <c r="A76" s="1">
        <v>73</v>
      </c>
      <c r="B76" s="1" t="s">
        <v>691</v>
      </c>
      <c r="C76" s="3" t="s">
        <v>692</v>
      </c>
      <c r="D76" s="3" t="s">
        <v>187</v>
      </c>
      <c r="E76" s="1" t="s">
        <v>166</v>
      </c>
      <c r="F76" s="11">
        <v>9789571375588</v>
      </c>
      <c r="G76" s="1">
        <v>1</v>
      </c>
      <c r="H76" s="1">
        <v>480</v>
      </c>
      <c r="I76" s="1">
        <f t="shared" si="1"/>
        <v>480</v>
      </c>
      <c r="J76" s="1" t="s">
        <v>1317</v>
      </c>
      <c r="K76" s="1" t="s">
        <v>1317</v>
      </c>
      <c r="L76" s="1" t="s">
        <v>1318</v>
      </c>
      <c r="M76" s="1"/>
    </row>
    <row r="77" spans="1:13" ht="20.25" customHeight="1">
      <c r="A77" s="1">
        <v>74</v>
      </c>
      <c r="B77" s="1" t="s">
        <v>693</v>
      </c>
      <c r="C77" s="15" t="s">
        <v>694</v>
      </c>
      <c r="D77" s="3" t="s">
        <v>695</v>
      </c>
      <c r="E77" s="1" t="s">
        <v>166</v>
      </c>
      <c r="F77" s="11">
        <v>9789869748100</v>
      </c>
      <c r="G77" s="1">
        <v>1</v>
      </c>
      <c r="H77" s="1">
        <v>250</v>
      </c>
      <c r="I77" s="1">
        <f t="shared" si="1"/>
        <v>250</v>
      </c>
      <c r="J77" s="1" t="s">
        <v>1317</v>
      </c>
      <c r="K77" s="1" t="s">
        <v>1317</v>
      </c>
      <c r="L77" s="1" t="s">
        <v>1318</v>
      </c>
      <c r="M77" s="1"/>
    </row>
    <row r="78" spans="1:13" ht="20.25" customHeight="1">
      <c r="A78" s="1">
        <v>75</v>
      </c>
      <c r="B78" s="3" t="s">
        <v>696</v>
      </c>
      <c r="C78" s="15" t="s">
        <v>697</v>
      </c>
      <c r="D78" s="3" t="s">
        <v>698</v>
      </c>
      <c r="E78" s="1" t="s">
        <v>166</v>
      </c>
      <c r="F78" s="11">
        <v>9789579125291</v>
      </c>
      <c r="G78" s="1">
        <v>1</v>
      </c>
      <c r="H78" s="1">
        <v>300</v>
      </c>
      <c r="I78" s="1">
        <f t="shared" si="1"/>
        <v>300</v>
      </c>
      <c r="J78" s="1" t="s">
        <v>1317</v>
      </c>
      <c r="K78" s="1" t="s">
        <v>1317</v>
      </c>
      <c r="L78" s="1" t="s">
        <v>1318</v>
      </c>
      <c r="M78" s="1"/>
    </row>
    <row r="79" spans="1:13" ht="20.25" customHeight="1">
      <c r="A79" s="1">
        <v>76</v>
      </c>
      <c r="B79" s="1" t="s">
        <v>699</v>
      </c>
      <c r="C79" s="15" t="s">
        <v>700</v>
      </c>
      <c r="D79" s="3" t="s">
        <v>701</v>
      </c>
      <c r="E79" s="1" t="s">
        <v>166</v>
      </c>
      <c r="F79" s="11">
        <v>9789869616843</v>
      </c>
      <c r="G79" s="1">
        <v>1</v>
      </c>
      <c r="H79" s="1">
        <v>380</v>
      </c>
      <c r="I79" s="1">
        <f t="shared" si="1"/>
        <v>380</v>
      </c>
      <c r="J79" s="1" t="s">
        <v>1317</v>
      </c>
      <c r="K79" s="1" t="s">
        <v>1317</v>
      </c>
      <c r="L79" s="1" t="s">
        <v>1318</v>
      </c>
      <c r="M79" s="1"/>
    </row>
    <row r="80" spans="1:13" ht="20.25" customHeight="1">
      <c r="A80" s="1">
        <v>77</v>
      </c>
      <c r="B80" s="1" t="s">
        <v>702</v>
      </c>
      <c r="C80" s="15" t="s">
        <v>1322</v>
      </c>
      <c r="D80" s="3" t="s">
        <v>703</v>
      </c>
      <c r="E80" s="1" t="s">
        <v>166</v>
      </c>
      <c r="F80" s="11">
        <v>9789869594578</v>
      </c>
      <c r="G80" s="1">
        <v>1</v>
      </c>
      <c r="H80" s="1">
        <v>400</v>
      </c>
      <c r="I80" s="1">
        <f t="shared" si="1"/>
        <v>400</v>
      </c>
      <c r="J80" s="1" t="s">
        <v>1317</v>
      </c>
      <c r="K80" s="1" t="s">
        <v>1317</v>
      </c>
      <c r="L80" s="1" t="s">
        <v>1318</v>
      </c>
      <c r="M80" s="1"/>
    </row>
    <row r="81" spans="1:13" ht="20.25" customHeight="1">
      <c r="A81" s="1">
        <v>78</v>
      </c>
      <c r="B81" s="1" t="s">
        <v>704</v>
      </c>
      <c r="C81" s="15" t="s">
        <v>1323</v>
      </c>
      <c r="D81" s="3" t="s">
        <v>1413</v>
      </c>
      <c r="E81" s="1" t="s">
        <v>166</v>
      </c>
      <c r="F81" s="11">
        <v>9789864452774</v>
      </c>
      <c r="G81" s="1">
        <v>1</v>
      </c>
      <c r="H81" s="1">
        <v>360</v>
      </c>
      <c r="I81" s="1">
        <f t="shared" si="1"/>
        <v>360</v>
      </c>
      <c r="J81" s="1" t="s">
        <v>1317</v>
      </c>
      <c r="K81" s="1" t="s">
        <v>1317</v>
      </c>
      <c r="L81" s="1" t="s">
        <v>1318</v>
      </c>
      <c r="M81" s="1"/>
    </row>
    <row r="82" spans="1:13" ht="20.25" customHeight="1">
      <c r="A82" s="1">
        <v>79</v>
      </c>
      <c r="B82" s="1" t="s">
        <v>705</v>
      </c>
      <c r="C82" s="3" t="s">
        <v>706</v>
      </c>
      <c r="D82" s="3" t="s">
        <v>648</v>
      </c>
      <c r="E82" s="1" t="s">
        <v>166</v>
      </c>
      <c r="F82" s="11">
        <v>9789869678285</v>
      </c>
      <c r="G82" s="1">
        <v>1</v>
      </c>
      <c r="H82" s="1">
        <v>350</v>
      </c>
      <c r="I82" s="1">
        <f t="shared" si="1"/>
        <v>350</v>
      </c>
      <c r="J82" s="1" t="s">
        <v>1317</v>
      </c>
      <c r="K82" s="1" t="s">
        <v>1317</v>
      </c>
      <c r="L82" s="1" t="s">
        <v>1318</v>
      </c>
      <c r="M82" s="1"/>
    </row>
    <row r="83" spans="1:13" ht="20.25" customHeight="1">
      <c r="A83" s="1">
        <v>80</v>
      </c>
      <c r="B83" s="1" t="s">
        <v>707</v>
      </c>
      <c r="C83" s="3" t="s">
        <v>708</v>
      </c>
      <c r="D83" s="3" t="s">
        <v>99</v>
      </c>
      <c r="E83" s="1" t="s">
        <v>166</v>
      </c>
      <c r="F83" s="11">
        <v>9789573333906</v>
      </c>
      <c r="G83" s="1">
        <v>1</v>
      </c>
      <c r="H83" s="1">
        <v>350</v>
      </c>
      <c r="I83" s="1">
        <f t="shared" si="1"/>
        <v>350</v>
      </c>
      <c r="J83" s="1" t="s">
        <v>1317</v>
      </c>
      <c r="K83" s="1" t="s">
        <v>1317</v>
      </c>
      <c r="L83" s="1" t="s">
        <v>1318</v>
      </c>
      <c r="M83" s="1"/>
    </row>
    <row r="84" spans="1:13" ht="20.25" customHeight="1">
      <c r="A84" s="1">
        <v>81</v>
      </c>
      <c r="B84" s="1" t="s">
        <v>709</v>
      </c>
      <c r="C84" s="3" t="s">
        <v>710</v>
      </c>
      <c r="D84" s="3" t="s">
        <v>677</v>
      </c>
      <c r="E84" s="1" t="s">
        <v>166</v>
      </c>
      <c r="F84" s="11">
        <v>9789864501465</v>
      </c>
      <c r="G84" s="1">
        <v>1</v>
      </c>
      <c r="H84" s="1">
        <v>260</v>
      </c>
      <c r="I84" s="1">
        <f t="shared" si="1"/>
        <v>260</v>
      </c>
      <c r="J84" s="1" t="s">
        <v>1317</v>
      </c>
      <c r="K84" s="1" t="s">
        <v>1317</v>
      </c>
      <c r="L84" s="1" t="s">
        <v>1318</v>
      </c>
      <c r="M84" s="1"/>
    </row>
    <row r="85" spans="1:13" ht="20.25" customHeight="1">
      <c r="A85" s="1">
        <v>82</v>
      </c>
      <c r="B85" s="1" t="s">
        <v>711</v>
      </c>
      <c r="C85" s="3" t="s">
        <v>712</v>
      </c>
      <c r="D85" s="3" t="s">
        <v>677</v>
      </c>
      <c r="E85" s="1" t="s">
        <v>166</v>
      </c>
      <c r="F85" s="11">
        <v>9789864501458</v>
      </c>
      <c r="G85" s="1">
        <v>1</v>
      </c>
      <c r="H85" s="1">
        <v>260</v>
      </c>
      <c r="I85" s="1">
        <f t="shared" si="1"/>
        <v>260</v>
      </c>
      <c r="J85" s="1" t="s">
        <v>1317</v>
      </c>
      <c r="K85" s="1" t="s">
        <v>1317</v>
      </c>
      <c r="L85" s="1" t="s">
        <v>1318</v>
      </c>
      <c r="M85" s="1"/>
    </row>
    <row r="86" spans="1:13" ht="20.25" customHeight="1">
      <c r="A86" s="1">
        <v>83</v>
      </c>
      <c r="B86" s="1" t="s">
        <v>713</v>
      </c>
      <c r="C86" s="17" t="s">
        <v>1414</v>
      </c>
      <c r="D86" s="3" t="s">
        <v>714</v>
      </c>
      <c r="E86" s="1" t="s">
        <v>166</v>
      </c>
      <c r="F86" s="11">
        <v>9789570605747</v>
      </c>
      <c r="G86" s="1">
        <v>1</v>
      </c>
      <c r="H86" s="1">
        <v>520</v>
      </c>
      <c r="I86" s="1">
        <f t="shared" si="1"/>
        <v>520</v>
      </c>
      <c r="J86" s="1" t="s">
        <v>1317</v>
      </c>
      <c r="K86" s="1" t="s">
        <v>1317</v>
      </c>
      <c r="L86" s="1" t="s">
        <v>1318</v>
      </c>
      <c r="M86" s="1"/>
    </row>
    <row r="87" spans="1:13" ht="20.25" customHeight="1">
      <c r="A87" s="1">
        <v>84</v>
      </c>
      <c r="B87" s="1" t="s">
        <v>715</v>
      </c>
      <c r="C87" s="3" t="s">
        <v>716</v>
      </c>
      <c r="D87" s="3" t="s">
        <v>717</v>
      </c>
      <c r="E87" s="1" t="s">
        <v>166</v>
      </c>
      <c r="F87" s="11">
        <v>9789864491261</v>
      </c>
      <c r="G87" s="1">
        <v>1</v>
      </c>
      <c r="H87" s="1">
        <v>280</v>
      </c>
      <c r="I87" s="1">
        <f t="shared" si="1"/>
        <v>280</v>
      </c>
      <c r="J87" s="1" t="s">
        <v>1317</v>
      </c>
      <c r="K87" s="1" t="s">
        <v>1317</v>
      </c>
      <c r="L87" s="1" t="s">
        <v>1318</v>
      </c>
      <c r="M87" s="1"/>
    </row>
    <row r="88" spans="1:13" ht="20.25" customHeight="1">
      <c r="A88" s="1">
        <v>85</v>
      </c>
      <c r="B88" s="3" t="s">
        <v>718</v>
      </c>
      <c r="C88" s="3" t="s">
        <v>719</v>
      </c>
      <c r="D88" s="3" t="s">
        <v>720</v>
      </c>
      <c r="E88" s="1" t="s">
        <v>166</v>
      </c>
      <c r="F88" s="11">
        <v>4717702904357</v>
      </c>
      <c r="G88" s="1">
        <v>1</v>
      </c>
      <c r="H88" s="1">
        <v>300</v>
      </c>
      <c r="I88" s="1">
        <f t="shared" si="1"/>
        <v>300</v>
      </c>
      <c r="J88" s="1" t="s">
        <v>1317</v>
      </c>
      <c r="K88" s="1" t="s">
        <v>1317</v>
      </c>
      <c r="L88" s="1" t="s">
        <v>1318</v>
      </c>
      <c r="M88" s="1"/>
    </row>
    <row r="89" spans="1:13" ht="20.25" customHeight="1">
      <c r="A89" s="1">
        <v>86</v>
      </c>
      <c r="B89" s="3" t="s">
        <v>721</v>
      </c>
      <c r="C89" s="3" t="s">
        <v>719</v>
      </c>
      <c r="D89" s="3" t="s">
        <v>720</v>
      </c>
      <c r="E89" s="1" t="s">
        <v>166</v>
      </c>
      <c r="F89" s="11">
        <v>4717702904364</v>
      </c>
      <c r="G89" s="1">
        <v>1</v>
      </c>
      <c r="H89" s="1">
        <v>300</v>
      </c>
      <c r="I89" s="1">
        <f t="shared" si="1"/>
        <v>300</v>
      </c>
      <c r="J89" s="1" t="s">
        <v>1317</v>
      </c>
      <c r="K89" s="1" t="s">
        <v>1317</v>
      </c>
      <c r="L89" s="1" t="s">
        <v>1318</v>
      </c>
      <c r="M89" s="1"/>
    </row>
    <row r="90" spans="1:13" ht="20.25" customHeight="1">
      <c r="A90" s="1">
        <v>87</v>
      </c>
      <c r="B90" s="3" t="s">
        <v>722</v>
      </c>
      <c r="C90" s="3" t="s">
        <v>719</v>
      </c>
      <c r="D90" s="3" t="s">
        <v>720</v>
      </c>
      <c r="E90" s="1" t="s">
        <v>166</v>
      </c>
      <c r="F90" s="11">
        <v>4717702904371</v>
      </c>
      <c r="G90" s="1">
        <v>1</v>
      </c>
      <c r="H90" s="1">
        <v>300</v>
      </c>
      <c r="I90" s="1">
        <f t="shared" si="1"/>
        <v>300</v>
      </c>
      <c r="J90" s="1" t="s">
        <v>1317</v>
      </c>
      <c r="K90" s="1" t="s">
        <v>1317</v>
      </c>
      <c r="L90" s="1" t="s">
        <v>1318</v>
      </c>
      <c r="M90" s="1"/>
    </row>
    <row r="91" spans="1:13" ht="20.25" customHeight="1">
      <c r="A91" s="1">
        <v>88</v>
      </c>
      <c r="B91" s="3" t="s">
        <v>723</v>
      </c>
      <c r="C91" s="3" t="s">
        <v>719</v>
      </c>
      <c r="D91" s="3" t="s">
        <v>720</v>
      </c>
      <c r="E91" s="1" t="s">
        <v>166</v>
      </c>
      <c r="F91" s="11">
        <v>4717702904388</v>
      </c>
      <c r="G91" s="1">
        <v>1</v>
      </c>
      <c r="H91" s="1">
        <v>300</v>
      </c>
      <c r="I91" s="1">
        <f t="shared" si="1"/>
        <v>300</v>
      </c>
      <c r="J91" s="1" t="s">
        <v>1317</v>
      </c>
      <c r="K91" s="1" t="s">
        <v>1317</v>
      </c>
      <c r="L91" s="1" t="s">
        <v>1318</v>
      </c>
      <c r="M91" s="1"/>
    </row>
    <row r="92" spans="1:13" ht="20.25" customHeight="1">
      <c r="A92" s="1">
        <v>89</v>
      </c>
      <c r="B92" s="3" t="s">
        <v>724</v>
      </c>
      <c r="C92" s="3" t="s">
        <v>725</v>
      </c>
      <c r="D92" s="3" t="s">
        <v>726</v>
      </c>
      <c r="E92" s="1" t="s">
        <v>166</v>
      </c>
      <c r="F92" s="11">
        <v>9789862118771</v>
      </c>
      <c r="G92" s="1">
        <v>1</v>
      </c>
      <c r="H92" s="1">
        <v>360</v>
      </c>
      <c r="I92" s="1">
        <f t="shared" si="1"/>
        <v>360</v>
      </c>
      <c r="J92" s="1" t="s">
        <v>1317</v>
      </c>
      <c r="K92" s="1" t="s">
        <v>1317</v>
      </c>
      <c r="L92" s="1" t="s">
        <v>1318</v>
      </c>
      <c r="M92" s="1"/>
    </row>
    <row r="93" spans="1:13" ht="20.25" customHeight="1">
      <c r="A93" s="1">
        <v>90</v>
      </c>
      <c r="B93" s="3" t="s">
        <v>727</v>
      </c>
      <c r="C93" s="3" t="s">
        <v>728</v>
      </c>
      <c r="D93" s="3" t="s">
        <v>717</v>
      </c>
      <c r="E93" s="1" t="s">
        <v>166</v>
      </c>
      <c r="F93" s="11">
        <v>9789864491193</v>
      </c>
      <c r="G93" s="1">
        <v>1</v>
      </c>
      <c r="H93" s="1">
        <v>280</v>
      </c>
      <c r="I93" s="1">
        <f t="shared" si="1"/>
        <v>280</v>
      </c>
      <c r="J93" s="1" t="s">
        <v>1317</v>
      </c>
      <c r="K93" s="1" t="s">
        <v>1317</v>
      </c>
      <c r="L93" s="1" t="s">
        <v>1318</v>
      </c>
      <c r="M93" s="1"/>
    </row>
    <row r="94" spans="1:13" ht="20.25" customHeight="1">
      <c r="A94" s="1">
        <v>91</v>
      </c>
      <c r="B94" s="3" t="s">
        <v>729</v>
      </c>
      <c r="C94" s="3" t="s">
        <v>730</v>
      </c>
      <c r="D94" s="3" t="s">
        <v>731</v>
      </c>
      <c r="E94" s="1" t="s">
        <v>166</v>
      </c>
      <c r="F94" s="11">
        <v>9789578630550</v>
      </c>
      <c r="G94" s="1">
        <v>1</v>
      </c>
      <c r="H94" s="1">
        <v>380</v>
      </c>
      <c r="I94" s="1">
        <f t="shared" si="1"/>
        <v>380</v>
      </c>
      <c r="J94" s="1" t="s">
        <v>1317</v>
      </c>
      <c r="K94" s="1" t="s">
        <v>1317</v>
      </c>
      <c r="L94" s="1" t="s">
        <v>1318</v>
      </c>
      <c r="M94" s="1"/>
    </row>
    <row r="95" spans="1:13" ht="20.25" customHeight="1">
      <c r="A95" s="1">
        <v>92</v>
      </c>
      <c r="B95" s="1" t="s">
        <v>732</v>
      </c>
      <c r="C95" s="3" t="s">
        <v>733</v>
      </c>
      <c r="D95" s="3" t="s">
        <v>1415</v>
      </c>
      <c r="E95" s="1" t="s">
        <v>166</v>
      </c>
      <c r="F95" s="11">
        <v>9789864452484</v>
      </c>
      <c r="G95" s="1">
        <v>1</v>
      </c>
      <c r="H95" s="1">
        <v>450</v>
      </c>
      <c r="I95" s="1">
        <f t="shared" si="1"/>
        <v>450</v>
      </c>
      <c r="J95" s="1" t="s">
        <v>1317</v>
      </c>
      <c r="K95" s="1" t="s">
        <v>1317</v>
      </c>
      <c r="L95" s="1" t="s">
        <v>1318</v>
      </c>
      <c r="M95" s="1"/>
    </row>
    <row r="96" spans="1:13" ht="20.25" customHeight="1">
      <c r="A96" s="1">
        <v>93</v>
      </c>
      <c r="B96" s="3" t="s">
        <v>734</v>
      </c>
      <c r="C96" s="3" t="s">
        <v>735</v>
      </c>
      <c r="D96" s="3" t="s">
        <v>701</v>
      </c>
      <c r="E96" s="1" t="s">
        <v>166</v>
      </c>
      <c r="F96" s="11">
        <v>9789869616836</v>
      </c>
      <c r="G96" s="1">
        <v>1</v>
      </c>
      <c r="H96" s="1">
        <v>380</v>
      </c>
      <c r="I96" s="1">
        <f t="shared" si="1"/>
        <v>380</v>
      </c>
      <c r="J96" s="1" t="s">
        <v>1317</v>
      </c>
      <c r="K96" s="1" t="s">
        <v>1317</v>
      </c>
      <c r="L96" s="1" t="s">
        <v>1318</v>
      </c>
      <c r="M96" s="1"/>
    </row>
    <row r="97" spans="1:13" ht="20.25" customHeight="1">
      <c r="A97" s="1">
        <v>94</v>
      </c>
      <c r="B97" s="1" t="s">
        <v>736</v>
      </c>
      <c r="C97" s="3" t="s">
        <v>737</v>
      </c>
      <c r="D97" s="3" t="s">
        <v>609</v>
      </c>
      <c r="E97" s="1" t="s">
        <v>166</v>
      </c>
      <c r="F97" s="11">
        <v>9789862138786</v>
      </c>
      <c r="G97" s="1">
        <v>1</v>
      </c>
      <c r="H97" s="1">
        <v>380</v>
      </c>
      <c r="I97" s="1">
        <f t="shared" si="1"/>
        <v>380</v>
      </c>
      <c r="J97" s="1" t="s">
        <v>1317</v>
      </c>
      <c r="K97" s="1" t="s">
        <v>1317</v>
      </c>
      <c r="L97" s="1" t="s">
        <v>1318</v>
      </c>
      <c r="M97" s="1"/>
    </row>
    <row r="98" spans="1:13" ht="20.25" customHeight="1">
      <c r="A98" s="1">
        <v>95</v>
      </c>
      <c r="B98" s="1" t="s">
        <v>738</v>
      </c>
      <c r="C98" s="3" t="s">
        <v>739</v>
      </c>
      <c r="D98" s="3" t="s">
        <v>740</v>
      </c>
      <c r="E98" s="1" t="s">
        <v>166</v>
      </c>
      <c r="F98" s="11">
        <v>9789863601081</v>
      </c>
      <c r="G98" s="1">
        <v>1</v>
      </c>
      <c r="H98" s="1">
        <v>280</v>
      </c>
      <c r="I98" s="1">
        <f t="shared" si="1"/>
        <v>280</v>
      </c>
      <c r="J98" s="1" t="s">
        <v>1317</v>
      </c>
      <c r="K98" s="1" t="s">
        <v>1317</v>
      </c>
      <c r="L98" s="1" t="s">
        <v>1318</v>
      </c>
      <c r="M98" s="1"/>
    </row>
    <row r="99" spans="1:13" ht="20.25" customHeight="1">
      <c r="A99" s="1">
        <v>96</v>
      </c>
      <c r="B99" s="1" t="s">
        <v>741</v>
      </c>
      <c r="C99" s="3" t="s">
        <v>1416</v>
      </c>
      <c r="D99" s="3" t="s">
        <v>742</v>
      </c>
      <c r="E99" s="1" t="s">
        <v>166</v>
      </c>
      <c r="F99" s="11">
        <v>9789869639705</v>
      </c>
      <c r="G99" s="1">
        <v>1</v>
      </c>
      <c r="H99" s="1">
        <v>300</v>
      </c>
      <c r="I99" s="1">
        <f t="shared" si="1"/>
        <v>300</v>
      </c>
      <c r="J99" s="1" t="s">
        <v>1317</v>
      </c>
      <c r="K99" s="1" t="s">
        <v>1317</v>
      </c>
      <c r="L99" s="1" t="s">
        <v>1318</v>
      </c>
      <c r="M99" s="1"/>
    </row>
    <row r="100" spans="1:13" ht="20.25" customHeight="1">
      <c r="A100" s="1">
        <v>97</v>
      </c>
      <c r="B100" s="1" t="s">
        <v>743</v>
      </c>
      <c r="C100" s="3" t="s">
        <v>744</v>
      </c>
      <c r="D100" s="3" t="s">
        <v>745</v>
      </c>
      <c r="E100" s="1" t="s">
        <v>166</v>
      </c>
      <c r="F100" s="11">
        <v>9789865731878</v>
      </c>
      <c r="G100" s="1">
        <v>1</v>
      </c>
      <c r="H100" s="1">
        <v>270</v>
      </c>
      <c r="I100" s="1">
        <f t="shared" si="1"/>
        <v>270</v>
      </c>
      <c r="J100" s="1" t="s">
        <v>1317</v>
      </c>
      <c r="K100" s="1" t="s">
        <v>1317</v>
      </c>
      <c r="L100" s="1" t="s">
        <v>1318</v>
      </c>
      <c r="M100" s="1"/>
    </row>
    <row r="101" spans="1:13" ht="20.25" customHeight="1">
      <c r="A101" s="1">
        <v>98</v>
      </c>
      <c r="B101" s="1" t="s">
        <v>746</v>
      </c>
      <c r="C101" s="3" t="s">
        <v>747</v>
      </c>
      <c r="D101" s="3" t="s">
        <v>542</v>
      </c>
      <c r="E101" s="1" t="s">
        <v>166</v>
      </c>
      <c r="F101" s="11">
        <v>9789867137036</v>
      </c>
      <c r="G101" s="1">
        <v>1</v>
      </c>
      <c r="H101" s="1">
        <v>280</v>
      </c>
      <c r="I101" s="1">
        <f t="shared" si="1"/>
        <v>280</v>
      </c>
      <c r="J101" s="1" t="s">
        <v>1317</v>
      </c>
      <c r="K101" s="1" t="s">
        <v>1317</v>
      </c>
      <c r="L101" s="1" t="s">
        <v>1318</v>
      </c>
      <c r="M101" s="1"/>
    </row>
    <row r="102" spans="1:13" ht="20.25" customHeight="1">
      <c r="A102" s="1">
        <v>99</v>
      </c>
      <c r="B102" s="1" t="s">
        <v>748</v>
      </c>
      <c r="C102" s="3" t="s">
        <v>749</v>
      </c>
      <c r="D102" s="3" t="s">
        <v>542</v>
      </c>
      <c r="E102" s="1" t="s">
        <v>166</v>
      </c>
      <c r="F102" s="11">
        <v>9789867469175</v>
      </c>
      <c r="G102" s="1">
        <v>1</v>
      </c>
      <c r="H102" s="1">
        <v>280</v>
      </c>
      <c r="I102" s="1">
        <f t="shared" si="1"/>
        <v>280</v>
      </c>
      <c r="J102" s="1" t="s">
        <v>1317</v>
      </c>
      <c r="K102" s="1" t="s">
        <v>1317</v>
      </c>
      <c r="L102" s="1" t="s">
        <v>1318</v>
      </c>
      <c r="M102" s="1"/>
    </row>
    <row r="103" spans="1:13" ht="20.25" customHeight="1">
      <c r="A103" s="1">
        <v>100</v>
      </c>
      <c r="B103" s="1" t="s">
        <v>750</v>
      </c>
      <c r="C103" s="3" t="s">
        <v>751</v>
      </c>
      <c r="D103" s="3" t="s">
        <v>542</v>
      </c>
      <c r="E103" s="1" t="s">
        <v>166</v>
      </c>
      <c r="F103" s="11">
        <v>9789867469120</v>
      </c>
      <c r="G103" s="1">
        <v>1</v>
      </c>
      <c r="H103" s="1">
        <v>280</v>
      </c>
      <c r="I103" s="1">
        <f t="shared" si="1"/>
        <v>280</v>
      </c>
      <c r="J103" s="1" t="s">
        <v>1317</v>
      </c>
      <c r="K103" s="1" t="s">
        <v>1317</v>
      </c>
      <c r="L103" s="1" t="s">
        <v>1318</v>
      </c>
      <c r="M103" s="1"/>
    </row>
    <row r="104" spans="1:13" ht="20.25" customHeight="1">
      <c r="A104" s="1">
        <v>101</v>
      </c>
      <c r="B104" s="1" t="s">
        <v>752</v>
      </c>
      <c r="C104" s="3" t="s">
        <v>751</v>
      </c>
      <c r="D104" s="3" t="s">
        <v>542</v>
      </c>
      <c r="E104" s="1" t="s">
        <v>166</v>
      </c>
      <c r="F104" s="11">
        <v>9789867744067</v>
      </c>
      <c r="G104" s="1">
        <v>1</v>
      </c>
      <c r="H104" s="1">
        <v>280</v>
      </c>
      <c r="I104" s="1">
        <f t="shared" si="1"/>
        <v>280</v>
      </c>
      <c r="J104" s="1" t="s">
        <v>1317</v>
      </c>
      <c r="K104" s="1" t="s">
        <v>1317</v>
      </c>
      <c r="L104" s="1" t="s">
        <v>1318</v>
      </c>
      <c r="M104" s="1"/>
    </row>
    <row r="105" spans="1:13" ht="20.25" customHeight="1">
      <c r="A105" s="1">
        <v>102</v>
      </c>
      <c r="B105" s="1" t="s">
        <v>753</v>
      </c>
      <c r="C105" s="3" t="s">
        <v>754</v>
      </c>
      <c r="D105" s="3" t="s">
        <v>542</v>
      </c>
      <c r="E105" s="1" t="s">
        <v>166</v>
      </c>
      <c r="F105" s="11">
        <v>9789867137135</v>
      </c>
      <c r="G105" s="1">
        <v>1</v>
      </c>
      <c r="H105" s="1">
        <v>280</v>
      </c>
      <c r="I105" s="1">
        <f t="shared" si="1"/>
        <v>280</v>
      </c>
      <c r="J105" s="1" t="s">
        <v>1317</v>
      </c>
      <c r="K105" s="1" t="s">
        <v>1317</v>
      </c>
      <c r="L105" s="1" t="s">
        <v>1318</v>
      </c>
      <c r="M105" s="1"/>
    </row>
    <row r="106" spans="1:13" ht="20.25" customHeight="1">
      <c r="A106" s="1">
        <v>103</v>
      </c>
      <c r="B106" s="1" t="s">
        <v>755</v>
      </c>
      <c r="C106" s="3" t="s">
        <v>756</v>
      </c>
      <c r="D106" s="3" t="s">
        <v>542</v>
      </c>
      <c r="E106" s="1" t="s">
        <v>166</v>
      </c>
      <c r="F106" s="11">
        <v>9789862292716</v>
      </c>
      <c r="G106" s="1">
        <v>1</v>
      </c>
      <c r="H106" s="1">
        <v>280</v>
      </c>
      <c r="I106" s="1">
        <f t="shared" si="1"/>
        <v>280</v>
      </c>
      <c r="J106" s="1" t="s">
        <v>1317</v>
      </c>
      <c r="K106" s="1" t="s">
        <v>1317</v>
      </c>
      <c r="L106" s="1" t="s">
        <v>1318</v>
      </c>
      <c r="M106" s="1"/>
    </row>
    <row r="107" spans="1:13" ht="20.25" customHeight="1">
      <c r="A107" s="1">
        <v>104</v>
      </c>
      <c r="B107" s="1" t="s">
        <v>757</v>
      </c>
      <c r="C107" s="3" t="s">
        <v>749</v>
      </c>
      <c r="D107" s="3" t="s">
        <v>542</v>
      </c>
      <c r="E107" s="1" t="s">
        <v>166</v>
      </c>
      <c r="F107" s="11">
        <v>9789867744029</v>
      </c>
      <c r="G107" s="1">
        <v>1</v>
      </c>
      <c r="H107" s="1">
        <v>280</v>
      </c>
      <c r="I107" s="1">
        <f t="shared" si="1"/>
        <v>280</v>
      </c>
      <c r="J107" s="1" t="s">
        <v>1317</v>
      </c>
      <c r="K107" s="1" t="s">
        <v>1317</v>
      </c>
      <c r="L107" s="1" t="s">
        <v>1318</v>
      </c>
      <c r="M107" s="1"/>
    </row>
    <row r="108" spans="1:13" ht="20.25" customHeight="1">
      <c r="A108" s="1">
        <v>105</v>
      </c>
      <c r="B108" s="1" t="s">
        <v>758</v>
      </c>
      <c r="C108" s="3" t="s">
        <v>759</v>
      </c>
      <c r="D108" s="3" t="s">
        <v>542</v>
      </c>
      <c r="E108" s="1" t="s">
        <v>166</v>
      </c>
      <c r="F108" s="11">
        <v>9789862295069</v>
      </c>
      <c r="G108" s="1">
        <v>1</v>
      </c>
      <c r="H108" s="1">
        <v>280</v>
      </c>
      <c r="I108" s="1">
        <f t="shared" si="1"/>
        <v>280</v>
      </c>
      <c r="J108" s="1" t="s">
        <v>1317</v>
      </c>
      <c r="K108" s="1" t="s">
        <v>1317</v>
      </c>
      <c r="L108" s="1" t="s">
        <v>1318</v>
      </c>
      <c r="M108" s="1"/>
    </row>
    <row r="109" spans="1:13" ht="20.25" customHeight="1">
      <c r="A109" s="1">
        <v>106</v>
      </c>
      <c r="B109" s="1" t="s">
        <v>760</v>
      </c>
      <c r="C109" s="3" t="s">
        <v>749</v>
      </c>
      <c r="D109" s="3" t="s">
        <v>542</v>
      </c>
      <c r="E109" s="1" t="s">
        <v>166</v>
      </c>
      <c r="F109" s="11">
        <v>9789867744036</v>
      </c>
      <c r="G109" s="1">
        <v>1</v>
      </c>
      <c r="H109" s="1">
        <v>280</v>
      </c>
      <c r="I109" s="1">
        <f t="shared" si="1"/>
        <v>280</v>
      </c>
      <c r="J109" s="1" t="s">
        <v>1317</v>
      </c>
      <c r="K109" s="1" t="s">
        <v>1317</v>
      </c>
      <c r="L109" s="1" t="s">
        <v>1318</v>
      </c>
      <c r="M109" s="1"/>
    </row>
    <row r="110" spans="1:13" ht="20.25" customHeight="1">
      <c r="A110" s="1">
        <v>107</v>
      </c>
      <c r="B110" s="1" t="s">
        <v>761</v>
      </c>
      <c r="C110" s="3" t="s">
        <v>747</v>
      </c>
      <c r="D110" s="3" t="s">
        <v>542</v>
      </c>
      <c r="E110" s="1" t="s">
        <v>166</v>
      </c>
      <c r="F110" s="11">
        <v>9789863423171</v>
      </c>
      <c r="G110" s="1">
        <v>1</v>
      </c>
      <c r="H110" s="1">
        <v>300</v>
      </c>
      <c r="I110" s="1">
        <f t="shared" si="1"/>
        <v>300</v>
      </c>
      <c r="J110" s="1" t="s">
        <v>1317</v>
      </c>
      <c r="K110" s="1" t="s">
        <v>1317</v>
      </c>
      <c r="L110" s="1" t="s">
        <v>1318</v>
      </c>
      <c r="M110" s="1"/>
    </row>
    <row r="111" spans="1:13" ht="20.25" customHeight="1">
      <c r="A111" s="1">
        <v>108</v>
      </c>
      <c r="B111" s="1" t="s">
        <v>762</v>
      </c>
      <c r="C111" s="3" t="s">
        <v>763</v>
      </c>
      <c r="D111" s="3" t="s">
        <v>542</v>
      </c>
      <c r="E111" s="1" t="s">
        <v>166</v>
      </c>
      <c r="F111" s="11">
        <v>9789867469601</v>
      </c>
      <c r="G111" s="1">
        <v>1</v>
      </c>
      <c r="H111" s="1">
        <v>280</v>
      </c>
      <c r="I111" s="1">
        <f t="shared" si="1"/>
        <v>280</v>
      </c>
      <c r="J111" s="1" t="s">
        <v>1317</v>
      </c>
      <c r="K111" s="1" t="s">
        <v>1317</v>
      </c>
      <c r="L111" s="1" t="s">
        <v>1318</v>
      </c>
      <c r="M111" s="1"/>
    </row>
    <row r="112" spans="1:13" ht="20.25" customHeight="1">
      <c r="A112" s="1">
        <v>109</v>
      </c>
      <c r="B112" s="1" t="s">
        <v>764</v>
      </c>
      <c r="C112" s="3" t="s">
        <v>763</v>
      </c>
      <c r="D112" s="3" t="s">
        <v>542</v>
      </c>
      <c r="E112" s="1" t="s">
        <v>166</v>
      </c>
      <c r="F112" s="11">
        <v>9789867298140</v>
      </c>
      <c r="G112" s="1">
        <v>1</v>
      </c>
      <c r="H112" s="1">
        <v>280</v>
      </c>
      <c r="I112" s="1">
        <f t="shared" si="1"/>
        <v>280</v>
      </c>
      <c r="J112" s="1" t="s">
        <v>1317</v>
      </c>
      <c r="K112" s="1" t="s">
        <v>1317</v>
      </c>
      <c r="L112" s="1" t="s">
        <v>1318</v>
      </c>
      <c r="M112" s="1"/>
    </row>
    <row r="113" spans="1:13" ht="20.25" customHeight="1">
      <c r="A113" s="1">
        <v>110</v>
      </c>
      <c r="B113" s="1" t="s">
        <v>765</v>
      </c>
      <c r="C113" s="3" t="s">
        <v>747</v>
      </c>
      <c r="D113" s="3" t="s">
        <v>542</v>
      </c>
      <c r="E113" s="1" t="s">
        <v>166</v>
      </c>
      <c r="F113" s="11">
        <v>9789862295465</v>
      </c>
      <c r="G113" s="1">
        <v>1</v>
      </c>
      <c r="H113" s="1">
        <v>280</v>
      </c>
      <c r="I113" s="1">
        <f t="shared" si="1"/>
        <v>280</v>
      </c>
      <c r="J113" s="1" t="s">
        <v>1317</v>
      </c>
      <c r="K113" s="1" t="s">
        <v>1317</v>
      </c>
      <c r="L113" s="1" t="s">
        <v>1318</v>
      </c>
      <c r="M113" s="1"/>
    </row>
    <row r="114" spans="1:13" ht="20.25" customHeight="1">
      <c r="A114" s="1">
        <v>111</v>
      </c>
      <c r="B114" s="1" t="s">
        <v>766</v>
      </c>
      <c r="C114" s="3" t="s">
        <v>767</v>
      </c>
      <c r="D114" s="3" t="s">
        <v>542</v>
      </c>
      <c r="E114" s="1" t="s">
        <v>166</v>
      </c>
      <c r="F114" s="11">
        <v>9789862294093</v>
      </c>
      <c r="G114" s="1">
        <v>1</v>
      </c>
      <c r="H114" s="1">
        <v>280</v>
      </c>
      <c r="I114" s="1">
        <f t="shared" si="1"/>
        <v>280</v>
      </c>
      <c r="J114" s="1" t="s">
        <v>1317</v>
      </c>
      <c r="K114" s="1" t="s">
        <v>1317</v>
      </c>
      <c r="L114" s="1" t="s">
        <v>1318</v>
      </c>
      <c r="M114" s="1"/>
    </row>
    <row r="115" spans="1:13" ht="20.25" customHeight="1">
      <c r="A115" s="1">
        <v>112</v>
      </c>
      <c r="B115" s="1" t="s">
        <v>768</v>
      </c>
      <c r="C115" s="3" t="s">
        <v>769</v>
      </c>
      <c r="D115" s="3" t="s">
        <v>542</v>
      </c>
      <c r="E115" s="1" t="s">
        <v>166</v>
      </c>
      <c r="F115" s="11">
        <v>9789867298577</v>
      </c>
      <c r="G115" s="1">
        <v>1</v>
      </c>
      <c r="H115" s="1">
        <v>280</v>
      </c>
      <c r="I115" s="1">
        <f t="shared" si="1"/>
        <v>280</v>
      </c>
      <c r="J115" s="1" t="s">
        <v>1317</v>
      </c>
      <c r="K115" s="1" t="s">
        <v>1317</v>
      </c>
      <c r="L115" s="1" t="s">
        <v>1318</v>
      </c>
      <c r="M115" s="1"/>
    </row>
    <row r="116" spans="1:13" ht="20.25" customHeight="1">
      <c r="A116" s="1">
        <v>113</v>
      </c>
      <c r="B116" s="1" t="s">
        <v>770</v>
      </c>
      <c r="C116" s="3" t="s">
        <v>747</v>
      </c>
      <c r="D116" s="3" t="s">
        <v>542</v>
      </c>
      <c r="E116" s="1" t="s">
        <v>166</v>
      </c>
      <c r="F116" s="11">
        <v>9789863421375</v>
      </c>
      <c r="G116" s="1">
        <v>1</v>
      </c>
      <c r="H116" s="1">
        <v>300</v>
      </c>
      <c r="I116" s="1">
        <f t="shared" si="1"/>
        <v>300</v>
      </c>
      <c r="J116" s="1" t="s">
        <v>1317</v>
      </c>
      <c r="K116" s="1" t="s">
        <v>1317</v>
      </c>
      <c r="L116" s="1" t="s">
        <v>1318</v>
      </c>
      <c r="M116" s="1"/>
    </row>
    <row r="117" spans="1:13" ht="20.25" customHeight="1">
      <c r="A117" s="1">
        <v>114</v>
      </c>
      <c r="B117" s="1" t="s">
        <v>771</v>
      </c>
      <c r="C117" s="3" t="s">
        <v>747</v>
      </c>
      <c r="D117" s="3" t="s">
        <v>542</v>
      </c>
      <c r="E117" s="1" t="s">
        <v>166</v>
      </c>
      <c r="F117" s="11">
        <v>9789863423690</v>
      </c>
      <c r="G117" s="1">
        <v>1</v>
      </c>
      <c r="H117" s="1">
        <v>300</v>
      </c>
      <c r="I117" s="1">
        <f t="shared" si="1"/>
        <v>300</v>
      </c>
      <c r="J117" s="1" t="s">
        <v>1317</v>
      </c>
      <c r="K117" s="1" t="s">
        <v>1317</v>
      </c>
      <c r="L117" s="1" t="s">
        <v>1318</v>
      </c>
      <c r="M117" s="1"/>
    </row>
    <row r="118" spans="1:13" ht="20.25" customHeight="1">
      <c r="A118" s="1">
        <v>115</v>
      </c>
      <c r="B118" s="1" t="s">
        <v>772</v>
      </c>
      <c r="C118" s="3" t="s">
        <v>773</v>
      </c>
      <c r="D118" s="3" t="s">
        <v>542</v>
      </c>
      <c r="E118" s="1" t="s">
        <v>166</v>
      </c>
      <c r="F118" s="11">
        <v>9789862290941</v>
      </c>
      <c r="G118" s="1">
        <v>1</v>
      </c>
      <c r="H118" s="1">
        <v>280</v>
      </c>
      <c r="I118" s="1">
        <f t="shared" si="1"/>
        <v>280</v>
      </c>
      <c r="J118" s="1" t="s">
        <v>1317</v>
      </c>
      <c r="K118" s="1" t="s">
        <v>1317</v>
      </c>
      <c r="L118" s="1" t="s">
        <v>1318</v>
      </c>
      <c r="M118" s="1"/>
    </row>
    <row r="119" spans="1:13" ht="20.25" customHeight="1">
      <c r="A119" s="1">
        <v>116</v>
      </c>
      <c r="B119" s="1" t="s">
        <v>774</v>
      </c>
      <c r="C119" s="3" t="s">
        <v>775</v>
      </c>
      <c r="D119" s="3" t="s">
        <v>542</v>
      </c>
      <c r="E119" s="1" t="s">
        <v>166</v>
      </c>
      <c r="F119" s="11">
        <v>9789862294864</v>
      </c>
      <c r="G119" s="1">
        <v>1</v>
      </c>
      <c r="H119" s="1">
        <v>280</v>
      </c>
      <c r="I119" s="1">
        <f t="shared" si="1"/>
        <v>280</v>
      </c>
      <c r="J119" s="1" t="s">
        <v>1317</v>
      </c>
      <c r="K119" s="1" t="s">
        <v>1317</v>
      </c>
      <c r="L119" s="1" t="s">
        <v>1318</v>
      </c>
      <c r="M119" s="1"/>
    </row>
    <row r="120" spans="1:13" ht="20.25" customHeight="1">
      <c r="A120" s="1">
        <v>117</v>
      </c>
      <c r="B120" s="1" t="s">
        <v>776</v>
      </c>
      <c r="C120" s="3" t="s">
        <v>777</v>
      </c>
      <c r="D120" s="3" t="s">
        <v>542</v>
      </c>
      <c r="E120" s="1" t="s">
        <v>166</v>
      </c>
      <c r="F120" s="11">
        <v>9789862290446</v>
      </c>
      <c r="G120" s="1">
        <v>1</v>
      </c>
      <c r="H120" s="1">
        <v>280</v>
      </c>
      <c r="I120" s="1">
        <f t="shared" si="1"/>
        <v>280</v>
      </c>
      <c r="J120" s="1" t="s">
        <v>1317</v>
      </c>
      <c r="K120" s="1" t="s">
        <v>1317</v>
      </c>
      <c r="L120" s="1" t="s">
        <v>1318</v>
      </c>
      <c r="M120" s="1"/>
    </row>
    <row r="121" spans="1:13" ht="20.25" customHeight="1">
      <c r="A121" s="1">
        <v>118</v>
      </c>
      <c r="B121" s="1" t="s">
        <v>778</v>
      </c>
      <c r="C121" s="3" t="s">
        <v>777</v>
      </c>
      <c r="D121" s="3" t="s">
        <v>542</v>
      </c>
      <c r="E121" s="1" t="s">
        <v>166</v>
      </c>
      <c r="F121" s="11">
        <v>9789862290729</v>
      </c>
      <c r="G121" s="1">
        <v>1</v>
      </c>
      <c r="H121" s="1">
        <v>280</v>
      </c>
      <c r="I121" s="1">
        <f t="shared" si="1"/>
        <v>280</v>
      </c>
      <c r="J121" s="1" t="s">
        <v>1317</v>
      </c>
      <c r="K121" s="1" t="s">
        <v>1317</v>
      </c>
      <c r="L121" s="1" t="s">
        <v>1318</v>
      </c>
      <c r="M121" s="1"/>
    </row>
    <row r="122" spans="1:13" ht="20.25" customHeight="1">
      <c r="A122" s="1">
        <v>119</v>
      </c>
      <c r="B122" s="1" t="s">
        <v>779</v>
      </c>
      <c r="C122" s="3" t="s">
        <v>777</v>
      </c>
      <c r="D122" s="3" t="s">
        <v>542</v>
      </c>
      <c r="E122" s="1" t="s">
        <v>166</v>
      </c>
      <c r="F122" s="11">
        <v>9789862291061</v>
      </c>
      <c r="G122" s="1">
        <v>1</v>
      </c>
      <c r="H122" s="1">
        <v>280</v>
      </c>
      <c r="I122" s="1">
        <f t="shared" si="1"/>
        <v>280</v>
      </c>
      <c r="J122" s="1" t="s">
        <v>1317</v>
      </c>
      <c r="K122" s="1" t="s">
        <v>1317</v>
      </c>
      <c r="L122" s="1" t="s">
        <v>1318</v>
      </c>
      <c r="M122" s="1"/>
    </row>
    <row r="123" spans="1:13" ht="20.25" customHeight="1">
      <c r="A123" s="1">
        <v>120</v>
      </c>
      <c r="B123" s="1" t="s">
        <v>780</v>
      </c>
      <c r="C123" s="3" t="s">
        <v>777</v>
      </c>
      <c r="D123" s="3" t="s">
        <v>542</v>
      </c>
      <c r="E123" s="1" t="s">
        <v>166</v>
      </c>
      <c r="F123" s="11">
        <v>9789862291368</v>
      </c>
      <c r="G123" s="1">
        <v>1</v>
      </c>
      <c r="H123" s="1">
        <v>280</v>
      </c>
      <c r="I123" s="1">
        <f t="shared" si="1"/>
        <v>280</v>
      </c>
      <c r="J123" s="1" t="s">
        <v>1317</v>
      </c>
      <c r="K123" s="1" t="s">
        <v>1317</v>
      </c>
      <c r="L123" s="1" t="s">
        <v>1318</v>
      </c>
      <c r="M123" s="1"/>
    </row>
    <row r="124" spans="1:13" ht="20.25" customHeight="1">
      <c r="A124" s="1">
        <v>121</v>
      </c>
      <c r="B124" s="1" t="s">
        <v>781</v>
      </c>
      <c r="C124" s="3" t="s">
        <v>777</v>
      </c>
      <c r="D124" s="3" t="s">
        <v>542</v>
      </c>
      <c r="E124" s="1" t="s">
        <v>166</v>
      </c>
      <c r="F124" s="11">
        <v>9789862291603</v>
      </c>
      <c r="G124" s="1">
        <v>1</v>
      </c>
      <c r="H124" s="1">
        <v>280</v>
      </c>
      <c r="I124" s="1">
        <f t="shared" si="1"/>
        <v>280</v>
      </c>
      <c r="J124" s="1" t="s">
        <v>1317</v>
      </c>
      <c r="K124" s="1" t="s">
        <v>1317</v>
      </c>
      <c r="L124" s="1" t="s">
        <v>1318</v>
      </c>
      <c r="M124" s="1"/>
    </row>
    <row r="125" spans="1:13" ht="20.25" customHeight="1">
      <c r="A125" s="1">
        <v>122</v>
      </c>
      <c r="B125" s="1" t="s">
        <v>782</v>
      </c>
      <c r="C125" s="3" t="s">
        <v>777</v>
      </c>
      <c r="D125" s="3" t="s">
        <v>542</v>
      </c>
      <c r="E125" s="1" t="s">
        <v>166</v>
      </c>
      <c r="F125" s="11">
        <v>9789862291771</v>
      </c>
      <c r="G125" s="1">
        <v>1</v>
      </c>
      <c r="H125" s="1">
        <v>280</v>
      </c>
      <c r="I125" s="1">
        <f t="shared" si="1"/>
        <v>280</v>
      </c>
      <c r="J125" s="1" t="s">
        <v>1317</v>
      </c>
      <c r="K125" s="1" t="s">
        <v>1317</v>
      </c>
      <c r="L125" s="1" t="s">
        <v>1318</v>
      </c>
      <c r="M125" s="1"/>
    </row>
    <row r="126" spans="1:13" ht="20.25" customHeight="1">
      <c r="A126" s="1">
        <v>123</v>
      </c>
      <c r="B126" s="1" t="s">
        <v>783</v>
      </c>
      <c r="C126" s="3" t="s">
        <v>777</v>
      </c>
      <c r="D126" s="3" t="s">
        <v>542</v>
      </c>
      <c r="E126" s="1" t="s">
        <v>166</v>
      </c>
      <c r="F126" s="11">
        <v>9789862292020</v>
      </c>
      <c r="G126" s="1">
        <v>1</v>
      </c>
      <c r="H126" s="1">
        <v>280</v>
      </c>
      <c r="I126" s="1">
        <f t="shared" si="1"/>
        <v>280</v>
      </c>
      <c r="J126" s="1" t="s">
        <v>1317</v>
      </c>
      <c r="K126" s="1" t="s">
        <v>1317</v>
      </c>
      <c r="L126" s="1" t="s">
        <v>1318</v>
      </c>
      <c r="M126" s="1"/>
    </row>
    <row r="127" spans="1:13" ht="20.25" customHeight="1">
      <c r="A127" s="1">
        <v>124</v>
      </c>
      <c r="B127" s="1" t="s">
        <v>784</v>
      </c>
      <c r="C127" s="3" t="s">
        <v>777</v>
      </c>
      <c r="D127" s="3" t="s">
        <v>542</v>
      </c>
      <c r="E127" s="1" t="s">
        <v>166</v>
      </c>
      <c r="F127" s="11">
        <v>9789862292907</v>
      </c>
      <c r="G127" s="1">
        <v>1</v>
      </c>
      <c r="H127" s="1">
        <v>280</v>
      </c>
      <c r="I127" s="1">
        <f t="shared" si="1"/>
        <v>280</v>
      </c>
      <c r="J127" s="1" t="s">
        <v>1317</v>
      </c>
      <c r="K127" s="1" t="s">
        <v>1317</v>
      </c>
      <c r="L127" s="1" t="s">
        <v>1318</v>
      </c>
      <c r="M127" s="1"/>
    </row>
    <row r="128" spans="1:13" ht="20.25" customHeight="1">
      <c r="A128" s="1">
        <v>125</v>
      </c>
      <c r="B128" s="1" t="s">
        <v>785</v>
      </c>
      <c r="C128" s="3" t="s">
        <v>777</v>
      </c>
      <c r="D128" s="3" t="s">
        <v>542</v>
      </c>
      <c r="E128" s="1" t="s">
        <v>166</v>
      </c>
      <c r="F128" s="11">
        <v>9789862293669</v>
      </c>
      <c r="G128" s="1">
        <v>1</v>
      </c>
      <c r="H128" s="1">
        <v>280</v>
      </c>
      <c r="I128" s="1">
        <f t="shared" si="1"/>
        <v>280</v>
      </c>
      <c r="J128" s="1" t="s">
        <v>1317</v>
      </c>
      <c r="K128" s="1" t="s">
        <v>1317</v>
      </c>
      <c r="L128" s="1" t="s">
        <v>1318</v>
      </c>
      <c r="M128" s="1"/>
    </row>
    <row r="129" spans="1:13" ht="20.25" customHeight="1">
      <c r="A129" s="1">
        <v>126</v>
      </c>
      <c r="B129" s="1" t="s">
        <v>786</v>
      </c>
      <c r="C129" s="3" t="s">
        <v>777</v>
      </c>
      <c r="D129" s="3" t="s">
        <v>542</v>
      </c>
      <c r="E129" s="1" t="s">
        <v>166</v>
      </c>
      <c r="F129" s="11">
        <v>9789862294888</v>
      </c>
      <c r="G129" s="1">
        <v>1</v>
      </c>
      <c r="H129" s="1">
        <v>280</v>
      </c>
      <c r="I129" s="1">
        <f t="shared" si="1"/>
        <v>280</v>
      </c>
      <c r="J129" s="1" t="s">
        <v>1317</v>
      </c>
      <c r="K129" s="1" t="s">
        <v>1317</v>
      </c>
      <c r="L129" s="1" t="s">
        <v>1318</v>
      </c>
      <c r="M129" s="1"/>
    </row>
    <row r="130" spans="1:13" ht="20.25" customHeight="1">
      <c r="A130" s="1">
        <v>127</v>
      </c>
      <c r="B130" s="1" t="s">
        <v>787</v>
      </c>
      <c r="C130" s="3" t="s">
        <v>788</v>
      </c>
      <c r="D130" s="3" t="s">
        <v>530</v>
      </c>
      <c r="E130" s="1" t="s">
        <v>166</v>
      </c>
      <c r="F130" s="11">
        <v>9780020180524</v>
      </c>
      <c r="G130" s="1">
        <v>1</v>
      </c>
      <c r="H130" s="1">
        <v>720</v>
      </c>
      <c r="I130" s="1">
        <f t="shared" si="1"/>
        <v>720</v>
      </c>
      <c r="J130" s="1" t="s">
        <v>789</v>
      </c>
      <c r="K130" s="1" t="s">
        <v>1317</v>
      </c>
      <c r="L130" s="1" t="s">
        <v>1318</v>
      </c>
      <c r="M130" s="1"/>
    </row>
    <row r="131" spans="1:13" ht="20.25" customHeight="1">
      <c r="A131" s="1">
        <v>128</v>
      </c>
      <c r="B131" s="1" t="s">
        <v>790</v>
      </c>
      <c r="C131" s="3" t="s">
        <v>791</v>
      </c>
      <c r="D131" s="3" t="s">
        <v>792</v>
      </c>
      <c r="E131" s="1" t="s">
        <v>166</v>
      </c>
      <c r="F131" s="11">
        <v>9789862136829</v>
      </c>
      <c r="G131" s="1">
        <v>1</v>
      </c>
      <c r="H131" s="1">
        <v>260</v>
      </c>
      <c r="I131" s="1">
        <f t="shared" si="1"/>
        <v>260</v>
      </c>
      <c r="J131" s="1" t="s">
        <v>1318</v>
      </c>
      <c r="K131" s="1" t="s">
        <v>1317</v>
      </c>
      <c r="L131" s="1" t="s">
        <v>1318</v>
      </c>
      <c r="M131" s="1"/>
    </row>
    <row r="132" spans="1:13" ht="20.25" customHeight="1">
      <c r="A132" s="1">
        <v>129</v>
      </c>
      <c r="B132" s="1" t="s">
        <v>793</v>
      </c>
      <c r="C132" s="3" t="s">
        <v>794</v>
      </c>
      <c r="D132" s="3" t="s">
        <v>795</v>
      </c>
      <c r="E132" s="1" t="s">
        <v>166</v>
      </c>
      <c r="F132" s="11">
        <v>9789863446446</v>
      </c>
      <c r="G132" s="1">
        <v>1</v>
      </c>
      <c r="H132" s="1">
        <v>480</v>
      </c>
      <c r="I132" s="1">
        <f t="shared" ref="I132:I195" si="2">(G132*H132)</f>
        <v>480</v>
      </c>
      <c r="J132" s="1" t="s">
        <v>1318</v>
      </c>
      <c r="K132" s="1" t="s">
        <v>1317</v>
      </c>
      <c r="L132" s="1" t="s">
        <v>1318</v>
      </c>
      <c r="M132" s="1"/>
    </row>
    <row r="133" spans="1:13" ht="20.25" customHeight="1">
      <c r="A133" s="1">
        <v>130</v>
      </c>
      <c r="B133" s="1" t="s">
        <v>796</v>
      </c>
      <c r="C133" s="3" t="s">
        <v>797</v>
      </c>
      <c r="D133" s="3" t="s">
        <v>798</v>
      </c>
      <c r="E133" s="1" t="s">
        <v>166</v>
      </c>
      <c r="F133" s="11">
        <v>9789866841767</v>
      </c>
      <c r="G133" s="1">
        <v>1</v>
      </c>
      <c r="H133" s="1">
        <v>320</v>
      </c>
      <c r="I133" s="1">
        <f t="shared" si="2"/>
        <v>320</v>
      </c>
      <c r="J133" s="1" t="s">
        <v>1318</v>
      </c>
      <c r="K133" s="1" t="s">
        <v>1317</v>
      </c>
      <c r="L133" s="1" t="s">
        <v>1318</v>
      </c>
      <c r="M133" s="1"/>
    </row>
    <row r="134" spans="1:13" ht="20.25" customHeight="1">
      <c r="A134" s="1">
        <v>131</v>
      </c>
      <c r="B134" s="1" t="s">
        <v>799</v>
      </c>
      <c r="C134" s="3" t="s">
        <v>800</v>
      </c>
      <c r="D134" s="3" t="s">
        <v>527</v>
      </c>
      <c r="E134" s="1" t="s">
        <v>166</v>
      </c>
      <c r="F134" s="11">
        <v>9789570851977</v>
      </c>
      <c r="G134" s="1">
        <v>1</v>
      </c>
      <c r="H134" s="1">
        <v>399</v>
      </c>
      <c r="I134" s="1">
        <f t="shared" si="2"/>
        <v>399</v>
      </c>
      <c r="J134" s="1" t="s">
        <v>1318</v>
      </c>
      <c r="K134" s="1" t="s">
        <v>1317</v>
      </c>
      <c r="L134" s="1" t="s">
        <v>1318</v>
      </c>
      <c r="M134" s="1"/>
    </row>
    <row r="135" spans="1:13" ht="20.25" customHeight="1">
      <c r="A135" s="1">
        <v>132</v>
      </c>
      <c r="B135" s="1" t="s">
        <v>801</v>
      </c>
      <c r="C135" s="3" t="s">
        <v>802</v>
      </c>
      <c r="D135" s="3" t="s">
        <v>803</v>
      </c>
      <c r="E135" s="1" t="s">
        <v>166</v>
      </c>
      <c r="F135" s="11">
        <v>9787534974168</v>
      </c>
      <c r="G135" s="1">
        <v>1</v>
      </c>
      <c r="H135" s="1">
        <v>234</v>
      </c>
      <c r="I135" s="1">
        <f t="shared" si="2"/>
        <v>234</v>
      </c>
      <c r="J135" s="1" t="s">
        <v>1318</v>
      </c>
      <c r="K135" s="1" t="s">
        <v>1317</v>
      </c>
      <c r="L135" s="1" t="s">
        <v>1318</v>
      </c>
      <c r="M135" s="1"/>
    </row>
    <row r="136" spans="1:13" ht="20.25" customHeight="1">
      <c r="A136" s="1">
        <v>133</v>
      </c>
      <c r="B136" s="1" t="s">
        <v>804</v>
      </c>
      <c r="C136" s="3" t="s">
        <v>805</v>
      </c>
      <c r="D136" s="3" t="s">
        <v>364</v>
      </c>
      <c r="E136" s="1" t="s">
        <v>166</v>
      </c>
      <c r="F136" s="11">
        <v>9789577430694</v>
      </c>
      <c r="G136" s="1">
        <v>1</v>
      </c>
      <c r="H136" s="1">
        <v>340</v>
      </c>
      <c r="I136" s="1">
        <f t="shared" si="2"/>
        <v>340</v>
      </c>
      <c r="J136" s="1" t="s">
        <v>1318</v>
      </c>
      <c r="K136" s="1" t="s">
        <v>1317</v>
      </c>
      <c r="L136" s="1" t="s">
        <v>1318</v>
      </c>
      <c r="M136" s="1"/>
    </row>
    <row r="137" spans="1:13" ht="20.25" customHeight="1">
      <c r="A137" s="1">
        <v>134</v>
      </c>
      <c r="B137" s="1" t="s">
        <v>806</v>
      </c>
      <c r="C137" s="3" t="s">
        <v>807</v>
      </c>
      <c r="D137" s="3" t="s">
        <v>379</v>
      </c>
      <c r="E137" s="1" t="s">
        <v>166</v>
      </c>
      <c r="F137" s="11">
        <v>9789865607418</v>
      </c>
      <c r="G137" s="1">
        <v>1</v>
      </c>
      <c r="H137" s="1">
        <v>260</v>
      </c>
      <c r="I137" s="1">
        <f t="shared" si="2"/>
        <v>260</v>
      </c>
      <c r="J137" s="1" t="s">
        <v>1318</v>
      </c>
      <c r="K137" s="1" t="s">
        <v>1317</v>
      </c>
      <c r="L137" s="1" t="s">
        <v>1318</v>
      </c>
      <c r="M137" s="1"/>
    </row>
    <row r="138" spans="1:13" ht="20.25" customHeight="1">
      <c r="A138" s="1">
        <v>135</v>
      </c>
      <c r="B138" s="1" t="s">
        <v>808</v>
      </c>
      <c r="C138" s="3" t="s">
        <v>809</v>
      </c>
      <c r="D138" s="3" t="s">
        <v>810</v>
      </c>
      <c r="E138" s="1" t="s">
        <v>166</v>
      </c>
      <c r="F138" s="11">
        <v>9789866077388</v>
      </c>
      <c r="G138" s="1">
        <v>1</v>
      </c>
      <c r="H138" s="1">
        <v>480</v>
      </c>
      <c r="I138" s="1">
        <f t="shared" si="2"/>
        <v>480</v>
      </c>
      <c r="J138" s="1" t="s">
        <v>1318</v>
      </c>
      <c r="K138" s="1" t="s">
        <v>1317</v>
      </c>
      <c r="L138" s="1" t="s">
        <v>1318</v>
      </c>
      <c r="M138" s="1"/>
    </row>
    <row r="139" spans="1:13" ht="20.25" customHeight="1">
      <c r="A139" s="1">
        <v>136</v>
      </c>
      <c r="B139" s="1" t="s">
        <v>1324</v>
      </c>
      <c r="C139" s="3" t="s">
        <v>811</v>
      </c>
      <c r="D139" s="3" t="s">
        <v>812</v>
      </c>
      <c r="E139" s="1" t="s">
        <v>160</v>
      </c>
      <c r="F139" s="11">
        <v>281842050457</v>
      </c>
      <c r="G139" s="1">
        <v>1</v>
      </c>
      <c r="H139" s="1">
        <v>680</v>
      </c>
      <c r="I139" s="1">
        <f t="shared" si="2"/>
        <v>680</v>
      </c>
      <c r="J139" s="1" t="s">
        <v>1318</v>
      </c>
      <c r="K139" s="1" t="s">
        <v>1317</v>
      </c>
      <c r="L139" s="1" t="s">
        <v>1318</v>
      </c>
      <c r="M139" s="1"/>
    </row>
    <row r="140" spans="1:13" ht="20.25" customHeight="1">
      <c r="A140" s="1">
        <v>137</v>
      </c>
      <c r="B140" s="1" t="s">
        <v>813</v>
      </c>
      <c r="C140" s="3" t="s">
        <v>814</v>
      </c>
      <c r="D140" s="3" t="s">
        <v>528</v>
      </c>
      <c r="E140" s="1" t="s">
        <v>160</v>
      </c>
      <c r="F140" s="11">
        <v>9789862623558</v>
      </c>
      <c r="G140" s="1">
        <v>1</v>
      </c>
      <c r="H140" s="1">
        <v>1200</v>
      </c>
      <c r="I140" s="1">
        <f t="shared" si="2"/>
        <v>1200</v>
      </c>
      <c r="J140" s="1" t="s">
        <v>1318</v>
      </c>
      <c r="K140" s="1" t="s">
        <v>1317</v>
      </c>
      <c r="L140" s="1" t="s">
        <v>1318</v>
      </c>
      <c r="M140" s="1"/>
    </row>
    <row r="141" spans="1:13" ht="20.25" customHeight="1">
      <c r="A141" s="1">
        <v>138</v>
      </c>
      <c r="B141" s="1" t="s">
        <v>815</v>
      </c>
      <c r="C141" s="3" t="s">
        <v>816</v>
      </c>
      <c r="D141" s="3" t="s">
        <v>817</v>
      </c>
      <c r="E141" s="1" t="s">
        <v>160</v>
      </c>
      <c r="F141" s="11">
        <v>9789861077802</v>
      </c>
      <c r="G141" s="1">
        <v>1</v>
      </c>
      <c r="H141" s="1">
        <v>1400</v>
      </c>
      <c r="I141" s="1">
        <f t="shared" si="2"/>
        <v>1400</v>
      </c>
      <c r="J141" s="1" t="s">
        <v>789</v>
      </c>
      <c r="K141" s="1" t="s">
        <v>1317</v>
      </c>
      <c r="L141" s="1" t="s">
        <v>1318</v>
      </c>
      <c r="M141" s="1"/>
    </row>
    <row r="142" spans="1:13" ht="20.25" customHeight="1">
      <c r="A142" s="1">
        <v>139</v>
      </c>
      <c r="B142" s="1" t="s">
        <v>818</v>
      </c>
      <c r="C142" s="3" t="s">
        <v>819</v>
      </c>
      <c r="D142" s="3" t="s">
        <v>817</v>
      </c>
      <c r="E142" s="1" t="s">
        <v>160</v>
      </c>
      <c r="F142" s="11">
        <v>9789861074672</v>
      </c>
      <c r="G142" s="1">
        <v>1</v>
      </c>
      <c r="H142" s="1">
        <v>2600</v>
      </c>
      <c r="I142" s="1">
        <f t="shared" si="2"/>
        <v>2600</v>
      </c>
      <c r="J142" s="1" t="s">
        <v>789</v>
      </c>
      <c r="K142" s="1" t="s">
        <v>1317</v>
      </c>
      <c r="L142" s="1" t="s">
        <v>1318</v>
      </c>
      <c r="M142" s="1"/>
    </row>
    <row r="143" spans="1:13" ht="20.25" customHeight="1">
      <c r="A143" s="1">
        <v>140</v>
      </c>
      <c r="B143" s="1" t="s">
        <v>820</v>
      </c>
      <c r="C143" s="3" t="s">
        <v>821</v>
      </c>
      <c r="D143" s="3" t="s">
        <v>112</v>
      </c>
      <c r="E143" s="1" t="s">
        <v>160</v>
      </c>
      <c r="F143" s="11">
        <v>9789869542937</v>
      </c>
      <c r="G143" s="1">
        <v>1</v>
      </c>
      <c r="H143" s="1">
        <v>380</v>
      </c>
      <c r="I143" s="1">
        <f t="shared" si="2"/>
        <v>380</v>
      </c>
      <c r="J143" s="1" t="s">
        <v>1319</v>
      </c>
      <c r="K143" s="1" t="s">
        <v>1317</v>
      </c>
      <c r="L143" s="1" t="s">
        <v>1318</v>
      </c>
      <c r="M143" s="1"/>
    </row>
    <row r="144" spans="1:13" ht="20.25" customHeight="1">
      <c r="A144" s="1">
        <v>141</v>
      </c>
      <c r="B144" s="1" t="s">
        <v>822</v>
      </c>
      <c r="C144" s="3" t="s">
        <v>821</v>
      </c>
      <c r="D144" s="3" t="s">
        <v>112</v>
      </c>
      <c r="E144" s="1" t="s">
        <v>160</v>
      </c>
      <c r="F144" s="11">
        <v>9789869507783</v>
      </c>
      <c r="G144" s="1">
        <v>1</v>
      </c>
      <c r="H144" s="1">
        <v>380</v>
      </c>
      <c r="I144" s="1">
        <f t="shared" si="2"/>
        <v>380</v>
      </c>
      <c r="J144" s="1" t="s">
        <v>1319</v>
      </c>
      <c r="K144" s="1" t="s">
        <v>1317</v>
      </c>
      <c r="L144" s="1" t="s">
        <v>1318</v>
      </c>
      <c r="M144" s="1"/>
    </row>
    <row r="145" spans="1:13" ht="20.25" customHeight="1">
      <c r="A145" s="1">
        <v>142</v>
      </c>
      <c r="B145" s="1" t="s">
        <v>823</v>
      </c>
      <c r="C145" s="3" t="s">
        <v>824</v>
      </c>
      <c r="D145" s="3" t="s">
        <v>825</v>
      </c>
      <c r="E145" s="1"/>
      <c r="F145" s="11">
        <v>9789869639675</v>
      </c>
      <c r="G145" s="1">
        <v>1</v>
      </c>
      <c r="H145" s="1">
        <v>300</v>
      </c>
      <c r="I145" s="1">
        <f t="shared" si="2"/>
        <v>300</v>
      </c>
      <c r="J145" s="1" t="s">
        <v>1319</v>
      </c>
      <c r="K145" s="1" t="s">
        <v>1317</v>
      </c>
      <c r="L145" s="1" t="s">
        <v>1318</v>
      </c>
      <c r="M145" s="1"/>
    </row>
    <row r="146" spans="1:13" ht="20.25" customHeight="1">
      <c r="A146" s="1">
        <v>143</v>
      </c>
      <c r="B146" s="1" t="s">
        <v>826</v>
      </c>
      <c r="C146" s="3" t="s">
        <v>824</v>
      </c>
      <c r="D146" s="3" t="s">
        <v>825</v>
      </c>
      <c r="E146" s="1" t="s">
        <v>160</v>
      </c>
      <c r="F146" s="11">
        <v>9789869639651</v>
      </c>
      <c r="G146" s="1">
        <v>1</v>
      </c>
      <c r="H146" s="1">
        <v>300</v>
      </c>
      <c r="I146" s="1">
        <f t="shared" si="2"/>
        <v>300</v>
      </c>
      <c r="J146" s="1" t="s">
        <v>1319</v>
      </c>
      <c r="K146" s="1" t="s">
        <v>1317</v>
      </c>
      <c r="L146" s="1" t="s">
        <v>1318</v>
      </c>
      <c r="M146" s="1"/>
    </row>
    <row r="147" spans="1:13" ht="20.25" customHeight="1">
      <c r="A147" s="1">
        <v>144</v>
      </c>
      <c r="B147" s="1" t="s">
        <v>827</v>
      </c>
      <c r="C147" s="3" t="s">
        <v>824</v>
      </c>
      <c r="D147" s="3" t="s">
        <v>825</v>
      </c>
      <c r="E147" s="1"/>
      <c r="F147" s="11">
        <v>9789869639682</v>
      </c>
      <c r="G147" s="1">
        <v>1</v>
      </c>
      <c r="H147" s="1">
        <v>320</v>
      </c>
      <c r="I147" s="1">
        <f t="shared" si="2"/>
        <v>320</v>
      </c>
      <c r="J147" s="1" t="s">
        <v>1319</v>
      </c>
      <c r="K147" s="1" t="s">
        <v>1317</v>
      </c>
      <c r="L147" s="1" t="s">
        <v>1318</v>
      </c>
      <c r="M147" s="1"/>
    </row>
    <row r="148" spans="1:13" ht="20.25" customHeight="1">
      <c r="A148" s="1">
        <v>145</v>
      </c>
      <c r="B148" s="1" t="s">
        <v>828</v>
      </c>
      <c r="C148" s="3" t="s">
        <v>829</v>
      </c>
      <c r="D148" s="3" t="s">
        <v>830</v>
      </c>
      <c r="E148" s="1" t="s">
        <v>160</v>
      </c>
      <c r="F148" s="11">
        <v>9789864013661</v>
      </c>
      <c r="G148" s="1">
        <v>1</v>
      </c>
      <c r="H148" s="1">
        <v>350</v>
      </c>
      <c r="I148" s="1">
        <f t="shared" si="2"/>
        <v>350</v>
      </c>
      <c r="J148" s="1" t="s">
        <v>1319</v>
      </c>
      <c r="K148" s="1" t="s">
        <v>1317</v>
      </c>
      <c r="L148" s="1" t="s">
        <v>1318</v>
      </c>
      <c r="M148" s="1"/>
    </row>
    <row r="149" spans="1:13" ht="20.25" customHeight="1">
      <c r="A149" s="1">
        <v>146</v>
      </c>
      <c r="B149" s="1" t="s">
        <v>831</v>
      </c>
      <c r="C149" s="15" t="s">
        <v>832</v>
      </c>
      <c r="D149" s="3" t="s">
        <v>37</v>
      </c>
      <c r="E149" s="1" t="s">
        <v>166</v>
      </c>
      <c r="F149" s="11">
        <v>9789863421603</v>
      </c>
      <c r="G149" s="1">
        <v>1</v>
      </c>
      <c r="H149" s="1">
        <v>300</v>
      </c>
      <c r="I149" s="1">
        <f t="shared" si="2"/>
        <v>300</v>
      </c>
      <c r="J149" s="1" t="s">
        <v>1319</v>
      </c>
      <c r="K149" s="1" t="s">
        <v>1317</v>
      </c>
      <c r="L149" s="1" t="s">
        <v>1318</v>
      </c>
      <c r="M149" s="1"/>
    </row>
    <row r="150" spans="1:13" ht="20.25" customHeight="1">
      <c r="A150" s="1">
        <v>147</v>
      </c>
      <c r="B150" s="3" t="s">
        <v>833</v>
      </c>
      <c r="C150" s="3" t="s">
        <v>834</v>
      </c>
      <c r="D150" s="3" t="s">
        <v>835</v>
      </c>
      <c r="E150" s="1" t="s">
        <v>166</v>
      </c>
      <c r="F150" s="11">
        <v>9789868578418</v>
      </c>
      <c r="G150" s="1">
        <v>1</v>
      </c>
      <c r="H150" s="1">
        <v>260</v>
      </c>
      <c r="I150" s="1">
        <f t="shared" si="2"/>
        <v>260</v>
      </c>
      <c r="J150" s="1" t="s">
        <v>1319</v>
      </c>
      <c r="K150" s="1" t="s">
        <v>1317</v>
      </c>
      <c r="L150" s="1" t="s">
        <v>1318</v>
      </c>
      <c r="M150" s="1"/>
    </row>
    <row r="151" spans="1:13" ht="20.25" customHeight="1">
      <c r="A151" s="1">
        <v>148</v>
      </c>
      <c r="B151" s="3" t="s">
        <v>836</v>
      </c>
      <c r="C151" s="3" t="s">
        <v>834</v>
      </c>
      <c r="D151" s="15" t="s">
        <v>837</v>
      </c>
      <c r="E151" s="1" t="s">
        <v>166</v>
      </c>
      <c r="F151" s="11">
        <v>9789869202107</v>
      </c>
      <c r="G151" s="1">
        <v>1</v>
      </c>
      <c r="H151" s="1">
        <v>260</v>
      </c>
      <c r="I151" s="1">
        <f t="shared" si="2"/>
        <v>260</v>
      </c>
      <c r="J151" s="1" t="s">
        <v>1319</v>
      </c>
      <c r="K151" s="1" t="s">
        <v>1317</v>
      </c>
      <c r="L151" s="1" t="s">
        <v>1318</v>
      </c>
      <c r="M151" s="1"/>
    </row>
    <row r="152" spans="1:13" ht="20.25" customHeight="1">
      <c r="A152" s="1">
        <v>149</v>
      </c>
      <c r="B152" s="3" t="s">
        <v>838</v>
      </c>
      <c r="C152" s="3" t="s">
        <v>834</v>
      </c>
      <c r="D152" s="15" t="s">
        <v>837</v>
      </c>
      <c r="E152" s="1" t="s">
        <v>166</v>
      </c>
      <c r="F152" s="11">
        <v>9789868875579</v>
      </c>
      <c r="G152" s="1">
        <v>1</v>
      </c>
      <c r="H152" s="1">
        <v>260</v>
      </c>
      <c r="I152" s="1">
        <f t="shared" si="2"/>
        <v>260</v>
      </c>
      <c r="J152" s="1" t="s">
        <v>1319</v>
      </c>
      <c r="K152" s="1" t="s">
        <v>1317</v>
      </c>
      <c r="L152" s="1" t="s">
        <v>1318</v>
      </c>
      <c r="M152" s="1"/>
    </row>
    <row r="153" spans="1:13" ht="20.25" customHeight="1">
      <c r="A153" s="1">
        <v>150</v>
      </c>
      <c r="B153" s="3" t="s">
        <v>839</v>
      </c>
      <c r="C153" s="3" t="s">
        <v>834</v>
      </c>
      <c r="D153" s="15" t="s">
        <v>837</v>
      </c>
      <c r="E153" s="1" t="s">
        <v>166</v>
      </c>
      <c r="F153" s="11">
        <v>9789868683983</v>
      </c>
      <c r="G153" s="1">
        <v>1</v>
      </c>
      <c r="H153" s="1">
        <v>260</v>
      </c>
      <c r="I153" s="1">
        <f t="shared" si="2"/>
        <v>260</v>
      </c>
      <c r="J153" s="1" t="s">
        <v>1319</v>
      </c>
      <c r="K153" s="1" t="s">
        <v>1317</v>
      </c>
      <c r="L153" s="1" t="s">
        <v>1318</v>
      </c>
      <c r="M153" s="1"/>
    </row>
    <row r="154" spans="1:13" ht="20.25" customHeight="1">
      <c r="A154" s="1">
        <v>151</v>
      </c>
      <c r="B154" s="3" t="s">
        <v>840</v>
      </c>
      <c r="C154" s="3" t="s">
        <v>834</v>
      </c>
      <c r="D154" s="15" t="s">
        <v>837</v>
      </c>
      <c r="E154" s="1" t="s">
        <v>166</v>
      </c>
      <c r="F154" s="11">
        <v>9789868333086</v>
      </c>
      <c r="G154" s="1">
        <v>1</v>
      </c>
      <c r="H154" s="1">
        <v>350</v>
      </c>
      <c r="I154" s="1">
        <f t="shared" si="2"/>
        <v>350</v>
      </c>
      <c r="J154" s="1" t="s">
        <v>1319</v>
      </c>
      <c r="K154" s="1" t="s">
        <v>1317</v>
      </c>
      <c r="L154" s="1" t="s">
        <v>1318</v>
      </c>
      <c r="M154" s="1"/>
    </row>
    <row r="155" spans="1:13" ht="20.25" customHeight="1">
      <c r="A155" s="1">
        <v>152</v>
      </c>
      <c r="B155" s="3" t="s">
        <v>841</v>
      </c>
      <c r="C155" s="3" t="s">
        <v>834</v>
      </c>
      <c r="D155" s="15" t="s">
        <v>837</v>
      </c>
      <c r="E155" s="1" t="s">
        <v>166</v>
      </c>
      <c r="F155" s="11">
        <v>9789868333000</v>
      </c>
      <c r="G155" s="1">
        <v>1</v>
      </c>
      <c r="H155" s="1">
        <v>250</v>
      </c>
      <c r="I155" s="1">
        <f t="shared" si="2"/>
        <v>250</v>
      </c>
      <c r="J155" s="1" t="s">
        <v>1319</v>
      </c>
      <c r="K155" s="1" t="s">
        <v>1317</v>
      </c>
      <c r="L155" s="1" t="s">
        <v>1318</v>
      </c>
      <c r="M155" s="1"/>
    </row>
    <row r="156" spans="1:13" ht="20.25" customHeight="1">
      <c r="A156" s="1">
        <v>153</v>
      </c>
      <c r="B156" s="3" t="s">
        <v>842</v>
      </c>
      <c r="C156" s="3" t="s">
        <v>834</v>
      </c>
      <c r="D156" s="15" t="s">
        <v>837</v>
      </c>
      <c r="E156" s="1" t="s">
        <v>166</v>
      </c>
      <c r="F156" s="11">
        <v>9789868333017</v>
      </c>
      <c r="G156" s="1">
        <v>1</v>
      </c>
      <c r="H156" s="1">
        <v>280</v>
      </c>
      <c r="I156" s="1">
        <f t="shared" si="2"/>
        <v>280</v>
      </c>
      <c r="J156" s="1" t="s">
        <v>1319</v>
      </c>
      <c r="K156" s="1" t="s">
        <v>1317</v>
      </c>
      <c r="L156" s="1" t="s">
        <v>1318</v>
      </c>
      <c r="M156" s="1"/>
    </row>
    <row r="157" spans="1:13" ht="20.25" customHeight="1">
      <c r="A157" s="1">
        <v>154</v>
      </c>
      <c r="B157" s="3" t="s">
        <v>843</v>
      </c>
      <c r="C157" s="3" t="s">
        <v>834</v>
      </c>
      <c r="D157" s="15" t="s">
        <v>837</v>
      </c>
      <c r="E157" s="1" t="s">
        <v>166</v>
      </c>
      <c r="F157" s="11">
        <v>9789572874738</v>
      </c>
      <c r="G157" s="1">
        <v>1</v>
      </c>
      <c r="H157" s="1">
        <v>220</v>
      </c>
      <c r="I157" s="1">
        <f t="shared" si="2"/>
        <v>220</v>
      </c>
      <c r="J157" s="1" t="s">
        <v>1319</v>
      </c>
      <c r="K157" s="1" t="s">
        <v>1317</v>
      </c>
      <c r="L157" s="1" t="s">
        <v>1318</v>
      </c>
      <c r="M157" s="1"/>
    </row>
    <row r="158" spans="1:13" ht="20.25" customHeight="1">
      <c r="A158" s="1">
        <v>155</v>
      </c>
      <c r="B158" s="1" t="s">
        <v>844</v>
      </c>
      <c r="C158" s="3" t="s">
        <v>845</v>
      </c>
      <c r="D158" s="3" t="s">
        <v>846</v>
      </c>
      <c r="E158" s="1" t="s">
        <v>160</v>
      </c>
      <c r="F158" s="11">
        <v>9789861208961</v>
      </c>
      <c r="G158" s="1">
        <v>1</v>
      </c>
      <c r="H158" s="1">
        <v>250</v>
      </c>
      <c r="I158" s="1">
        <f t="shared" si="2"/>
        <v>250</v>
      </c>
      <c r="J158" s="1" t="s">
        <v>1319</v>
      </c>
      <c r="K158" s="1" t="s">
        <v>1317</v>
      </c>
      <c r="L158" s="1" t="s">
        <v>1318</v>
      </c>
      <c r="M158" s="1"/>
    </row>
    <row r="159" spans="1:13" ht="20.25" customHeight="1">
      <c r="A159" s="1">
        <v>156</v>
      </c>
      <c r="B159" s="1" t="s">
        <v>847</v>
      </c>
      <c r="C159" s="3" t="s">
        <v>560</v>
      </c>
      <c r="D159" s="3" t="s">
        <v>557</v>
      </c>
      <c r="E159" s="1" t="s">
        <v>166</v>
      </c>
      <c r="F159" s="11">
        <v>9789862111154</v>
      </c>
      <c r="G159" s="1">
        <v>1</v>
      </c>
      <c r="H159" s="1">
        <v>250</v>
      </c>
      <c r="I159" s="1">
        <f t="shared" si="2"/>
        <v>250</v>
      </c>
      <c r="J159" s="1" t="s">
        <v>1319</v>
      </c>
      <c r="K159" s="1" t="s">
        <v>1317</v>
      </c>
      <c r="L159" s="1" t="s">
        <v>1318</v>
      </c>
      <c r="M159" s="1"/>
    </row>
    <row r="160" spans="1:13" ht="20.25" customHeight="1">
      <c r="A160" s="1">
        <v>157</v>
      </c>
      <c r="B160" s="1" t="s">
        <v>848</v>
      </c>
      <c r="C160" s="3" t="s">
        <v>849</v>
      </c>
      <c r="D160" s="3" t="s">
        <v>87</v>
      </c>
      <c r="E160" s="1" t="s">
        <v>166</v>
      </c>
      <c r="F160" s="11">
        <v>9789861778747</v>
      </c>
      <c r="G160" s="1">
        <v>1</v>
      </c>
      <c r="H160" s="1">
        <v>450</v>
      </c>
      <c r="I160" s="1">
        <f t="shared" si="2"/>
        <v>450</v>
      </c>
      <c r="J160" s="1" t="s">
        <v>1319</v>
      </c>
      <c r="K160" s="1" t="s">
        <v>1317</v>
      </c>
      <c r="L160" s="1" t="s">
        <v>1318</v>
      </c>
      <c r="M160" s="1"/>
    </row>
    <row r="161" spans="1:13" ht="20.25" customHeight="1">
      <c r="A161" s="1">
        <v>158</v>
      </c>
      <c r="B161" s="1" t="s">
        <v>850</v>
      </c>
      <c r="C161" s="15" t="s">
        <v>851</v>
      </c>
      <c r="D161" s="3" t="s">
        <v>852</v>
      </c>
      <c r="E161" s="1" t="s">
        <v>166</v>
      </c>
      <c r="F161" s="11">
        <v>9789571039640</v>
      </c>
      <c r="G161" s="1">
        <v>1</v>
      </c>
      <c r="H161" s="1">
        <v>399</v>
      </c>
      <c r="I161" s="1">
        <f t="shared" si="2"/>
        <v>399</v>
      </c>
      <c r="J161" s="1" t="s">
        <v>789</v>
      </c>
      <c r="K161" s="1" t="s">
        <v>1317</v>
      </c>
      <c r="L161" s="1" t="s">
        <v>1318</v>
      </c>
      <c r="M161" s="1"/>
    </row>
    <row r="162" spans="1:13" ht="20.25" customHeight="1">
      <c r="A162" s="1">
        <v>159</v>
      </c>
      <c r="B162" s="1" t="s">
        <v>853</v>
      </c>
      <c r="C162" s="3" t="s">
        <v>1325</v>
      </c>
      <c r="D162" s="3" t="s">
        <v>852</v>
      </c>
      <c r="E162" s="1" t="s">
        <v>166</v>
      </c>
      <c r="F162" s="11">
        <v>9789571041018</v>
      </c>
      <c r="G162" s="1">
        <v>1</v>
      </c>
      <c r="H162" s="1">
        <v>499</v>
      </c>
      <c r="I162" s="1">
        <f t="shared" si="2"/>
        <v>499</v>
      </c>
      <c r="J162" s="1" t="s">
        <v>789</v>
      </c>
      <c r="K162" s="1" t="s">
        <v>1317</v>
      </c>
      <c r="L162" s="1" t="s">
        <v>1318</v>
      </c>
      <c r="M162" s="1"/>
    </row>
    <row r="163" spans="1:13" ht="20.25" customHeight="1">
      <c r="A163" s="1">
        <v>160</v>
      </c>
      <c r="B163" s="1" t="s">
        <v>854</v>
      </c>
      <c r="C163" s="3" t="s">
        <v>855</v>
      </c>
      <c r="D163" s="3" t="s">
        <v>852</v>
      </c>
      <c r="E163" s="1" t="s">
        <v>166</v>
      </c>
      <c r="F163" s="11">
        <v>9789571040028</v>
      </c>
      <c r="G163" s="1">
        <v>1</v>
      </c>
      <c r="H163" s="1">
        <v>420</v>
      </c>
      <c r="I163" s="1">
        <f t="shared" si="2"/>
        <v>420</v>
      </c>
      <c r="J163" s="1" t="s">
        <v>789</v>
      </c>
      <c r="K163" s="1" t="s">
        <v>1317</v>
      </c>
      <c r="L163" s="1" t="s">
        <v>1318</v>
      </c>
      <c r="M163" s="1"/>
    </row>
    <row r="164" spans="1:13" ht="20.25" customHeight="1">
      <c r="A164" s="1">
        <v>161</v>
      </c>
      <c r="B164" s="1" t="s">
        <v>856</v>
      </c>
      <c r="C164" s="3" t="s">
        <v>855</v>
      </c>
      <c r="D164" s="3" t="s">
        <v>852</v>
      </c>
      <c r="E164" s="1" t="s">
        <v>166</v>
      </c>
      <c r="F164" s="11">
        <v>9789571039817</v>
      </c>
      <c r="G164" s="1">
        <v>1</v>
      </c>
      <c r="H164" s="1">
        <v>399</v>
      </c>
      <c r="I164" s="1">
        <f t="shared" si="2"/>
        <v>399</v>
      </c>
      <c r="J164" s="1" t="s">
        <v>789</v>
      </c>
      <c r="K164" s="1" t="s">
        <v>1317</v>
      </c>
      <c r="L164" s="1" t="s">
        <v>1318</v>
      </c>
      <c r="M164" s="1"/>
    </row>
    <row r="165" spans="1:13" ht="20.25" customHeight="1">
      <c r="A165" s="1">
        <v>162</v>
      </c>
      <c r="B165" s="1" t="s">
        <v>857</v>
      </c>
      <c r="C165" s="16" t="s">
        <v>858</v>
      </c>
      <c r="D165" s="3" t="s">
        <v>859</v>
      </c>
      <c r="E165" s="1" t="s">
        <v>166</v>
      </c>
      <c r="F165" s="11">
        <v>9789573265962</v>
      </c>
      <c r="G165" s="1">
        <v>1</v>
      </c>
      <c r="H165" s="1">
        <v>1495</v>
      </c>
      <c r="I165" s="1">
        <f t="shared" si="2"/>
        <v>1495</v>
      </c>
      <c r="J165" s="1" t="s">
        <v>789</v>
      </c>
      <c r="K165" s="1" t="s">
        <v>1317</v>
      </c>
      <c r="L165" s="1" t="s">
        <v>1318</v>
      </c>
      <c r="M165" s="1"/>
    </row>
    <row r="166" spans="1:13" ht="20.25" customHeight="1">
      <c r="A166" s="1">
        <v>163</v>
      </c>
      <c r="B166" s="1" t="s">
        <v>860</v>
      </c>
      <c r="C166" s="3" t="s">
        <v>861</v>
      </c>
      <c r="D166" s="3" t="s">
        <v>530</v>
      </c>
      <c r="E166" s="1" t="s">
        <v>166</v>
      </c>
      <c r="F166" s="11">
        <v>9780020160274</v>
      </c>
      <c r="G166" s="1">
        <v>1</v>
      </c>
      <c r="H166" s="1">
        <v>1200</v>
      </c>
      <c r="I166" s="1">
        <f t="shared" si="2"/>
        <v>1200</v>
      </c>
      <c r="J166" s="1" t="s">
        <v>789</v>
      </c>
      <c r="K166" s="1" t="s">
        <v>1317</v>
      </c>
      <c r="L166" s="1" t="s">
        <v>1318</v>
      </c>
      <c r="M166" s="1"/>
    </row>
    <row r="167" spans="1:13" ht="20.25" customHeight="1">
      <c r="A167" s="1">
        <v>164</v>
      </c>
      <c r="B167" s="1" t="s">
        <v>862</v>
      </c>
      <c r="C167" s="3" t="s">
        <v>863</v>
      </c>
      <c r="D167" s="3" t="s">
        <v>864</v>
      </c>
      <c r="E167" s="1" t="s">
        <v>166</v>
      </c>
      <c r="F167" s="11">
        <v>9789862131367</v>
      </c>
      <c r="G167" s="1">
        <v>1</v>
      </c>
      <c r="H167" s="1">
        <v>320</v>
      </c>
      <c r="I167" s="1">
        <f t="shared" si="2"/>
        <v>320</v>
      </c>
      <c r="J167" s="1" t="s">
        <v>789</v>
      </c>
      <c r="K167" s="1" t="s">
        <v>1317</v>
      </c>
      <c r="L167" s="1" t="s">
        <v>1318</v>
      </c>
      <c r="M167" s="1"/>
    </row>
    <row r="168" spans="1:13" ht="20.25" customHeight="1">
      <c r="A168" s="1">
        <v>165</v>
      </c>
      <c r="B168" s="1" t="s">
        <v>865</v>
      </c>
      <c r="C168" s="3" t="s">
        <v>863</v>
      </c>
      <c r="D168" s="3" t="s">
        <v>864</v>
      </c>
      <c r="E168" s="1" t="s">
        <v>166</v>
      </c>
      <c r="F168" s="11">
        <v>9789862131602</v>
      </c>
      <c r="G168" s="1">
        <v>1</v>
      </c>
      <c r="H168" s="1">
        <v>320</v>
      </c>
      <c r="I168" s="1">
        <f t="shared" si="2"/>
        <v>320</v>
      </c>
      <c r="J168" s="1" t="s">
        <v>789</v>
      </c>
      <c r="K168" s="1" t="s">
        <v>1317</v>
      </c>
      <c r="L168" s="1" t="s">
        <v>1318</v>
      </c>
      <c r="M168" s="1"/>
    </row>
    <row r="169" spans="1:13" ht="20.25" customHeight="1">
      <c r="A169" s="1">
        <v>166</v>
      </c>
      <c r="B169" s="1" t="s">
        <v>866</v>
      </c>
      <c r="C169" s="3" t="s">
        <v>863</v>
      </c>
      <c r="D169" s="3" t="s">
        <v>864</v>
      </c>
      <c r="E169" s="1" t="s">
        <v>166</v>
      </c>
      <c r="F169" s="11">
        <v>9789862132166</v>
      </c>
      <c r="G169" s="1">
        <v>1</v>
      </c>
      <c r="H169" s="1">
        <v>320</v>
      </c>
      <c r="I169" s="1">
        <f t="shared" si="2"/>
        <v>320</v>
      </c>
      <c r="J169" s="1" t="s">
        <v>789</v>
      </c>
      <c r="K169" s="1" t="s">
        <v>1317</v>
      </c>
      <c r="L169" s="1" t="s">
        <v>1318</v>
      </c>
      <c r="M169" s="1"/>
    </row>
    <row r="170" spans="1:13" ht="20.25" customHeight="1">
      <c r="A170" s="1">
        <v>167</v>
      </c>
      <c r="B170" s="1" t="s">
        <v>867</v>
      </c>
      <c r="C170" s="3" t="s">
        <v>868</v>
      </c>
      <c r="D170" s="3" t="s">
        <v>869</v>
      </c>
      <c r="E170" s="1" t="s">
        <v>166</v>
      </c>
      <c r="F170" s="11">
        <v>9789573317241</v>
      </c>
      <c r="G170" s="1">
        <v>1</v>
      </c>
      <c r="H170" s="1">
        <v>250</v>
      </c>
      <c r="I170" s="1">
        <f t="shared" si="2"/>
        <v>250</v>
      </c>
      <c r="J170" s="1" t="s">
        <v>789</v>
      </c>
      <c r="K170" s="1" t="s">
        <v>1317</v>
      </c>
      <c r="L170" s="1" t="s">
        <v>1318</v>
      </c>
      <c r="M170" s="1"/>
    </row>
    <row r="171" spans="1:13" ht="20.25" customHeight="1">
      <c r="A171" s="1">
        <v>168</v>
      </c>
      <c r="B171" s="1" t="s">
        <v>870</v>
      </c>
      <c r="C171" s="3" t="s">
        <v>868</v>
      </c>
      <c r="D171" s="3" t="s">
        <v>869</v>
      </c>
      <c r="E171" s="1" t="s">
        <v>166</v>
      </c>
      <c r="F171" s="11">
        <v>9789573317586</v>
      </c>
      <c r="G171" s="1">
        <v>1</v>
      </c>
      <c r="H171" s="1">
        <v>280</v>
      </c>
      <c r="I171" s="1">
        <f t="shared" si="2"/>
        <v>280</v>
      </c>
      <c r="J171" s="1" t="s">
        <v>789</v>
      </c>
      <c r="K171" s="1" t="s">
        <v>1317</v>
      </c>
      <c r="L171" s="1" t="s">
        <v>1318</v>
      </c>
      <c r="M171" s="1"/>
    </row>
    <row r="172" spans="1:13" ht="20.25" customHeight="1">
      <c r="A172" s="1">
        <v>169</v>
      </c>
      <c r="B172" s="1" t="s">
        <v>871</v>
      </c>
      <c r="C172" s="3" t="s">
        <v>868</v>
      </c>
      <c r="D172" s="3" t="s">
        <v>869</v>
      </c>
      <c r="E172" s="1" t="s">
        <v>166</v>
      </c>
      <c r="F172" s="11">
        <v>9789573318002</v>
      </c>
      <c r="G172" s="1">
        <v>1</v>
      </c>
      <c r="H172" s="1">
        <v>299</v>
      </c>
      <c r="I172" s="1">
        <f t="shared" si="2"/>
        <v>299</v>
      </c>
      <c r="J172" s="1" t="s">
        <v>789</v>
      </c>
      <c r="K172" s="1" t="s">
        <v>1317</v>
      </c>
      <c r="L172" s="1" t="s">
        <v>1318</v>
      </c>
      <c r="M172" s="1"/>
    </row>
    <row r="173" spans="1:13" ht="20.25" customHeight="1">
      <c r="A173" s="1">
        <v>170</v>
      </c>
      <c r="B173" s="1" t="s">
        <v>872</v>
      </c>
      <c r="C173" s="3" t="s">
        <v>868</v>
      </c>
      <c r="D173" s="3" t="s">
        <v>869</v>
      </c>
      <c r="E173" s="1" t="s">
        <v>166</v>
      </c>
      <c r="F173" s="11">
        <v>9789573318316</v>
      </c>
      <c r="G173" s="1">
        <v>1</v>
      </c>
      <c r="H173" s="1">
        <v>429</v>
      </c>
      <c r="I173" s="1">
        <f t="shared" si="2"/>
        <v>429</v>
      </c>
      <c r="J173" s="1" t="s">
        <v>789</v>
      </c>
      <c r="K173" s="1" t="s">
        <v>1317</v>
      </c>
      <c r="L173" s="1" t="s">
        <v>1318</v>
      </c>
      <c r="M173" s="1"/>
    </row>
    <row r="174" spans="1:13" ht="20.25" customHeight="1">
      <c r="A174" s="1">
        <v>171</v>
      </c>
      <c r="B174" s="1" t="s">
        <v>873</v>
      </c>
      <c r="C174" s="3" t="s">
        <v>868</v>
      </c>
      <c r="D174" s="3" t="s">
        <v>869</v>
      </c>
      <c r="E174" s="1" t="s">
        <v>166</v>
      </c>
      <c r="F174" s="11">
        <v>9573319861</v>
      </c>
      <c r="G174" s="1">
        <v>1</v>
      </c>
      <c r="H174" s="1">
        <v>619</v>
      </c>
      <c r="I174" s="1">
        <f t="shared" si="2"/>
        <v>619</v>
      </c>
      <c r="J174" s="1" t="s">
        <v>789</v>
      </c>
      <c r="K174" s="1" t="s">
        <v>1317</v>
      </c>
      <c r="L174" s="1" t="s">
        <v>1318</v>
      </c>
      <c r="M174" s="1"/>
    </row>
    <row r="175" spans="1:13" ht="20.25" customHeight="1">
      <c r="A175" s="1">
        <v>172</v>
      </c>
      <c r="B175" s="1" t="s">
        <v>874</v>
      </c>
      <c r="C175" s="3" t="s">
        <v>868</v>
      </c>
      <c r="D175" s="3" t="s">
        <v>869</v>
      </c>
      <c r="E175" s="1" t="s">
        <v>166</v>
      </c>
      <c r="F175" s="11">
        <v>9573321742</v>
      </c>
      <c r="G175" s="1">
        <v>1</v>
      </c>
      <c r="H175" s="1">
        <v>699</v>
      </c>
      <c r="I175" s="1">
        <f t="shared" si="2"/>
        <v>699</v>
      </c>
      <c r="J175" s="1" t="s">
        <v>789</v>
      </c>
      <c r="K175" s="1" t="s">
        <v>1317</v>
      </c>
      <c r="L175" s="1" t="s">
        <v>1318</v>
      </c>
      <c r="M175" s="1"/>
    </row>
    <row r="176" spans="1:13" ht="20.25" customHeight="1">
      <c r="A176" s="1">
        <v>173</v>
      </c>
      <c r="B176" s="1" t="s">
        <v>875</v>
      </c>
      <c r="C176" s="3" t="s">
        <v>868</v>
      </c>
      <c r="D176" s="3" t="s">
        <v>869</v>
      </c>
      <c r="E176" s="1" t="s">
        <v>166</v>
      </c>
      <c r="F176" s="11">
        <v>9789573323570</v>
      </c>
      <c r="G176" s="1">
        <v>1</v>
      </c>
      <c r="H176" s="1">
        <v>799</v>
      </c>
      <c r="I176" s="1">
        <f t="shared" si="2"/>
        <v>799</v>
      </c>
      <c r="J176" s="1" t="s">
        <v>789</v>
      </c>
      <c r="K176" s="1" t="s">
        <v>1317</v>
      </c>
      <c r="L176" s="1" t="s">
        <v>1318</v>
      </c>
      <c r="M176" s="1"/>
    </row>
    <row r="177" spans="1:13" ht="20.25" customHeight="1">
      <c r="A177" s="1">
        <v>174</v>
      </c>
      <c r="B177" s="1" t="s">
        <v>876</v>
      </c>
      <c r="C177" s="3" t="s">
        <v>877</v>
      </c>
      <c r="D177" s="3" t="s">
        <v>859</v>
      </c>
      <c r="E177" s="1" t="s">
        <v>166</v>
      </c>
      <c r="F177" s="11">
        <v>9789573229452</v>
      </c>
      <c r="G177" s="1">
        <v>1</v>
      </c>
      <c r="H177" s="1">
        <v>1000</v>
      </c>
      <c r="I177" s="1">
        <f t="shared" si="2"/>
        <v>1000</v>
      </c>
      <c r="J177" s="1" t="s">
        <v>789</v>
      </c>
      <c r="K177" s="1" t="s">
        <v>1317</v>
      </c>
      <c r="L177" s="1" t="s">
        <v>1318</v>
      </c>
      <c r="M177" s="1"/>
    </row>
    <row r="178" spans="1:13" ht="20.25" customHeight="1">
      <c r="A178" s="1">
        <v>175</v>
      </c>
      <c r="B178" s="1" t="s">
        <v>878</v>
      </c>
      <c r="C178" s="3" t="s">
        <v>877</v>
      </c>
      <c r="D178" s="3" t="s">
        <v>859</v>
      </c>
      <c r="E178" s="1" t="s">
        <v>166</v>
      </c>
      <c r="F178" s="11">
        <v>9573229323</v>
      </c>
      <c r="G178" s="1">
        <v>1</v>
      </c>
      <c r="H178" s="1">
        <v>1250</v>
      </c>
      <c r="I178" s="1">
        <f t="shared" si="2"/>
        <v>1250</v>
      </c>
      <c r="J178" s="1" t="s">
        <v>789</v>
      </c>
      <c r="K178" s="1" t="s">
        <v>1317</v>
      </c>
      <c r="L178" s="1" t="s">
        <v>1318</v>
      </c>
      <c r="M178" s="1"/>
    </row>
    <row r="179" spans="1:13" ht="20.25" customHeight="1">
      <c r="A179" s="1">
        <v>176</v>
      </c>
      <c r="B179" s="1" t="s">
        <v>879</v>
      </c>
      <c r="C179" s="3" t="s">
        <v>877</v>
      </c>
      <c r="D179" s="3" t="s">
        <v>859</v>
      </c>
      <c r="E179" s="1" t="s">
        <v>166</v>
      </c>
      <c r="F179" s="11" t="s">
        <v>880</v>
      </c>
      <c r="G179" s="1">
        <v>1</v>
      </c>
      <c r="H179" s="1">
        <v>1000</v>
      </c>
      <c r="I179" s="1">
        <f t="shared" si="2"/>
        <v>1000</v>
      </c>
      <c r="J179" s="1" t="s">
        <v>789</v>
      </c>
      <c r="K179" s="1" t="s">
        <v>1317</v>
      </c>
      <c r="L179" s="1" t="s">
        <v>1318</v>
      </c>
      <c r="M179" s="1"/>
    </row>
    <row r="180" spans="1:13" ht="20.25" customHeight="1">
      <c r="A180" s="1">
        <v>177</v>
      </c>
      <c r="B180" s="1" t="s">
        <v>881</v>
      </c>
      <c r="C180" s="3" t="s">
        <v>877</v>
      </c>
      <c r="D180" s="3" t="s">
        <v>859</v>
      </c>
      <c r="E180" s="1" t="s">
        <v>166</v>
      </c>
      <c r="F180" s="11">
        <v>9789573229261</v>
      </c>
      <c r="G180" s="1">
        <v>1</v>
      </c>
      <c r="H180" s="1">
        <v>1000</v>
      </c>
      <c r="I180" s="1">
        <f t="shared" si="2"/>
        <v>1000</v>
      </c>
      <c r="J180" s="1" t="s">
        <v>789</v>
      </c>
      <c r="K180" s="1" t="s">
        <v>1317</v>
      </c>
      <c r="L180" s="1" t="s">
        <v>1318</v>
      </c>
      <c r="M180" s="1"/>
    </row>
    <row r="181" spans="1:13" ht="20.25" customHeight="1">
      <c r="A181" s="1">
        <v>178</v>
      </c>
      <c r="B181" s="1" t="s">
        <v>882</v>
      </c>
      <c r="C181" s="3" t="s">
        <v>877</v>
      </c>
      <c r="D181" s="3" t="s">
        <v>859</v>
      </c>
      <c r="E181" s="1" t="s">
        <v>166</v>
      </c>
      <c r="F181" s="11">
        <v>9789573229124</v>
      </c>
      <c r="G181" s="1">
        <v>1</v>
      </c>
      <c r="H181" s="1">
        <v>1000</v>
      </c>
      <c r="I181" s="1">
        <f t="shared" si="2"/>
        <v>1000</v>
      </c>
      <c r="J181" s="1" t="s">
        <v>789</v>
      </c>
      <c r="K181" s="1" t="s">
        <v>1317</v>
      </c>
      <c r="L181" s="1" t="s">
        <v>1318</v>
      </c>
      <c r="M181" s="1"/>
    </row>
    <row r="182" spans="1:13" ht="20.25" customHeight="1">
      <c r="A182" s="1">
        <v>179</v>
      </c>
      <c r="B182" s="1" t="s">
        <v>883</v>
      </c>
      <c r="C182" s="3" t="s">
        <v>877</v>
      </c>
      <c r="D182" s="3" t="s">
        <v>859</v>
      </c>
      <c r="E182" s="1" t="s">
        <v>166</v>
      </c>
      <c r="F182" s="11">
        <v>9573229064</v>
      </c>
      <c r="G182" s="1">
        <v>1</v>
      </c>
      <c r="H182" s="1">
        <v>500</v>
      </c>
      <c r="I182" s="1">
        <f t="shared" si="2"/>
        <v>500</v>
      </c>
      <c r="J182" s="1" t="s">
        <v>789</v>
      </c>
      <c r="K182" s="1" t="s">
        <v>1317</v>
      </c>
      <c r="L182" s="1" t="s">
        <v>1318</v>
      </c>
      <c r="M182" s="1"/>
    </row>
    <row r="183" spans="1:13" ht="20.25" customHeight="1">
      <c r="A183" s="1">
        <v>180</v>
      </c>
      <c r="B183" s="1" t="s">
        <v>884</v>
      </c>
      <c r="C183" s="3" t="s">
        <v>877</v>
      </c>
      <c r="D183" s="3" t="s">
        <v>859</v>
      </c>
      <c r="E183" s="1" t="s">
        <v>166</v>
      </c>
      <c r="F183" s="11">
        <v>6957007014</v>
      </c>
      <c r="G183" s="1">
        <v>1</v>
      </c>
      <c r="H183" s="1">
        <v>500</v>
      </c>
      <c r="I183" s="1">
        <f t="shared" si="2"/>
        <v>500</v>
      </c>
      <c r="J183" s="1" t="s">
        <v>789</v>
      </c>
      <c r="K183" s="1" t="s">
        <v>1317</v>
      </c>
      <c r="L183" s="1" t="s">
        <v>1318</v>
      </c>
      <c r="M183" s="1"/>
    </row>
    <row r="184" spans="1:13" ht="20.25" customHeight="1">
      <c r="A184" s="1">
        <v>181</v>
      </c>
      <c r="B184" s="1" t="s">
        <v>885</v>
      </c>
      <c r="C184" s="16" t="s">
        <v>1326</v>
      </c>
      <c r="D184" s="3" t="s">
        <v>886</v>
      </c>
      <c r="E184" s="1" t="s">
        <v>166</v>
      </c>
      <c r="F184" s="11">
        <v>9789570841008</v>
      </c>
      <c r="G184" s="1">
        <v>1</v>
      </c>
      <c r="H184" s="1">
        <v>420</v>
      </c>
      <c r="I184" s="1">
        <f t="shared" si="2"/>
        <v>420</v>
      </c>
      <c r="J184" s="1" t="s">
        <v>789</v>
      </c>
      <c r="K184" s="1" t="s">
        <v>1317</v>
      </c>
      <c r="L184" s="1" t="s">
        <v>1318</v>
      </c>
      <c r="M184" s="1"/>
    </row>
    <row r="185" spans="1:13" ht="20.25" customHeight="1">
      <c r="A185" s="1">
        <v>182</v>
      </c>
      <c r="B185" s="1" t="s">
        <v>887</v>
      </c>
      <c r="C185" s="3" t="s">
        <v>888</v>
      </c>
      <c r="D185" s="3" t="s">
        <v>886</v>
      </c>
      <c r="E185" s="1" t="s">
        <v>166</v>
      </c>
      <c r="F185" s="11">
        <v>9789570841015</v>
      </c>
      <c r="G185" s="1">
        <v>1</v>
      </c>
      <c r="H185" s="1">
        <v>420</v>
      </c>
      <c r="I185" s="1">
        <f t="shared" si="2"/>
        <v>420</v>
      </c>
      <c r="J185" s="1" t="s">
        <v>789</v>
      </c>
      <c r="K185" s="1" t="s">
        <v>1317</v>
      </c>
      <c r="L185" s="1" t="s">
        <v>1318</v>
      </c>
      <c r="M185" s="1"/>
    </row>
    <row r="186" spans="1:13" ht="20.25" customHeight="1">
      <c r="A186" s="1">
        <v>183</v>
      </c>
      <c r="B186" s="1" t="s">
        <v>889</v>
      </c>
      <c r="C186" s="3" t="s">
        <v>888</v>
      </c>
      <c r="D186" s="3" t="s">
        <v>886</v>
      </c>
      <c r="E186" s="1" t="s">
        <v>166</v>
      </c>
      <c r="F186" s="11">
        <v>9789570841022</v>
      </c>
      <c r="G186" s="1">
        <v>1</v>
      </c>
      <c r="H186" s="1">
        <v>420</v>
      </c>
      <c r="I186" s="1">
        <f t="shared" si="2"/>
        <v>420</v>
      </c>
      <c r="J186" s="1" t="s">
        <v>1317</v>
      </c>
      <c r="K186" s="1" t="s">
        <v>1317</v>
      </c>
      <c r="L186" s="1" t="s">
        <v>1318</v>
      </c>
      <c r="M186" s="1"/>
    </row>
    <row r="187" spans="1:13" ht="20.25" customHeight="1">
      <c r="A187" s="1">
        <v>184</v>
      </c>
      <c r="B187" s="1" t="s">
        <v>890</v>
      </c>
      <c r="C187" s="3" t="s">
        <v>891</v>
      </c>
      <c r="D187" s="3" t="s">
        <v>892</v>
      </c>
      <c r="E187" s="1" t="s">
        <v>160</v>
      </c>
      <c r="F187" s="11">
        <v>9789866342059</v>
      </c>
      <c r="G187" s="1">
        <v>1</v>
      </c>
      <c r="H187" s="1">
        <v>200</v>
      </c>
      <c r="I187" s="1">
        <f t="shared" si="2"/>
        <v>200</v>
      </c>
      <c r="J187" s="1" t="s">
        <v>1317</v>
      </c>
      <c r="K187" s="1" t="s">
        <v>1317</v>
      </c>
      <c r="L187" s="1" t="s">
        <v>1318</v>
      </c>
      <c r="M187" s="1"/>
    </row>
    <row r="188" spans="1:13" ht="20.25" customHeight="1">
      <c r="A188" s="1">
        <v>185</v>
      </c>
      <c r="B188" s="1" t="s">
        <v>893</v>
      </c>
      <c r="C188" s="3" t="s">
        <v>894</v>
      </c>
      <c r="D188" s="3" t="s">
        <v>895</v>
      </c>
      <c r="E188" s="1" t="s">
        <v>160</v>
      </c>
      <c r="F188" s="11">
        <v>9789866982576</v>
      </c>
      <c r="G188" s="1">
        <v>1</v>
      </c>
      <c r="H188" s="1">
        <v>200</v>
      </c>
      <c r="I188" s="1">
        <f t="shared" si="2"/>
        <v>200</v>
      </c>
      <c r="J188" s="1" t="s">
        <v>1317</v>
      </c>
      <c r="K188" s="1" t="s">
        <v>1317</v>
      </c>
      <c r="L188" s="1" t="s">
        <v>1318</v>
      </c>
      <c r="M188" s="1"/>
    </row>
    <row r="189" spans="1:13" ht="20.25" customHeight="1">
      <c r="A189" s="1">
        <v>186</v>
      </c>
      <c r="B189" s="1" t="s">
        <v>896</v>
      </c>
      <c r="C189" s="3" t="s">
        <v>897</v>
      </c>
      <c r="D189" s="3" t="s">
        <v>895</v>
      </c>
      <c r="E189" s="1" t="s">
        <v>160</v>
      </c>
      <c r="F189" s="11">
        <v>9789866982041</v>
      </c>
      <c r="G189" s="1">
        <v>1</v>
      </c>
      <c r="H189" s="1">
        <v>200</v>
      </c>
      <c r="I189" s="1">
        <f t="shared" si="2"/>
        <v>200</v>
      </c>
      <c r="J189" s="1" t="s">
        <v>1317</v>
      </c>
      <c r="K189" s="1" t="s">
        <v>1317</v>
      </c>
      <c r="L189" s="1" t="s">
        <v>1318</v>
      </c>
      <c r="M189" s="1"/>
    </row>
    <row r="190" spans="1:13" ht="20.25" customHeight="1">
      <c r="A190" s="1">
        <v>187</v>
      </c>
      <c r="B190" s="1" t="s">
        <v>898</v>
      </c>
      <c r="C190" s="3" t="s">
        <v>899</v>
      </c>
      <c r="D190" s="3" t="s">
        <v>895</v>
      </c>
      <c r="E190" s="1" t="s">
        <v>160</v>
      </c>
      <c r="F190" s="11">
        <v>9789866342332</v>
      </c>
      <c r="G190" s="1">
        <v>1</v>
      </c>
      <c r="H190" s="1">
        <v>200</v>
      </c>
      <c r="I190" s="1">
        <f t="shared" si="2"/>
        <v>200</v>
      </c>
      <c r="J190" s="1" t="s">
        <v>1317</v>
      </c>
      <c r="K190" s="1" t="s">
        <v>1317</v>
      </c>
      <c r="L190" s="1" t="s">
        <v>1318</v>
      </c>
      <c r="M190" s="1"/>
    </row>
    <row r="191" spans="1:13" ht="20.25" customHeight="1">
      <c r="A191" s="1">
        <v>188</v>
      </c>
      <c r="B191" s="1" t="s">
        <v>900</v>
      </c>
      <c r="C191" s="3" t="s">
        <v>901</v>
      </c>
      <c r="D191" s="3" t="s">
        <v>895</v>
      </c>
      <c r="E191" s="1" t="s">
        <v>160</v>
      </c>
      <c r="F191" s="11">
        <v>9789866982422</v>
      </c>
      <c r="G191" s="1">
        <v>1</v>
      </c>
      <c r="H191" s="1">
        <v>200</v>
      </c>
      <c r="I191" s="1">
        <f t="shared" si="2"/>
        <v>200</v>
      </c>
      <c r="J191" s="1" t="s">
        <v>1317</v>
      </c>
      <c r="K191" s="1" t="s">
        <v>1317</v>
      </c>
      <c r="L191" s="1" t="s">
        <v>1318</v>
      </c>
      <c r="M191" s="1"/>
    </row>
    <row r="192" spans="1:13" ht="20.25" customHeight="1">
      <c r="A192" s="1">
        <v>189</v>
      </c>
      <c r="B192" s="1" t="s">
        <v>902</v>
      </c>
      <c r="C192" s="3" t="s">
        <v>903</v>
      </c>
      <c r="D192" s="3" t="s">
        <v>904</v>
      </c>
      <c r="E192" s="1" t="s">
        <v>160</v>
      </c>
      <c r="F192" s="11">
        <v>9789867378491</v>
      </c>
      <c r="G192" s="1">
        <v>1</v>
      </c>
      <c r="H192" s="1">
        <v>200</v>
      </c>
      <c r="I192" s="1">
        <f t="shared" si="2"/>
        <v>200</v>
      </c>
      <c r="J192" s="1" t="s">
        <v>1317</v>
      </c>
      <c r="K192" s="1" t="s">
        <v>1317</v>
      </c>
      <c r="L192" s="1" t="s">
        <v>1318</v>
      </c>
      <c r="M192" s="1"/>
    </row>
    <row r="193" spans="1:13" ht="20.25" customHeight="1">
      <c r="A193" s="1">
        <v>190</v>
      </c>
      <c r="B193" s="1" t="s">
        <v>905</v>
      </c>
      <c r="C193" s="3" t="s">
        <v>906</v>
      </c>
      <c r="D193" s="3" t="s">
        <v>904</v>
      </c>
      <c r="E193" s="1" t="s">
        <v>160</v>
      </c>
      <c r="F193" s="11">
        <v>9789868047396</v>
      </c>
      <c r="G193" s="1">
        <v>1</v>
      </c>
      <c r="H193" s="1">
        <v>200</v>
      </c>
      <c r="I193" s="1">
        <f t="shared" si="2"/>
        <v>200</v>
      </c>
      <c r="J193" s="1" t="s">
        <v>1317</v>
      </c>
      <c r="K193" s="1" t="s">
        <v>1317</v>
      </c>
      <c r="L193" s="1" t="s">
        <v>1318</v>
      </c>
      <c r="M193" s="1"/>
    </row>
    <row r="194" spans="1:13" ht="20.25" customHeight="1">
      <c r="A194" s="1">
        <v>191</v>
      </c>
      <c r="B194" s="1" t="s">
        <v>907</v>
      </c>
      <c r="C194" s="3" t="s">
        <v>908</v>
      </c>
      <c r="D194" s="3" t="s">
        <v>892</v>
      </c>
      <c r="E194" s="1" t="s">
        <v>160</v>
      </c>
      <c r="F194" s="11">
        <v>9789866982491</v>
      </c>
      <c r="G194" s="1">
        <v>1</v>
      </c>
      <c r="H194" s="1">
        <v>200</v>
      </c>
      <c r="I194" s="1">
        <f t="shared" si="2"/>
        <v>200</v>
      </c>
      <c r="J194" s="1" t="s">
        <v>1317</v>
      </c>
      <c r="K194" s="1" t="s">
        <v>1317</v>
      </c>
      <c r="L194" s="1" t="s">
        <v>1318</v>
      </c>
      <c r="M194" s="1"/>
    </row>
    <row r="195" spans="1:13" ht="20.25" customHeight="1">
      <c r="A195" s="1">
        <v>192</v>
      </c>
      <c r="B195" s="1" t="s">
        <v>909</v>
      </c>
      <c r="C195" s="3" t="s">
        <v>901</v>
      </c>
      <c r="D195" s="3" t="s">
        <v>892</v>
      </c>
      <c r="E195" s="1" t="s">
        <v>160</v>
      </c>
      <c r="F195" s="11">
        <v>9789866982378</v>
      </c>
      <c r="G195" s="1">
        <v>1</v>
      </c>
      <c r="H195" s="1">
        <v>200</v>
      </c>
      <c r="I195" s="1">
        <f t="shared" si="2"/>
        <v>200</v>
      </c>
      <c r="J195" s="1" t="s">
        <v>1317</v>
      </c>
      <c r="K195" s="1" t="s">
        <v>1317</v>
      </c>
      <c r="L195" s="1" t="s">
        <v>1318</v>
      </c>
      <c r="M195" s="1"/>
    </row>
    <row r="196" spans="1:13" ht="20.25" customHeight="1">
      <c r="A196" s="1">
        <v>193</v>
      </c>
      <c r="B196" s="1" t="s">
        <v>910</v>
      </c>
      <c r="C196" s="3" t="s">
        <v>911</v>
      </c>
      <c r="D196" s="3" t="s">
        <v>557</v>
      </c>
      <c r="E196" s="1" t="s">
        <v>160</v>
      </c>
      <c r="F196" s="11">
        <v>9789867188543</v>
      </c>
      <c r="G196" s="1">
        <v>1</v>
      </c>
      <c r="H196" s="1">
        <v>240</v>
      </c>
      <c r="I196" s="1">
        <f t="shared" ref="I196:I259" si="3">(G196*H196)</f>
        <v>240</v>
      </c>
      <c r="J196" s="1" t="s">
        <v>1317</v>
      </c>
      <c r="K196" s="1" t="s">
        <v>1317</v>
      </c>
      <c r="L196" s="1" t="s">
        <v>1318</v>
      </c>
      <c r="M196" s="1"/>
    </row>
    <row r="197" spans="1:13" ht="20.25" customHeight="1">
      <c r="A197" s="1">
        <v>194</v>
      </c>
      <c r="B197" s="1" t="s">
        <v>912</v>
      </c>
      <c r="C197" s="16" t="s">
        <v>913</v>
      </c>
      <c r="D197" s="3" t="s">
        <v>914</v>
      </c>
      <c r="E197" s="1" t="s">
        <v>166</v>
      </c>
      <c r="F197" s="11">
        <v>9789864491216</v>
      </c>
      <c r="G197" s="1">
        <v>1</v>
      </c>
      <c r="H197" s="1">
        <v>320</v>
      </c>
      <c r="I197" s="1">
        <f t="shared" si="3"/>
        <v>320</v>
      </c>
      <c r="J197" s="1" t="s">
        <v>1317</v>
      </c>
      <c r="K197" s="1" t="s">
        <v>1317</v>
      </c>
      <c r="L197" s="1" t="s">
        <v>1318</v>
      </c>
      <c r="M197" s="1"/>
    </row>
    <row r="198" spans="1:13" ht="20.25" customHeight="1">
      <c r="A198" s="1">
        <v>195</v>
      </c>
      <c r="B198" s="1" t="s">
        <v>915</v>
      </c>
      <c r="C198" s="16" t="s">
        <v>916</v>
      </c>
      <c r="D198" s="3" t="s">
        <v>34</v>
      </c>
      <c r="E198" s="1" t="s">
        <v>166</v>
      </c>
      <c r="F198" s="11">
        <v>9789864796601</v>
      </c>
      <c r="G198" s="1">
        <v>1</v>
      </c>
      <c r="H198" s="1">
        <v>350</v>
      </c>
      <c r="I198" s="1">
        <f t="shared" si="3"/>
        <v>350</v>
      </c>
      <c r="J198" s="1" t="s">
        <v>1317</v>
      </c>
      <c r="K198" s="1" t="s">
        <v>1317</v>
      </c>
      <c r="L198" s="1" t="s">
        <v>1318</v>
      </c>
      <c r="M198" s="1"/>
    </row>
    <row r="199" spans="1:13" ht="20.25" customHeight="1">
      <c r="A199" s="1">
        <v>196</v>
      </c>
      <c r="B199" s="1" t="s">
        <v>917</v>
      </c>
      <c r="C199" s="3" t="s">
        <v>918</v>
      </c>
      <c r="D199" s="3" t="s">
        <v>37</v>
      </c>
      <c r="E199" s="1" t="s">
        <v>166</v>
      </c>
      <c r="F199" s="11">
        <v>9789863429555</v>
      </c>
      <c r="G199" s="1">
        <v>1</v>
      </c>
      <c r="H199" s="1">
        <v>320</v>
      </c>
      <c r="I199" s="1">
        <f t="shared" si="3"/>
        <v>320</v>
      </c>
      <c r="J199" s="1" t="s">
        <v>1317</v>
      </c>
      <c r="K199" s="1" t="s">
        <v>1317</v>
      </c>
      <c r="L199" s="1" t="s">
        <v>1318</v>
      </c>
      <c r="M199" s="1"/>
    </row>
    <row r="200" spans="1:13" ht="20.25" customHeight="1">
      <c r="A200" s="1">
        <v>197</v>
      </c>
      <c r="B200" s="1" t="s">
        <v>919</v>
      </c>
      <c r="C200" s="3" t="s">
        <v>920</v>
      </c>
      <c r="D200" s="3" t="s">
        <v>921</v>
      </c>
      <c r="E200" s="1" t="s">
        <v>166</v>
      </c>
      <c r="F200" s="11">
        <v>9789866297878</v>
      </c>
      <c r="G200" s="1">
        <v>1</v>
      </c>
      <c r="H200" s="1">
        <v>280</v>
      </c>
      <c r="I200" s="1">
        <f t="shared" si="3"/>
        <v>280</v>
      </c>
      <c r="J200" s="1" t="s">
        <v>1317</v>
      </c>
      <c r="K200" s="1" t="s">
        <v>1317</v>
      </c>
      <c r="L200" s="1" t="s">
        <v>1318</v>
      </c>
      <c r="M200" s="1"/>
    </row>
    <row r="201" spans="1:13" ht="20.25" customHeight="1">
      <c r="A201" s="1">
        <v>198</v>
      </c>
      <c r="B201" s="1" t="s">
        <v>922</v>
      </c>
      <c r="C201" s="3" t="s">
        <v>923</v>
      </c>
      <c r="D201" s="3" t="s">
        <v>677</v>
      </c>
      <c r="E201" s="1" t="s">
        <v>166</v>
      </c>
      <c r="F201" s="11">
        <v>9789964501731</v>
      </c>
      <c r="G201" s="1">
        <v>1</v>
      </c>
      <c r="H201" s="1">
        <v>360</v>
      </c>
      <c r="I201" s="1">
        <f t="shared" si="3"/>
        <v>360</v>
      </c>
      <c r="J201" s="1" t="s">
        <v>1317</v>
      </c>
      <c r="K201" s="1" t="s">
        <v>1317</v>
      </c>
      <c r="L201" s="1" t="s">
        <v>1318</v>
      </c>
      <c r="M201" s="1"/>
    </row>
    <row r="202" spans="1:13" ht="20.25" customHeight="1">
      <c r="A202" s="1">
        <v>199</v>
      </c>
      <c r="B202" s="1" t="s">
        <v>924</v>
      </c>
      <c r="C202" s="3" t="s">
        <v>925</v>
      </c>
      <c r="D202" s="3" t="s">
        <v>745</v>
      </c>
      <c r="E202" s="1" t="s">
        <v>166</v>
      </c>
      <c r="F202" s="11">
        <v>9789865731830</v>
      </c>
      <c r="G202" s="1">
        <v>1</v>
      </c>
      <c r="H202" s="1">
        <v>220</v>
      </c>
      <c r="I202" s="1">
        <f t="shared" si="3"/>
        <v>220</v>
      </c>
      <c r="J202" s="1" t="s">
        <v>1317</v>
      </c>
      <c r="K202" s="1" t="s">
        <v>1317</v>
      </c>
      <c r="L202" s="1" t="s">
        <v>1318</v>
      </c>
      <c r="M202" s="1"/>
    </row>
    <row r="203" spans="1:13" ht="20.25" customHeight="1">
      <c r="A203" s="1">
        <v>200</v>
      </c>
      <c r="B203" s="1" t="s">
        <v>926</v>
      </c>
      <c r="C203" s="3" t="s">
        <v>927</v>
      </c>
      <c r="D203" s="3" t="s">
        <v>928</v>
      </c>
      <c r="E203" s="1" t="s">
        <v>166</v>
      </c>
      <c r="F203" s="11">
        <v>4713510948125</v>
      </c>
      <c r="G203" s="1">
        <v>1</v>
      </c>
      <c r="H203" s="1">
        <v>1400</v>
      </c>
      <c r="I203" s="1">
        <f t="shared" si="3"/>
        <v>1400</v>
      </c>
      <c r="J203" s="1" t="s">
        <v>789</v>
      </c>
      <c r="K203" s="1" t="s">
        <v>1317</v>
      </c>
      <c r="L203" s="1" t="s">
        <v>1318</v>
      </c>
      <c r="M203" s="1"/>
    </row>
    <row r="204" spans="1:13" ht="20.25" customHeight="1">
      <c r="A204" s="1">
        <v>201</v>
      </c>
      <c r="B204" s="1" t="s">
        <v>929</v>
      </c>
      <c r="C204" s="3" t="s">
        <v>930</v>
      </c>
      <c r="D204" s="3" t="s">
        <v>928</v>
      </c>
      <c r="E204" s="1" t="s">
        <v>166</v>
      </c>
      <c r="F204" s="11">
        <v>9789864793792</v>
      </c>
      <c r="G204" s="1">
        <v>1</v>
      </c>
      <c r="H204" s="1">
        <v>350</v>
      </c>
      <c r="I204" s="1">
        <f t="shared" si="3"/>
        <v>350</v>
      </c>
      <c r="J204" s="1" t="s">
        <v>1320</v>
      </c>
      <c r="K204" s="1" t="s">
        <v>1317</v>
      </c>
      <c r="L204" s="1" t="s">
        <v>1318</v>
      </c>
      <c r="M204" s="1"/>
    </row>
    <row r="205" spans="1:13" ht="20.25" customHeight="1">
      <c r="A205" s="1">
        <v>202</v>
      </c>
      <c r="B205" s="1" t="s">
        <v>931</v>
      </c>
      <c r="C205" s="3" t="s">
        <v>930</v>
      </c>
      <c r="D205" s="3" t="s">
        <v>928</v>
      </c>
      <c r="E205" s="1" t="s">
        <v>166</v>
      </c>
      <c r="F205" s="11">
        <v>4711225316833</v>
      </c>
      <c r="G205" s="1">
        <v>1</v>
      </c>
      <c r="H205" s="1">
        <v>330</v>
      </c>
      <c r="I205" s="1">
        <f t="shared" si="3"/>
        <v>330</v>
      </c>
      <c r="J205" s="1" t="s">
        <v>1320</v>
      </c>
      <c r="K205" s="1" t="s">
        <v>1317</v>
      </c>
      <c r="L205" s="1" t="s">
        <v>1318</v>
      </c>
      <c r="M205" s="1"/>
    </row>
    <row r="206" spans="1:13" ht="20.25" customHeight="1">
      <c r="A206" s="1">
        <v>203</v>
      </c>
      <c r="B206" s="1" t="s">
        <v>932</v>
      </c>
      <c r="C206" s="3" t="s">
        <v>930</v>
      </c>
      <c r="D206" s="3" t="s">
        <v>928</v>
      </c>
      <c r="E206" s="1" t="s">
        <v>166</v>
      </c>
      <c r="F206" s="11">
        <v>4711225316840</v>
      </c>
      <c r="G206" s="1">
        <v>1</v>
      </c>
      <c r="H206" s="1">
        <v>300</v>
      </c>
      <c r="I206" s="1">
        <f t="shared" si="3"/>
        <v>300</v>
      </c>
      <c r="J206" s="1" t="s">
        <v>1320</v>
      </c>
      <c r="K206" s="1" t="s">
        <v>1317</v>
      </c>
      <c r="L206" s="1" t="s">
        <v>1318</v>
      </c>
      <c r="M206" s="1"/>
    </row>
    <row r="207" spans="1:13" ht="20.25" customHeight="1">
      <c r="A207" s="1">
        <v>204</v>
      </c>
      <c r="B207" s="1" t="s">
        <v>933</v>
      </c>
      <c r="C207" s="3" t="s">
        <v>930</v>
      </c>
      <c r="D207" s="3" t="s">
        <v>928</v>
      </c>
      <c r="E207" s="1" t="s">
        <v>166</v>
      </c>
      <c r="F207" s="11">
        <v>9789864792627</v>
      </c>
      <c r="G207" s="1">
        <v>1</v>
      </c>
      <c r="H207" s="1">
        <v>350</v>
      </c>
      <c r="I207" s="1">
        <f t="shared" si="3"/>
        <v>350</v>
      </c>
      <c r="J207" s="1" t="s">
        <v>1320</v>
      </c>
      <c r="K207" s="1" t="s">
        <v>1317</v>
      </c>
      <c r="L207" s="1" t="s">
        <v>1318</v>
      </c>
      <c r="M207" s="1"/>
    </row>
    <row r="208" spans="1:13" ht="20.25" customHeight="1">
      <c r="A208" s="1">
        <v>205</v>
      </c>
      <c r="B208" s="1" t="s">
        <v>934</v>
      </c>
      <c r="C208" s="3" t="s">
        <v>935</v>
      </c>
      <c r="D208" s="3" t="s">
        <v>936</v>
      </c>
      <c r="E208" s="1" t="s">
        <v>166</v>
      </c>
      <c r="F208" s="11">
        <v>9789862415382</v>
      </c>
      <c r="G208" s="1">
        <v>1</v>
      </c>
      <c r="H208" s="1">
        <v>260</v>
      </c>
      <c r="I208" s="1">
        <f t="shared" si="3"/>
        <v>260</v>
      </c>
      <c r="J208" s="1" t="s">
        <v>1320</v>
      </c>
      <c r="K208" s="1" t="s">
        <v>1317</v>
      </c>
      <c r="L208" s="1" t="s">
        <v>1318</v>
      </c>
      <c r="M208" s="1"/>
    </row>
    <row r="209" spans="1:13" ht="20.25" customHeight="1">
      <c r="A209" s="1">
        <v>206</v>
      </c>
      <c r="B209" s="1" t="s">
        <v>937</v>
      </c>
      <c r="C209" s="3" t="s">
        <v>938</v>
      </c>
      <c r="D209" s="3" t="s">
        <v>939</v>
      </c>
      <c r="E209" s="1" t="s">
        <v>166</v>
      </c>
      <c r="F209" s="11">
        <v>9789863205487</v>
      </c>
      <c r="G209" s="1">
        <v>1</v>
      </c>
      <c r="H209" s="1">
        <v>500</v>
      </c>
      <c r="I209" s="1">
        <f t="shared" si="3"/>
        <v>500</v>
      </c>
      <c r="J209" s="1" t="s">
        <v>1320</v>
      </c>
      <c r="K209" s="1" t="s">
        <v>1317</v>
      </c>
      <c r="L209" s="1" t="s">
        <v>1318</v>
      </c>
      <c r="M209" s="1"/>
    </row>
    <row r="210" spans="1:13" ht="20.25" customHeight="1">
      <c r="A210" s="1">
        <v>207</v>
      </c>
      <c r="B210" s="1" t="s">
        <v>940</v>
      </c>
      <c r="C210" s="3" t="s">
        <v>606</v>
      </c>
      <c r="D210" s="3" t="s">
        <v>936</v>
      </c>
      <c r="E210" s="1" t="s">
        <v>166</v>
      </c>
      <c r="F210" s="11">
        <v>9789575032722</v>
      </c>
      <c r="G210" s="1">
        <v>1</v>
      </c>
      <c r="H210" s="1">
        <v>280</v>
      </c>
      <c r="I210" s="1">
        <f t="shared" si="3"/>
        <v>280</v>
      </c>
      <c r="J210" s="1" t="s">
        <v>1320</v>
      </c>
      <c r="K210" s="1" t="s">
        <v>1317</v>
      </c>
      <c r="L210" s="1" t="s">
        <v>1318</v>
      </c>
      <c r="M210" s="1"/>
    </row>
    <row r="211" spans="1:13" ht="20.25" customHeight="1">
      <c r="A211" s="1">
        <v>208</v>
      </c>
      <c r="B211" s="1" t="s">
        <v>941</v>
      </c>
      <c r="C211" s="3" t="s">
        <v>606</v>
      </c>
      <c r="D211" s="3" t="s">
        <v>936</v>
      </c>
      <c r="E211" s="1" t="s">
        <v>166</v>
      </c>
      <c r="F211" s="11">
        <v>9789575034696</v>
      </c>
      <c r="G211" s="1">
        <v>1</v>
      </c>
      <c r="H211" s="1">
        <v>280</v>
      </c>
      <c r="I211" s="1">
        <f t="shared" si="3"/>
        <v>280</v>
      </c>
      <c r="J211" s="1" t="s">
        <v>1320</v>
      </c>
      <c r="K211" s="1" t="s">
        <v>1317</v>
      </c>
      <c r="L211" s="1" t="s">
        <v>1318</v>
      </c>
      <c r="M211" s="1"/>
    </row>
    <row r="212" spans="1:13" ht="20.25" customHeight="1">
      <c r="A212" s="1">
        <v>209</v>
      </c>
      <c r="B212" s="1" t="s">
        <v>942</v>
      </c>
      <c r="C212" s="3" t="s">
        <v>943</v>
      </c>
      <c r="D212" s="3" t="s">
        <v>936</v>
      </c>
      <c r="E212" s="1" t="s">
        <v>166</v>
      </c>
      <c r="F212" s="11">
        <v>9789579095792</v>
      </c>
      <c r="G212" s="1">
        <v>1</v>
      </c>
      <c r="H212" s="1">
        <v>380</v>
      </c>
      <c r="I212" s="1">
        <f t="shared" si="3"/>
        <v>380</v>
      </c>
      <c r="J212" s="1" t="s">
        <v>1320</v>
      </c>
      <c r="K212" s="1" t="s">
        <v>1317</v>
      </c>
      <c r="L212" s="1" t="s">
        <v>1318</v>
      </c>
      <c r="M212" s="1"/>
    </row>
    <row r="213" spans="1:13" ht="20.25" customHeight="1">
      <c r="A213" s="1">
        <v>210</v>
      </c>
      <c r="B213" s="1" t="s">
        <v>944</v>
      </c>
      <c r="C213" s="3" t="s">
        <v>945</v>
      </c>
      <c r="D213" s="3" t="s">
        <v>812</v>
      </c>
      <c r="E213" s="1" t="s">
        <v>166</v>
      </c>
      <c r="F213" s="11">
        <v>281842050525</v>
      </c>
      <c r="G213" s="1">
        <v>1</v>
      </c>
      <c r="H213" s="1">
        <v>940</v>
      </c>
      <c r="I213" s="1">
        <f t="shared" si="3"/>
        <v>940</v>
      </c>
      <c r="J213" s="1" t="s">
        <v>789</v>
      </c>
      <c r="K213" s="1" t="s">
        <v>1317</v>
      </c>
      <c r="L213" s="1" t="s">
        <v>1318</v>
      </c>
      <c r="M213" s="1"/>
    </row>
    <row r="214" spans="1:13" ht="20.25" customHeight="1">
      <c r="A214" s="1">
        <v>211</v>
      </c>
      <c r="B214" s="1" t="s">
        <v>946</v>
      </c>
      <c r="C214" s="3" t="s">
        <v>947</v>
      </c>
      <c r="D214" s="3" t="s">
        <v>936</v>
      </c>
      <c r="E214" s="1" t="s">
        <v>166</v>
      </c>
      <c r="F214" s="11">
        <v>9789869281539</v>
      </c>
      <c r="G214" s="1">
        <v>1</v>
      </c>
      <c r="H214" s="1">
        <v>300</v>
      </c>
      <c r="I214" s="1">
        <f t="shared" si="3"/>
        <v>300</v>
      </c>
      <c r="J214" s="1" t="s">
        <v>1318</v>
      </c>
      <c r="K214" s="1" t="s">
        <v>1317</v>
      </c>
      <c r="L214" s="1" t="s">
        <v>1318</v>
      </c>
      <c r="M214" s="1"/>
    </row>
    <row r="215" spans="1:13" ht="20.25" customHeight="1">
      <c r="A215" s="1">
        <v>212</v>
      </c>
      <c r="B215" s="1" t="s">
        <v>948</v>
      </c>
      <c r="C215" s="3" t="s">
        <v>949</v>
      </c>
      <c r="D215" s="3" t="s">
        <v>936</v>
      </c>
      <c r="E215" s="1" t="s">
        <v>166</v>
      </c>
      <c r="F215" s="11">
        <v>4717211025956</v>
      </c>
      <c r="G215" s="1">
        <v>1</v>
      </c>
      <c r="H215" s="1">
        <v>399</v>
      </c>
      <c r="I215" s="1">
        <f t="shared" si="3"/>
        <v>399</v>
      </c>
      <c r="J215" s="1" t="s">
        <v>1318</v>
      </c>
      <c r="K215" s="1" t="s">
        <v>1317</v>
      </c>
      <c r="L215" s="1" t="s">
        <v>1318</v>
      </c>
      <c r="M215" s="1"/>
    </row>
    <row r="216" spans="1:13" ht="20.25" customHeight="1">
      <c r="A216" s="1">
        <v>213</v>
      </c>
      <c r="B216" s="1" t="s">
        <v>950</v>
      </c>
      <c r="C216" s="3" t="s">
        <v>951</v>
      </c>
      <c r="D216" s="3" t="s">
        <v>936</v>
      </c>
      <c r="E216" s="1" t="s">
        <v>166</v>
      </c>
      <c r="F216" s="11">
        <v>4717211025963</v>
      </c>
      <c r="G216" s="1">
        <v>1</v>
      </c>
      <c r="H216" s="1">
        <v>399</v>
      </c>
      <c r="I216" s="1">
        <f t="shared" si="3"/>
        <v>399</v>
      </c>
      <c r="J216" s="1" t="s">
        <v>1318</v>
      </c>
      <c r="K216" s="1" t="s">
        <v>1317</v>
      </c>
      <c r="L216" s="1" t="s">
        <v>1318</v>
      </c>
      <c r="M216" s="1"/>
    </row>
    <row r="217" spans="1:13" ht="20.25" customHeight="1">
      <c r="A217" s="1">
        <v>214</v>
      </c>
      <c r="B217" s="1" t="s">
        <v>952</v>
      </c>
      <c r="C217" s="3" t="s">
        <v>953</v>
      </c>
      <c r="D217" s="3" t="s">
        <v>936</v>
      </c>
      <c r="E217" s="1" t="s">
        <v>166</v>
      </c>
      <c r="F217" s="11">
        <v>9789869498357</v>
      </c>
      <c r="G217" s="1">
        <v>1</v>
      </c>
      <c r="H217" s="1">
        <v>320</v>
      </c>
      <c r="I217" s="1">
        <f t="shared" si="3"/>
        <v>320</v>
      </c>
      <c r="J217" s="1" t="s">
        <v>1318</v>
      </c>
      <c r="K217" s="1" t="s">
        <v>1317</v>
      </c>
      <c r="L217" s="1" t="s">
        <v>1318</v>
      </c>
      <c r="M217" s="1"/>
    </row>
    <row r="218" spans="1:13" ht="20.25" customHeight="1">
      <c r="A218" s="1">
        <v>215</v>
      </c>
      <c r="B218" s="1" t="s">
        <v>954</v>
      </c>
      <c r="C218" s="3" t="s">
        <v>955</v>
      </c>
      <c r="D218" s="3" t="s">
        <v>936</v>
      </c>
      <c r="E218" s="1" t="s">
        <v>166</v>
      </c>
      <c r="F218" s="11">
        <v>9789869421553</v>
      </c>
      <c r="G218" s="1">
        <v>1</v>
      </c>
      <c r="H218" s="1">
        <v>350</v>
      </c>
      <c r="I218" s="1">
        <f t="shared" si="3"/>
        <v>350</v>
      </c>
      <c r="J218" s="1" t="s">
        <v>1318</v>
      </c>
      <c r="K218" s="1" t="s">
        <v>1317</v>
      </c>
      <c r="L218" s="1" t="s">
        <v>1318</v>
      </c>
      <c r="M218" s="1"/>
    </row>
    <row r="219" spans="1:13" ht="20.25" customHeight="1">
      <c r="A219" s="1">
        <v>216</v>
      </c>
      <c r="B219" s="1" t="s">
        <v>956</v>
      </c>
      <c r="C219" s="3" t="s">
        <v>957</v>
      </c>
      <c r="D219" s="3" t="s">
        <v>936</v>
      </c>
      <c r="E219" s="1" t="s">
        <v>166</v>
      </c>
      <c r="F219" s="11">
        <v>9789869421560</v>
      </c>
      <c r="G219" s="1">
        <v>1</v>
      </c>
      <c r="H219" s="1">
        <v>350</v>
      </c>
      <c r="I219" s="1">
        <f t="shared" si="3"/>
        <v>350</v>
      </c>
      <c r="J219" s="1" t="s">
        <v>1318</v>
      </c>
      <c r="K219" s="1" t="s">
        <v>1317</v>
      </c>
      <c r="L219" s="1" t="s">
        <v>1318</v>
      </c>
      <c r="M219" s="1"/>
    </row>
    <row r="220" spans="1:13" ht="20.25" customHeight="1">
      <c r="A220" s="1">
        <v>217</v>
      </c>
      <c r="B220" s="1" t="s">
        <v>958</v>
      </c>
      <c r="C220" s="3" t="s">
        <v>959</v>
      </c>
      <c r="D220" s="3" t="s">
        <v>936</v>
      </c>
      <c r="E220" s="1" t="s">
        <v>166</v>
      </c>
      <c r="F220" s="11">
        <v>9789862416006</v>
      </c>
      <c r="G220" s="1">
        <v>1</v>
      </c>
      <c r="H220" s="1">
        <v>280</v>
      </c>
      <c r="I220" s="1">
        <f t="shared" si="3"/>
        <v>280</v>
      </c>
      <c r="J220" s="1" t="s">
        <v>1318</v>
      </c>
      <c r="K220" s="1" t="s">
        <v>1317</v>
      </c>
      <c r="L220" s="1" t="s">
        <v>1318</v>
      </c>
      <c r="M220" s="1"/>
    </row>
    <row r="221" spans="1:13" ht="20.25" customHeight="1">
      <c r="A221" s="1">
        <v>218</v>
      </c>
      <c r="B221" s="1" t="s">
        <v>960</v>
      </c>
      <c r="C221" s="3" t="s">
        <v>961</v>
      </c>
      <c r="D221" s="3" t="s">
        <v>936</v>
      </c>
      <c r="E221" s="1" t="s">
        <v>166</v>
      </c>
      <c r="F221" s="11">
        <v>9789869261425</v>
      </c>
      <c r="G221" s="1">
        <v>1</v>
      </c>
      <c r="H221" s="1">
        <v>380</v>
      </c>
      <c r="I221" s="1">
        <f t="shared" si="3"/>
        <v>380</v>
      </c>
      <c r="J221" s="1" t="s">
        <v>1318</v>
      </c>
      <c r="K221" s="1" t="s">
        <v>1317</v>
      </c>
      <c r="L221" s="1" t="s">
        <v>1318</v>
      </c>
      <c r="M221" s="1"/>
    </row>
    <row r="222" spans="1:13" ht="20.25" customHeight="1">
      <c r="A222" s="1">
        <v>219</v>
      </c>
      <c r="B222" s="1" t="s">
        <v>962</v>
      </c>
      <c r="C222" s="3" t="s">
        <v>963</v>
      </c>
      <c r="D222" s="3" t="s">
        <v>936</v>
      </c>
      <c r="E222" s="1" t="s">
        <v>166</v>
      </c>
      <c r="F222" s="11">
        <v>9789869371995</v>
      </c>
      <c r="G222" s="1">
        <v>1</v>
      </c>
      <c r="H222" s="1">
        <v>380</v>
      </c>
      <c r="I222" s="1">
        <f t="shared" si="3"/>
        <v>380</v>
      </c>
      <c r="J222" s="1" t="s">
        <v>1318</v>
      </c>
      <c r="K222" s="1" t="s">
        <v>1317</v>
      </c>
      <c r="L222" s="1" t="s">
        <v>1318</v>
      </c>
      <c r="M222" s="1"/>
    </row>
    <row r="223" spans="1:13" ht="20.25" customHeight="1">
      <c r="A223" s="1">
        <v>220</v>
      </c>
      <c r="B223" s="1" t="s">
        <v>964</v>
      </c>
      <c r="C223" s="3" t="s">
        <v>965</v>
      </c>
      <c r="D223" s="3" t="s">
        <v>936</v>
      </c>
      <c r="E223" s="1" t="s">
        <v>166</v>
      </c>
      <c r="F223" s="11">
        <v>9789862419342</v>
      </c>
      <c r="G223" s="1">
        <v>1</v>
      </c>
      <c r="H223" s="1">
        <v>350</v>
      </c>
      <c r="I223" s="1">
        <f t="shared" si="3"/>
        <v>350</v>
      </c>
      <c r="J223" s="1" t="s">
        <v>1318</v>
      </c>
      <c r="K223" s="1" t="s">
        <v>1317</v>
      </c>
      <c r="L223" s="1" t="s">
        <v>1318</v>
      </c>
      <c r="M223" s="1"/>
    </row>
    <row r="224" spans="1:13" ht="20.25" customHeight="1">
      <c r="A224" s="1">
        <v>221</v>
      </c>
      <c r="B224" s="1" t="s">
        <v>966</v>
      </c>
      <c r="C224" s="3" t="s">
        <v>967</v>
      </c>
      <c r="D224" s="3" t="s">
        <v>936</v>
      </c>
      <c r="E224" s="1" t="s">
        <v>166</v>
      </c>
      <c r="F224" s="11">
        <v>4717211025697</v>
      </c>
      <c r="G224" s="1">
        <v>1</v>
      </c>
      <c r="H224" s="1">
        <v>1200</v>
      </c>
      <c r="I224" s="1">
        <f t="shared" si="3"/>
        <v>1200</v>
      </c>
      <c r="J224" s="1" t="s">
        <v>1321</v>
      </c>
      <c r="K224" s="1" t="s">
        <v>1317</v>
      </c>
      <c r="L224" s="1" t="s">
        <v>1318</v>
      </c>
      <c r="M224" s="1"/>
    </row>
    <row r="225" spans="1:13" ht="20.25" customHeight="1">
      <c r="A225" s="1">
        <v>222</v>
      </c>
      <c r="B225" s="1" t="s">
        <v>968</v>
      </c>
      <c r="C225" s="3" t="s">
        <v>969</v>
      </c>
      <c r="D225" s="3" t="s">
        <v>936</v>
      </c>
      <c r="E225" s="1" t="s">
        <v>166</v>
      </c>
      <c r="F225" s="11">
        <v>4717211025550</v>
      </c>
      <c r="G225" s="1">
        <v>1</v>
      </c>
      <c r="H225" s="1">
        <v>760</v>
      </c>
      <c r="I225" s="1">
        <f t="shared" si="3"/>
        <v>760</v>
      </c>
      <c r="J225" s="1" t="s">
        <v>1318</v>
      </c>
      <c r="K225" s="1" t="s">
        <v>1317</v>
      </c>
      <c r="L225" s="1" t="s">
        <v>1318</v>
      </c>
      <c r="M225" s="1"/>
    </row>
    <row r="226" spans="1:13" ht="20.25" customHeight="1">
      <c r="A226" s="1">
        <v>223</v>
      </c>
      <c r="B226" s="1" t="s">
        <v>970</v>
      </c>
      <c r="C226" s="3" t="s">
        <v>971</v>
      </c>
      <c r="D226" s="3" t="s">
        <v>936</v>
      </c>
      <c r="E226" s="1" t="s">
        <v>166</v>
      </c>
      <c r="F226" s="11">
        <v>9789575034948</v>
      </c>
      <c r="G226" s="1">
        <v>1</v>
      </c>
      <c r="H226" s="1">
        <v>380</v>
      </c>
      <c r="I226" s="1">
        <f t="shared" si="3"/>
        <v>380</v>
      </c>
      <c r="J226" s="1" t="s">
        <v>1318</v>
      </c>
      <c r="K226" s="1" t="s">
        <v>1317</v>
      </c>
      <c r="L226" s="1" t="s">
        <v>1318</v>
      </c>
      <c r="M226" s="1"/>
    </row>
    <row r="227" spans="1:13" ht="20.25" customHeight="1">
      <c r="A227" s="1">
        <v>224</v>
      </c>
      <c r="B227" s="1" t="s">
        <v>972</v>
      </c>
      <c r="C227" s="3" t="s">
        <v>971</v>
      </c>
      <c r="D227" s="3" t="s">
        <v>936</v>
      </c>
      <c r="E227" s="1" t="s">
        <v>166</v>
      </c>
      <c r="F227" s="11">
        <v>9789575034955</v>
      </c>
      <c r="G227" s="1">
        <v>1</v>
      </c>
      <c r="H227" s="1">
        <v>380</v>
      </c>
      <c r="I227" s="1">
        <f t="shared" si="3"/>
        <v>380</v>
      </c>
      <c r="J227" s="1" t="s">
        <v>1318</v>
      </c>
      <c r="K227" s="1" t="s">
        <v>1317</v>
      </c>
      <c r="L227" s="1" t="s">
        <v>1318</v>
      </c>
      <c r="M227" s="1"/>
    </row>
    <row r="228" spans="1:13" ht="20.25" customHeight="1">
      <c r="A228" s="1">
        <v>225</v>
      </c>
      <c r="B228" s="1" t="s">
        <v>973</v>
      </c>
      <c r="C228" s="3" t="s">
        <v>974</v>
      </c>
      <c r="D228" s="3" t="s">
        <v>975</v>
      </c>
      <c r="E228" s="1" t="s">
        <v>166</v>
      </c>
      <c r="F228" s="11">
        <v>9789863230786</v>
      </c>
      <c r="G228" s="1">
        <v>1</v>
      </c>
      <c r="H228" s="1">
        <v>320</v>
      </c>
      <c r="I228" s="1">
        <f t="shared" si="3"/>
        <v>320</v>
      </c>
      <c r="J228" s="1" t="s">
        <v>1318</v>
      </c>
      <c r="K228" s="1" t="s">
        <v>1317</v>
      </c>
      <c r="L228" s="1" t="s">
        <v>1318</v>
      </c>
      <c r="M228" s="1"/>
    </row>
    <row r="229" spans="1:13" ht="20.25" customHeight="1">
      <c r="A229" s="1">
        <v>226</v>
      </c>
      <c r="B229" s="1" t="s">
        <v>976</v>
      </c>
      <c r="C229" s="3" t="s">
        <v>977</v>
      </c>
      <c r="D229" s="3" t="s">
        <v>936</v>
      </c>
      <c r="E229" s="1" t="s">
        <v>166</v>
      </c>
      <c r="F229" s="11">
        <v>4717211023891</v>
      </c>
      <c r="G229" s="1">
        <v>1</v>
      </c>
      <c r="H229" s="1">
        <v>1200</v>
      </c>
      <c r="I229" s="1">
        <f t="shared" si="3"/>
        <v>1200</v>
      </c>
      <c r="J229" s="1" t="s">
        <v>789</v>
      </c>
      <c r="K229" s="1" t="s">
        <v>1317</v>
      </c>
      <c r="L229" s="1" t="s">
        <v>1318</v>
      </c>
      <c r="M229" s="1"/>
    </row>
    <row r="230" spans="1:13" ht="20.25" customHeight="1">
      <c r="A230" s="1">
        <v>227</v>
      </c>
      <c r="B230" s="1" t="s">
        <v>978</v>
      </c>
      <c r="C230" s="3" t="s">
        <v>979</v>
      </c>
      <c r="D230" s="3" t="s">
        <v>936</v>
      </c>
      <c r="E230" s="1" t="s">
        <v>166</v>
      </c>
      <c r="F230" s="11">
        <v>9789869544269</v>
      </c>
      <c r="G230" s="1">
        <v>1</v>
      </c>
      <c r="H230" s="1">
        <v>1200</v>
      </c>
      <c r="I230" s="1">
        <f t="shared" si="3"/>
        <v>1200</v>
      </c>
      <c r="J230" s="1" t="s">
        <v>789</v>
      </c>
      <c r="K230" s="1" t="s">
        <v>1317</v>
      </c>
      <c r="L230" s="1" t="s">
        <v>1318</v>
      </c>
      <c r="M230" s="1"/>
    </row>
    <row r="231" spans="1:13" ht="20.25" customHeight="1">
      <c r="A231" s="1">
        <v>228</v>
      </c>
      <c r="B231" s="1" t="s">
        <v>980</v>
      </c>
      <c r="C231" s="3" t="s">
        <v>981</v>
      </c>
      <c r="D231" s="3" t="s">
        <v>720</v>
      </c>
      <c r="E231" s="1" t="s">
        <v>166</v>
      </c>
      <c r="F231" s="11">
        <v>4717702098100</v>
      </c>
      <c r="G231" s="1">
        <v>1</v>
      </c>
      <c r="H231" s="1">
        <v>900</v>
      </c>
      <c r="I231" s="1">
        <f t="shared" si="3"/>
        <v>900</v>
      </c>
      <c r="J231" s="1" t="s">
        <v>789</v>
      </c>
      <c r="K231" s="1" t="s">
        <v>1317</v>
      </c>
      <c r="L231" s="1" t="s">
        <v>1318</v>
      </c>
      <c r="M231" s="1"/>
    </row>
    <row r="232" spans="1:13" ht="20.25" customHeight="1">
      <c r="A232" s="1">
        <v>229</v>
      </c>
      <c r="B232" s="1" t="s">
        <v>982</v>
      </c>
      <c r="C232" s="3" t="s">
        <v>558</v>
      </c>
      <c r="D232" s="3" t="s">
        <v>983</v>
      </c>
      <c r="E232" s="1" t="s">
        <v>166</v>
      </c>
      <c r="F232" s="11">
        <v>9789861364025</v>
      </c>
      <c r="G232" s="1">
        <v>1</v>
      </c>
      <c r="H232" s="1">
        <v>350</v>
      </c>
      <c r="I232" s="1">
        <f t="shared" si="3"/>
        <v>350</v>
      </c>
      <c r="J232" s="1" t="s">
        <v>1318</v>
      </c>
      <c r="K232" s="1" t="s">
        <v>1317</v>
      </c>
      <c r="L232" s="1" t="s">
        <v>1318</v>
      </c>
      <c r="M232" s="1"/>
    </row>
    <row r="233" spans="1:13" ht="20.25" customHeight="1">
      <c r="A233" s="1">
        <v>230</v>
      </c>
      <c r="B233" s="1" t="s">
        <v>984</v>
      </c>
      <c r="C233" s="3" t="s">
        <v>985</v>
      </c>
      <c r="D233" s="3" t="s">
        <v>986</v>
      </c>
      <c r="E233" s="1" t="s">
        <v>166</v>
      </c>
      <c r="F233" s="11">
        <v>9789869653329</v>
      </c>
      <c r="G233" s="1">
        <v>1</v>
      </c>
      <c r="H233" s="1">
        <v>299</v>
      </c>
      <c r="I233" s="1">
        <f t="shared" si="3"/>
        <v>299</v>
      </c>
      <c r="J233" s="1" t="s">
        <v>1318</v>
      </c>
      <c r="K233" s="1" t="s">
        <v>1317</v>
      </c>
      <c r="L233" s="1" t="s">
        <v>1318</v>
      </c>
      <c r="M233" s="1"/>
    </row>
    <row r="234" spans="1:13" ht="20.25" customHeight="1">
      <c r="A234" s="1">
        <v>231</v>
      </c>
      <c r="B234" s="1" t="s">
        <v>987</v>
      </c>
      <c r="C234" s="3" t="s">
        <v>988</v>
      </c>
      <c r="D234" s="3" t="s">
        <v>631</v>
      </c>
      <c r="E234" s="1" t="s">
        <v>166</v>
      </c>
      <c r="F234" s="11">
        <v>9789863446392</v>
      </c>
      <c r="G234" s="1">
        <v>1</v>
      </c>
      <c r="H234" s="1">
        <v>320</v>
      </c>
      <c r="I234" s="1">
        <f t="shared" si="3"/>
        <v>320</v>
      </c>
      <c r="J234" s="1" t="s">
        <v>1318</v>
      </c>
      <c r="K234" s="1" t="s">
        <v>1317</v>
      </c>
      <c r="L234" s="1" t="s">
        <v>1318</v>
      </c>
      <c r="M234" s="1"/>
    </row>
    <row r="235" spans="1:13" ht="20.25" customHeight="1">
      <c r="A235" s="1">
        <v>232</v>
      </c>
      <c r="B235" s="1" t="s">
        <v>989</v>
      </c>
      <c r="C235" s="3" t="s">
        <v>990</v>
      </c>
      <c r="D235" s="3" t="s">
        <v>677</v>
      </c>
      <c r="E235" s="1" t="s">
        <v>166</v>
      </c>
      <c r="F235" s="11">
        <v>9789864502035</v>
      </c>
      <c r="G235" s="1">
        <v>1</v>
      </c>
      <c r="H235" s="1">
        <v>260</v>
      </c>
      <c r="I235" s="1">
        <f t="shared" si="3"/>
        <v>260</v>
      </c>
      <c r="J235" s="1" t="s">
        <v>1318</v>
      </c>
      <c r="K235" s="1" t="s">
        <v>1317</v>
      </c>
      <c r="L235" s="1" t="s">
        <v>1318</v>
      </c>
      <c r="M235" s="1"/>
    </row>
    <row r="236" spans="1:13" ht="20.25" customHeight="1">
      <c r="A236" s="1">
        <v>233</v>
      </c>
      <c r="B236" s="1" t="s">
        <v>991</v>
      </c>
      <c r="C236" s="3" t="s">
        <v>990</v>
      </c>
      <c r="D236" s="3" t="s">
        <v>677</v>
      </c>
      <c r="E236" s="1" t="s">
        <v>166</v>
      </c>
      <c r="F236" s="11">
        <v>9789864502578</v>
      </c>
      <c r="G236" s="1">
        <v>1</v>
      </c>
      <c r="H236" s="1">
        <v>260</v>
      </c>
      <c r="I236" s="1">
        <f t="shared" si="3"/>
        <v>260</v>
      </c>
      <c r="J236" s="1" t="s">
        <v>1318</v>
      </c>
      <c r="K236" s="1" t="s">
        <v>1317</v>
      </c>
      <c r="L236" s="1" t="s">
        <v>1318</v>
      </c>
      <c r="M236" s="1"/>
    </row>
    <row r="237" spans="1:13" ht="20.25" customHeight="1">
      <c r="A237" s="1">
        <v>234</v>
      </c>
      <c r="B237" s="1" t="s">
        <v>992</v>
      </c>
      <c r="C237" s="3" t="s">
        <v>993</v>
      </c>
      <c r="D237" s="3" t="s">
        <v>994</v>
      </c>
      <c r="E237" s="1" t="s">
        <v>166</v>
      </c>
      <c r="F237" s="11">
        <v>9789869530668</v>
      </c>
      <c r="G237" s="1">
        <v>1</v>
      </c>
      <c r="H237" s="1">
        <v>320</v>
      </c>
      <c r="I237" s="1">
        <f t="shared" si="3"/>
        <v>320</v>
      </c>
      <c r="J237" s="1" t="s">
        <v>1318</v>
      </c>
      <c r="K237" s="1" t="s">
        <v>1317</v>
      </c>
      <c r="L237" s="1" t="s">
        <v>1318</v>
      </c>
      <c r="M237" s="1"/>
    </row>
    <row r="238" spans="1:13" ht="20.25" customHeight="1">
      <c r="A238" s="1">
        <v>235</v>
      </c>
      <c r="B238" s="1" t="s">
        <v>995</v>
      </c>
      <c r="C238" s="3" t="s">
        <v>996</v>
      </c>
      <c r="D238" s="3" t="s">
        <v>997</v>
      </c>
      <c r="E238" s="1" t="s">
        <v>166</v>
      </c>
      <c r="F238" s="11">
        <v>9789869589130</v>
      </c>
      <c r="G238" s="1">
        <v>1</v>
      </c>
      <c r="H238" s="1">
        <v>450</v>
      </c>
      <c r="I238" s="1">
        <f t="shared" si="3"/>
        <v>450</v>
      </c>
      <c r="J238" s="1" t="s">
        <v>1318</v>
      </c>
      <c r="K238" s="1" t="s">
        <v>1317</v>
      </c>
      <c r="L238" s="1" t="s">
        <v>1318</v>
      </c>
      <c r="M238" s="1"/>
    </row>
    <row r="239" spans="1:13" ht="20.25" customHeight="1">
      <c r="A239" s="1">
        <v>236</v>
      </c>
      <c r="B239" s="1" t="s">
        <v>998</v>
      </c>
      <c r="C239" s="3" t="s">
        <v>999</v>
      </c>
      <c r="D239" s="3" t="s">
        <v>1000</v>
      </c>
      <c r="E239" s="1" t="s">
        <v>166</v>
      </c>
      <c r="F239" s="11">
        <v>9789863982999</v>
      </c>
      <c r="G239" s="1">
        <v>1</v>
      </c>
      <c r="H239" s="1">
        <v>320</v>
      </c>
      <c r="I239" s="1">
        <f t="shared" si="3"/>
        <v>320</v>
      </c>
      <c r="J239" s="1" t="s">
        <v>1318</v>
      </c>
      <c r="K239" s="1" t="s">
        <v>1317</v>
      </c>
      <c r="L239" s="1" t="s">
        <v>1318</v>
      </c>
      <c r="M239" s="1"/>
    </row>
    <row r="240" spans="1:13" ht="20.25" customHeight="1">
      <c r="A240" s="1">
        <v>237</v>
      </c>
      <c r="B240" s="1" t="s">
        <v>1001</v>
      </c>
      <c r="C240" s="3" t="s">
        <v>1002</v>
      </c>
      <c r="D240" s="3" t="s">
        <v>1003</v>
      </c>
      <c r="E240" s="1" t="s">
        <v>166</v>
      </c>
      <c r="F240" s="11">
        <v>9789570531244</v>
      </c>
      <c r="G240" s="1">
        <v>1</v>
      </c>
      <c r="H240" s="1">
        <v>320</v>
      </c>
      <c r="I240" s="1">
        <f t="shared" si="3"/>
        <v>320</v>
      </c>
      <c r="J240" s="1" t="s">
        <v>1318</v>
      </c>
      <c r="K240" s="1" t="s">
        <v>1317</v>
      </c>
      <c r="L240" s="1" t="s">
        <v>1318</v>
      </c>
      <c r="M240" s="1"/>
    </row>
    <row r="241" spans="1:13" ht="20.25" customHeight="1">
      <c r="A241" s="1">
        <v>238</v>
      </c>
      <c r="B241" s="1" t="s">
        <v>1004</v>
      </c>
      <c r="C241" s="3" t="s">
        <v>1005</v>
      </c>
      <c r="D241" s="3" t="s">
        <v>1006</v>
      </c>
      <c r="E241" s="1" t="s">
        <v>166</v>
      </c>
      <c r="F241" s="11">
        <v>9789864431915</v>
      </c>
      <c r="G241" s="1">
        <v>1</v>
      </c>
      <c r="H241" s="1">
        <v>550</v>
      </c>
      <c r="I241" s="1">
        <f t="shared" si="3"/>
        <v>550</v>
      </c>
      <c r="J241" s="1" t="s">
        <v>1318</v>
      </c>
      <c r="K241" s="1" t="s">
        <v>1317</v>
      </c>
      <c r="L241" s="1" t="s">
        <v>1318</v>
      </c>
      <c r="M241" s="1"/>
    </row>
    <row r="242" spans="1:13" ht="20.25" customHeight="1">
      <c r="A242" s="1">
        <v>239</v>
      </c>
      <c r="B242" s="1" t="s">
        <v>1007</v>
      </c>
      <c r="C242" s="3" t="s">
        <v>1008</v>
      </c>
      <c r="D242" s="3" t="s">
        <v>1008</v>
      </c>
      <c r="E242" s="1" t="s">
        <v>166</v>
      </c>
      <c r="F242" s="11">
        <v>9789574361526</v>
      </c>
      <c r="G242" s="1">
        <v>1</v>
      </c>
      <c r="H242" s="1">
        <v>350</v>
      </c>
      <c r="I242" s="1">
        <f t="shared" si="3"/>
        <v>350</v>
      </c>
      <c r="J242" s="1" t="s">
        <v>1318</v>
      </c>
      <c r="K242" s="1" t="s">
        <v>1317</v>
      </c>
      <c r="L242" s="1" t="s">
        <v>1318</v>
      </c>
      <c r="M242" s="1"/>
    </row>
    <row r="243" spans="1:13" ht="20.25" customHeight="1">
      <c r="A243" s="1">
        <v>240</v>
      </c>
      <c r="B243" s="1" t="s">
        <v>1009</v>
      </c>
      <c r="C243" s="3" t="s">
        <v>1010</v>
      </c>
      <c r="D243" s="3" t="s">
        <v>432</v>
      </c>
      <c r="E243" s="1" t="s">
        <v>166</v>
      </c>
      <c r="F243" s="11">
        <v>9789576580949</v>
      </c>
      <c r="G243" s="1">
        <v>1</v>
      </c>
      <c r="H243" s="1">
        <v>420</v>
      </c>
      <c r="I243" s="1">
        <f t="shared" si="3"/>
        <v>420</v>
      </c>
      <c r="J243" s="1" t="s">
        <v>1318</v>
      </c>
      <c r="K243" s="1" t="s">
        <v>1317</v>
      </c>
      <c r="L243" s="1" t="s">
        <v>1318</v>
      </c>
      <c r="M243" s="1"/>
    </row>
    <row r="244" spans="1:13" ht="20.25" customHeight="1">
      <c r="A244" s="1">
        <v>241</v>
      </c>
      <c r="B244" s="1" t="s">
        <v>1011</v>
      </c>
      <c r="C244" s="3" t="s">
        <v>1012</v>
      </c>
      <c r="D244" s="3" t="s">
        <v>1013</v>
      </c>
      <c r="E244" s="1" t="s">
        <v>166</v>
      </c>
      <c r="F244" s="11">
        <v>9789864591459</v>
      </c>
      <c r="G244" s="1">
        <v>1</v>
      </c>
      <c r="H244" s="1">
        <v>480</v>
      </c>
      <c r="I244" s="1">
        <f t="shared" si="3"/>
        <v>480</v>
      </c>
      <c r="J244" s="1" t="s">
        <v>1318</v>
      </c>
      <c r="K244" s="1" t="s">
        <v>1317</v>
      </c>
      <c r="L244" s="1" t="s">
        <v>1318</v>
      </c>
      <c r="M244" s="1"/>
    </row>
    <row r="245" spans="1:13" ht="20.25" customHeight="1">
      <c r="A245" s="1">
        <v>242</v>
      </c>
      <c r="B245" s="1" t="s">
        <v>1014</v>
      </c>
      <c r="C245" s="3" t="s">
        <v>1015</v>
      </c>
      <c r="D245" s="3" t="s">
        <v>1000</v>
      </c>
      <c r="E245" s="1" t="s">
        <v>166</v>
      </c>
      <c r="F245" s="11">
        <v>9789863983774</v>
      </c>
      <c r="G245" s="1">
        <v>1</v>
      </c>
      <c r="H245" s="1">
        <v>350</v>
      </c>
      <c r="I245" s="1">
        <f t="shared" si="3"/>
        <v>350</v>
      </c>
      <c r="J245" s="1" t="s">
        <v>1318</v>
      </c>
      <c r="K245" s="1" t="s">
        <v>1317</v>
      </c>
      <c r="L245" s="1" t="s">
        <v>1318</v>
      </c>
      <c r="M245" s="1"/>
    </row>
    <row r="246" spans="1:13" ht="20.25" customHeight="1">
      <c r="A246" s="1">
        <v>243</v>
      </c>
      <c r="B246" s="1" t="s">
        <v>1016</v>
      </c>
      <c r="C246" s="3" t="s">
        <v>1017</v>
      </c>
      <c r="D246" s="3" t="s">
        <v>1018</v>
      </c>
      <c r="E246" s="1" t="s">
        <v>166</v>
      </c>
      <c r="F246" s="11">
        <v>9789869517188</v>
      </c>
      <c r="G246" s="1">
        <v>1</v>
      </c>
      <c r="H246" s="1">
        <v>380</v>
      </c>
      <c r="I246" s="1">
        <f t="shared" si="3"/>
        <v>380</v>
      </c>
      <c r="J246" s="1" t="s">
        <v>1318</v>
      </c>
      <c r="K246" s="1" t="s">
        <v>1317</v>
      </c>
      <c r="L246" s="1" t="s">
        <v>1318</v>
      </c>
      <c r="M246" s="1"/>
    </row>
    <row r="247" spans="1:13" ht="20.25" customHeight="1">
      <c r="A247" s="1">
        <v>244</v>
      </c>
      <c r="B247" s="1" t="s">
        <v>1019</v>
      </c>
      <c r="C247" s="3" t="s">
        <v>1020</v>
      </c>
      <c r="D247" s="3" t="s">
        <v>1006</v>
      </c>
      <c r="E247" s="1" t="s">
        <v>166</v>
      </c>
      <c r="F247" s="11">
        <v>9789864434794</v>
      </c>
      <c r="G247" s="1">
        <v>1</v>
      </c>
      <c r="H247" s="1">
        <v>300</v>
      </c>
      <c r="I247" s="1">
        <f t="shared" si="3"/>
        <v>300</v>
      </c>
      <c r="J247" s="1" t="s">
        <v>1318</v>
      </c>
      <c r="K247" s="1" t="s">
        <v>1317</v>
      </c>
      <c r="L247" s="1" t="s">
        <v>1318</v>
      </c>
      <c r="M247" s="1"/>
    </row>
    <row r="248" spans="1:13" ht="20.25" customHeight="1">
      <c r="A248" s="1">
        <v>245</v>
      </c>
      <c r="B248" s="1" t="s">
        <v>1021</v>
      </c>
      <c r="C248" s="3" t="s">
        <v>1022</v>
      </c>
      <c r="D248" s="3" t="s">
        <v>1006</v>
      </c>
      <c r="E248" s="1" t="s">
        <v>166</v>
      </c>
      <c r="F248" s="11">
        <v>9789864433803</v>
      </c>
      <c r="G248" s="1">
        <v>1</v>
      </c>
      <c r="H248" s="1">
        <v>450</v>
      </c>
      <c r="I248" s="1">
        <f t="shared" si="3"/>
        <v>450</v>
      </c>
      <c r="J248" s="1" t="s">
        <v>1318</v>
      </c>
      <c r="K248" s="1" t="s">
        <v>1317</v>
      </c>
      <c r="L248" s="1" t="s">
        <v>1318</v>
      </c>
      <c r="M248" s="1"/>
    </row>
    <row r="249" spans="1:13" ht="20.25" customHeight="1">
      <c r="A249" s="1">
        <v>246</v>
      </c>
      <c r="B249" s="1" t="s">
        <v>1023</v>
      </c>
      <c r="C249" s="3" t="s">
        <v>1024</v>
      </c>
      <c r="D249" s="3" t="s">
        <v>1025</v>
      </c>
      <c r="E249" s="1" t="s">
        <v>166</v>
      </c>
      <c r="F249" s="11">
        <v>9789866841989</v>
      </c>
      <c r="G249" s="1">
        <v>1</v>
      </c>
      <c r="H249" s="1">
        <v>380</v>
      </c>
      <c r="I249" s="1">
        <f t="shared" si="3"/>
        <v>380</v>
      </c>
      <c r="J249" s="1" t="s">
        <v>1318</v>
      </c>
      <c r="K249" s="1" t="s">
        <v>1317</v>
      </c>
      <c r="L249" s="1" t="s">
        <v>1318</v>
      </c>
      <c r="M249" s="1"/>
    </row>
    <row r="250" spans="1:13" ht="20.25" customHeight="1">
      <c r="A250" s="1">
        <v>247</v>
      </c>
      <c r="B250" s="1" t="s">
        <v>1026</v>
      </c>
      <c r="C250" s="3" t="s">
        <v>1027</v>
      </c>
      <c r="D250" s="3" t="s">
        <v>1028</v>
      </c>
      <c r="E250" s="1" t="s">
        <v>166</v>
      </c>
      <c r="F250" s="11">
        <v>9789573333616</v>
      </c>
      <c r="G250" s="1">
        <v>1</v>
      </c>
      <c r="H250" s="1">
        <v>549</v>
      </c>
      <c r="I250" s="1">
        <f t="shared" si="3"/>
        <v>549</v>
      </c>
      <c r="J250" s="1" t="s">
        <v>1318</v>
      </c>
      <c r="K250" s="1" t="s">
        <v>1317</v>
      </c>
      <c r="L250" s="1" t="s">
        <v>1318</v>
      </c>
      <c r="M250" s="1"/>
    </row>
    <row r="251" spans="1:13" ht="20.25" customHeight="1">
      <c r="A251" s="1">
        <v>248</v>
      </c>
      <c r="B251" s="1" t="s">
        <v>1029</v>
      </c>
      <c r="C251" s="3" t="s">
        <v>1030</v>
      </c>
      <c r="D251" s="3" t="s">
        <v>1031</v>
      </c>
      <c r="E251" s="1" t="s">
        <v>166</v>
      </c>
      <c r="F251" s="11">
        <v>9789865852733</v>
      </c>
      <c r="G251" s="1">
        <v>1</v>
      </c>
      <c r="H251" s="1">
        <v>280</v>
      </c>
      <c r="I251" s="1">
        <f t="shared" si="3"/>
        <v>280</v>
      </c>
      <c r="J251" s="1" t="s">
        <v>1318</v>
      </c>
      <c r="K251" s="1" t="s">
        <v>1317</v>
      </c>
      <c r="L251" s="1" t="s">
        <v>1318</v>
      </c>
      <c r="M251" s="1"/>
    </row>
    <row r="252" spans="1:13" ht="20.25" customHeight="1">
      <c r="A252" s="1">
        <v>249</v>
      </c>
      <c r="B252" s="1" t="s">
        <v>1032</v>
      </c>
      <c r="C252" s="3" t="s">
        <v>1033</v>
      </c>
      <c r="D252" s="3" t="s">
        <v>1034</v>
      </c>
      <c r="E252" s="1" t="s">
        <v>166</v>
      </c>
      <c r="F252" s="11">
        <v>9789578018419</v>
      </c>
      <c r="G252" s="1">
        <v>1</v>
      </c>
      <c r="H252" s="1">
        <v>400</v>
      </c>
      <c r="I252" s="1">
        <f t="shared" si="3"/>
        <v>400</v>
      </c>
      <c r="J252" s="1" t="s">
        <v>1318</v>
      </c>
      <c r="K252" s="1" t="s">
        <v>1317</v>
      </c>
      <c r="L252" s="1" t="s">
        <v>1318</v>
      </c>
      <c r="M252" s="1"/>
    </row>
    <row r="253" spans="1:13" ht="20.25" customHeight="1">
      <c r="A253" s="1">
        <v>250</v>
      </c>
      <c r="B253" s="1" t="s">
        <v>1035</v>
      </c>
      <c r="C253" s="3" t="s">
        <v>1036</v>
      </c>
      <c r="D253" s="3" t="s">
        <v>1037</v>
      </c>
      <c r="E253" s="1" t="s">
        <v>166</v>
      </c>
      <c r="F253" s="11">
        <v>9789864795598</v>
      </c>
      <c r="G253" s="1">
        <v>1</v>
      </c>
      <c r="H253" s="1">
        <v>420</v>
      </c>
      <c r="I253" s="1">
        <f t="shared" si="3"/>
        <v>420</v>
      </c>
      <c r="J253" s="1" t="s">
        <v>1318</v>
      </c>
      <c r="K253" s="1" t="s">
        <v>1317</v>
      </c>
      <c r="L253" s="1" t="s">
        <v>1318</v>
      </c>
      <c r="M253" s="1"/>
    </row>
    <row r="254" spans="1:13" ht="20.25" customHeight="1">
      <c r="A254" s="1">
        <v>251</v>
      </c>
      <c r="B254" s="1" t="s">
        <v>1038</v>
      </c>
      <c r="C254" s="3" t="s">
        <v>1039</v>
      </c>
      <c r="D254" s="3" t="s">
        <v>1040</v>
      </c>
      <c r="E254" s="1" t="s">
        <v>166</v>
      </c>
      <c r="F254" s="11">
        <v>9789861795461</v>
      </c>
      <c r="G254" s="1">
        <v>1</v>
      </c>
      <c r="H254" s="1">
        <v>380</v>
      </c>
      <c r="I254" s="1">
        <f t="shared" si="3"/>
        <v>380</v>
      </c>
      <c r="J254" s="1" t="s">
        <v>1318</v>
      </c>
      <c r="K254" s="1" t="s">
        <v>1317</v>
      </c>
      <c r="L254" s="1" t="s">
        <v>1318</v>
      </c>
      <c r="M254" s="1"/>
    </row>
    <row r="255" spans="1:13" ht="20.25" customHeight="1">
      <c r="A255" s="1">
        <v>252</v>
      </c>
      <c r="B255" s="1" t="s">
        <v>1041</v>
      </c>
      <c r="C255" s="3" t="s">
        <v>1042</v>
      </c>
      <c r="D255" s="3" t="s">
        <v>1043</v>
      </c>
      <c r="E255" s="1" t="s">
        <v>166</v>
      </c>
      <c r="F255" s="11">
        <v>9789863193203</v>
      </c>
      <c r="G255" s="1">
        <v>1</v>
      </c>
      <c r="H255" s="1">
        <v>320</v>
      </c>
      <c r="I255" s="1">
        <f t="shared" si="3"/>
        <v>320</v>
      </c>
      <c r="J255" s="1" t="s">
        <v>1318</v>
      </c>
      <c r="K255" s="1" t="s">
        <v>1317</v>
      </c>
      <c r="L255" s="1" t="s">
        <v>1318</v>
      </c>
      <c r="M255" s="1"/>
    </row>
    <row r="256" spans="1:13" ht="20.25" customHeight="1">
      <c r="A256" s="1">
        <v>253</v>
      </c>
      <c r="B256" s="1" t="s">
        <v>1044</v>
      </c>
      <c r="C256" s="3" t="s">
        <v>1045</v>
      </c>
      <c r="D256" s="3" t="s">
        <v>1046</v>
      </c>
      <c r="E256" s="1" t="s">
        <v>166</v>
      </c>
      <c r="F256" s="11">
        <v>9789863843245</v>
      </c>
      <c r="G256" s="1">
        <v>1</v>
      </c>
      <c r="H256" s="1">
        <v>400</v>
      </c>
      <c r="I256" s="1">
        <f t="shared" si="3"/>
        <v>400</v>
      </c>
      <c r="J256" s="1" t="s">
        <v>1318</v>
      </c>
      <c r="K256" s="1" t="s">
        <v>1317</v>
      </c>
      <c r="L256" s="1" t="s">
        <v>1318</v>
      </c>
      <c r="M256" s="1"/>
    </row>
    <row r="257" spans="1:13" ht="20.25" customHeight="1">
      <c r="A257" s="1">
        <v>254</v>
      </c>
      <c r="B257" s="1" t="s">
        <v>1047</v>
      </c>
      <c r="C257" s="3" t="s">
        <v>1048</v>
      </c>
      <c r="D257" s="3" t="s">
        <v>1049</v>
      </c>
      <c r="E257" s="1" t="s">
        <v>166</v>
      </c>
      <c r="F257" s="11">
        <v>9789577431271</v>
      </c>
      <c r="G257" s="1">
        <v>1</v>
      </c>
      <c r="H257" s="1">
        <v>550</v>
      </c>
      <c r="I257" s="1">
        <f t="shared" si="3"/>
        <v>550</v>
      </c>
      <c r="J257" s="1" t="s">
        <v>1318</v>
      </c>
      <c r="K257" s="1" t="s">
        <v>1317</v>
      </c>
      <c r="L257" s="1" t="s">
        <v>1318</v>
      </c>
      <c r="M257" s="1"/>
    </row>
    <row r="258" spans="1:13" ht="20.25" customHeight="1">
      <c r="A258" s="1">
        <v>255</v>
      </c>
      <c r="B258" s="3" t="s">
        <v>8</v>
      </c>
      <c r="C258" s="3" t="s">
        <v>13</v>
      </c>
      <c r="D258" s="6" t="s">
        <v>9</v>
      </c>
      <c r="E258" s="1" t="s">
        <v>160</v>
      </c>
      <c r="F258" s="11">
        <v>9789863447016</v>
      </c>
      <c r="G258" s="1">
        <v>1</v>
      </c>
      <c r="H258" s="1">
        <v>550</v>
      </c>
      <c r="I258" s="1">
        <f t="shared" si="3"/>
        <v>550</v>
      </c>
      <c r="J258" s="1" t="s">
        <v>1318</v>
      </c>
      <c r="K258" s="1" t="s">
        <v>1317</v>
      </c>
      <c r="L258" s="1" t="s">
        <v>1318</v>
      </c>
      <c r="M258" s="1"/>
    </row>
    <row r="259" spans="1:13" ht="20.25" customHeight="1">
      <c r="A259" s="1">
        <v>256</v>
      </c>
      <c r="B259" s="3" t="s">
        <v>20</v>
      </c>
      <c r="C259" s="6" t="s">
        <v>1255</v>
      </c>
      <c r="D259" s="6" t="s">
        <v>18</v>
      </c>
      <c r="E259" s="1" t="s">
        <v>160</v>
      </c>
      <c r="F259" s="11">
        <v>4713510946480</v>
      </c>
      <c r="G259" s="1">
        <v>1</v>
      </c>
      <c r="H259" s="1">
        <v>420</v>
      </c>
      <c r="I259" s="1">
        <f t="shared" si="3"/>
        <v>420</v>
      </c>
      <c r="J259" s="1" t="s">
        <v>1318</v>
      </c>
      <c r="K259" s="1" t="s">
        <v>1317</v>
      </c>
      <c r="L259" s="1" t="s">
        <v>1318</v>
      </c>
      <c r="M259" s="1"/>
    </row>
    <row r="260" spans="1:13" ht="20.25" customHeight="1">
      <c r="A260" s="1">
        <v>257</v>
      </c>
      <c r="B260" s="3" t="s">
        <v>21</v>
      </c>
      <c r="C260" s="6" t="s">
        <v>22</v>
      </c>
      <c r="D260" s="6" t="s">
        <v>1327</v>
      </c>
      <c r="E260" s="1" t="s">
        <v>160</v>
      </c>
      <c r="F260" s="11">
        <v>9789864798094</v>
      </c>
      <c r="G260" s="1">
        <v>1</v>
      </c>
      <c r="H260" s="1">
        <v>330</v>
      </c>
      <c r="I260" s="1">
        <f t="shared" ref="I260:I324" si="4">(G260*H260)</f>
        <v>330</v>
      </c>
      <c r="J260" s="1" t="s">
        <v>1318</v>
      </c>
      <c r="K260" s="1" t="s">
        <v>1317</v>
      </c>
      <c r="L260" s="1" t="s">
        <v>1318</v>
      </c>
      <c r="M260" s="1"/>
    </row>
    <row r="261" spans="1:13" ht="20.25" customHeight="1">
      <c r="A261" s="1">
        <v>258</v>
      </c>
      <c r="B261" s="3" t="s">
        <v>23</v>
      </c>
      <c r="C261" s="6" t="s">
        <v>1328</v>
      </c>
      <c r="D261" s="3" t="s">
        <v>34</v>
      </c>
      <c r="E261" s="1" t="s">
        <v>160</v>
      </c>
      <c r="F261" s="11">
        <v>4713510948699</v>
      </c>
      <c r="G261" s="1">
        <v>1</v>
      </c>
      <c r="H261" s="1">
        <v>680</v>
      </c>
      <c r="I261" s="1">
        <f t="shared" si="4"/>
        <v>680</v>
      </c>
      <c r="J261" s="1" t="s">
        <v>1318</v>
      </c>
      <c r="K261" s="1" t="s">
        <v>1317</v>
      </c>
      <c r="L261" s="1" t="s">
        <v>1318</v>
      </c>
      <c r="M261" s="1"/>
    </row>
    <row r="262" spans="1:13" ht="20.25" customHeight="1">
      <c r="A262" s="1">
        <v>259</v>
      </c>
      <c r="B262" s="3" t="s">
        <v>24</v>
      </c>
      <c r="C262" s="6" t="s">
        <v>1256</v>
      </c>
      <c r="D262" s="3" t="s">
        <v>34</v>
      </c>
      <c r="E262" s="1" t="s">
        <v>160</v>
      </c>
      <c r="F262" s="11">
        <v>9789864797677</v>
      </c>
      <c r="G262" s="1">
        <v>1</v>
      </c>
      <c r="H262" s="1">
        <v>380</v>
      </c>
      <c r="I262" s="1">
        <f t="shared" si="4"/>
        <v>380</v>
      </c>
      <c r="J262" s="1" t="s">
        <v>1318</v>
      </c>
      <c r="K262" s="1" t="s">
        <v>1317</v>
      </c>
      <c r="L262" s="1" t="s">
        <v>1318</v>
      </c>
      <c r="M262" s="1"/>
    </row>
    <row r="263" spans="1:13" ht="20.25" customHeight="1">
      <c r="A263" s="1">
        <v>260</v>
      </c>
      <c r="B263" s="3" t="s">
        <v>25</v>
      </c>
      <c r="C263" s="6" t="s">
        <v>1257</v>
      </c>
      <c r="D263" s="6" t="s">
        <v>26</v>
      </c>
      <c r="E263" s="1" t="s">
        <v>160</v>
      </c>
      <c r="F263" s="11">
        <v>9789864061686</v>
      </c>
      <c r="G263" s="1">
        <v>1</v>
      </c>
      <c r="H263" s="1">
        <v>380</v>
      </c>
      <c r="I263" s="1">
        <f t="shared" si="4"/>
        <v>380</v>
      </c>
      <c r="J263" s="1" t="s">
        <v>1318</v>
      </c>
      <c r="K263" s="1" t="s">
        <v>1317</v>
      </c>
      <c r="L263" s="1" t="s">
        <v>1318</v>
      </c>
      <c r="M263" s="1"/>
    </row>
    <row r="264" spans="1:13" ht="20.25" customHeight="1">
      <c r="A264" s="1">
        <v>261</v>
      </c>
      <c r="B264" s="3" t="s">
        <v>27</v>
      </c>
      <c r="C264" s="6" t="s">
        <v>1329</v>
      </c>
      <c r="D264" s="6" t="s">
        <v>26</v>
      </c>
      <c r="E264" s="1" t="s">
        <v>160</v>
      </c>
      <c r="F264" s="11">
        <v>9789864061747</v>
      </c>
      <c r="G264" s="1">
        <v>1</v>
      </c>
      <c r="H264" s="1">
        <v>300</v>
      </c>
      <c r="I264" s="1">
        <f t="shared" si="4"/>
        <v>300</v>
      </c>
      <c r="J264" s="1" t="s">
        <v>1318</v>
      </c>
      <c r="K264" s="1" t="s">
        <v>1317</v>
      </c>
      <c r="L264" s="1" t="s">
        <v>1318</v>
      </c>
      <c r="M264" s="1"/>
    </row>
    <row r="265" spans="1:13" ht="20.25" customHeight="1">
      <c r="A265" s="1">
        <v>262</v>
      </c>
      <c r="B265" s="3" t="s">
        <v>1330</v>
      </c>
      <c r="C265" s="6" t="s">
        <v>1258</v>
      </c>
      <c r="D265" s="3" t="s">
        <v>36</v>
      </c>
      <c r="E265" s="1" t="s">
        <v>160</v>
      </c>
      <c r="F265" s="11">
        <v>9789864892655</v>
      </c>
      <c r="G265" s="1">
        <v>1</v>
      </c>
      <c r="H265" s="1">
        <v>310</v>
      </c>
      <c r="I265" s="1">
        <f t="shared" si="4"/>
        <v>310</v>
      </c>
      <c r="J265" s="1" t="s">
        <v>1318</v>
      </c>
      <c r="K265" s="1" t="s">
        <v>1317</v>
      </c>
      <c r="L265" s="1" t="s">
        <v>1318</v>
      </c>
      <c r="M265" s="1"/>
    </row>
    <row r="266" spans="1:13" ht="20.25" customHeight="1">
      <c r="A266" s="1">
        <v>263</v>
      </c>
      <c r="B266" s="3" t="s">
        <v>28</v>
      </c>
      <c r="C266" s="6" t="s">
        <v>1259</v>
      </c>
      <c r="D266" s="6" t="s">
        <v>1260</v>
      </c>
      <c r="E266" s="1" t="s">
        <v>160</v>
      </c>
      <c r="F266" s="11">
        <v>9789865100353</v>
      </c>
      <c r="G266" s="1">
        <v>1</v>
      </c>
      <c r="H266" s="1">
        <v>360</v>
      </c>
      <c r="I266" s="1">
        <f t="shared" si="4"/>
        <v>360</v>
      </c>
      <c r="J266" s="1" t="s">
        <v>1318</v>
      </c>
      <c r="K266" s="1" t="s">
        <v>1317</v>
      </c>
      <c r="L266" s="1" t="s">
        <v>1318</v>
      </c>
      <c r="M266" s="1"/>
    </row>
    <row r="267" spans="1:13" ht="20.25" customHeight="1">
      <c r="A267" s="1">
        <v>264</v>
      </c>
      <c r="B267" s="3" t="s">
        <v>29</v>
      </c>
      <c r="C267" s="6" t="s">
        <v>1261</v>
      </c>
      <c r="D267" s="6" t="s">
        <v>1262</v>
      </c>
      <c r="E267" s="1" t="s">
        <v>160</v>
      </c>
      <c r="F267" s="11">
        <v>9789571087214</v>
      </c>
      <c r="G267" s="1">
        <v>1</v>
      </c>
      <c r="H267" s="1">
        <v>300</v>
      </c>
      <c r="I267" s="1">
        <f t="shared" si="4"/>
        <v>300</v>
      </c>
      <c r="J267" s="1" t="s">
        <v>1318</v>
      </c>
      <c r="K267" s="1" t="s">
        <v>1317</v>
      </c>
      <c r="L267" s="1" t="s">
        <v>1318</v>
      </c>
      <c r="M267" s="1"/>
    </row>
    <row r="268" spans="1:13" ht="20.25" customHeight="1">
      <c r="A268" s="1">
        <v>265</v>
      </c>
      <c r="B268" s="3" t="s">
        <v>30</v>
      </c>
      <c r="C268" s="6" t="s">
        <v>1331</v>
      </c>
      <c r="D268" s="3" t="s">
        <v>37</v>
      </c>
      <c r="E268" s="1" t="s">
        <v>160</v>
      </c>
      <c r="F268" s="11">
        <v>9789576582646</v>
      </c>
      <c r="G268" s="1">
        <v>1</v>
      </c>
      <c r="H268" s="1">
        <v>350</v>
      </c>
      <c r="I268" s="1">
        <f t="shared" si="4"/>
        <v>350</v>
      </c>
      <c r="J268" s="1" t="s">
        <v>1318</v>
      </c>
      <c r="K268" s="1" t="s">
        <v>1317</v>
      </c>
      <c r="L268" s="1" t="s">
        <v>1318</v>
      </c>
      <c r="M268" s="1"/>
    </row>
    <row r="269" spans="1:13" ht="20.25" customHeight="1">
      <c r="A269" s="1">
        <v>266</v>
      </c>
      <c r="B269" s="3" t="s">
        <v>10</v>
      </c>
      <c r="C269" s="3" t="s">
        <v>1417</v>
      </c>
      <c r="D269" s="6" t="s">
        <v>1252</v>
      </c>
      <c r="E269" s="1" t="s">
        <v>160</v>
      </c>
      <c r="F269" s="11">
        <v>9789869654975</v>
      </c>
      <c r="G269" s="1">
        <v>1</v>
      </c>
      <c r="H269" s="1">
        <v>350</v>
      </c>
      <c r="I269" s="1">
        <f t="shared" si="4"/>
        <v>350</v>
      </c>
      <c r="J269" s="1" t="s">
        <v>1318</v>
      </c>
      <c r="K269" s="1" t="s">
        <v>1317</v>
      </c>
      <c r="L269" s="1" t="s">
        <v>1318</v>
      </c>
      <c r="M269" s="1"/>
    </row>
    <row r="270" spans="1:13" ht="20.25" customHeight="1">
      <c r="A270" s="1">
        <v>267</v>
      </c>
      <c r="B270" s="3" t="s">
        <v>31</v>
      </c>
      <c r="C270" s="3" t="s">
        <v>38</v>
      </c>
      <c r="D270" s="6" t="s">
        <v>1332</v>
      </c>
      <c r="E270" s="1" t="s">
        <v>160</v>
      </c>
      <c r="F270" s="11">
        <v>9789865100421</v>
      </c>
      <c r="G270" s="1">
        <v>1</v>
      </c>
      <c r="H270" s="1">
        <v>350</v>
      </c>
      <c r="I270" s="1">
        <f t="shared" si="4"/>
        <v>350</v>
      </c>
      <c r="J270" s="1" t="s">
        <v>1318</v>
      </c>
      <c r="K270" s="1" t="s">
        <v>1317</v>
      </c>
      <c r="L270" s="1" t="s">
        <v>1318</v>
      </c>
      <c r="M270" s="1"/>
    </row>
    <row r="271" spans="1:13" ht="20.25" customHeight="1">
      <c r="A271" s="1">
        <v>268</v>
      </c>
      <c r="B271" s="3" t="s">
        <v>32</v>
      </c>
      <c r="C271" s="6" t="s">
        <v>1263</v>
      </c>
      <c r="D271" s="6" t="s">
        <v>1264</v>
      </c>
      <c r="E271" s="1" t="s">
        <v>160</v>
      </c>
      <c r="F271" s="11">
        <v>9789869631662</v>
      </c>
      <c r="G271" s="1">
        <v>1</v>
      </c>
      <c r="H271" s="1">
        <v>320</v>
      </c>
      <c r="I271" s="1">
        <f t="shared" si="4"/>
        <v>320</v>
      </c>
      <c r="J271" s="1" t="s">
        <v>1318</v>
      </c>
      <c r="K271" s="1" t="s">
        <v>1317</v>
      </c>
      <c r="L271" s="1" t="s">
        <v>1318</v>
      </c>
      <c r="M271" s="1"/>
    </row>
    <row r="272" spans="1:13" ht="20.25" customHeight="1">
      <c r="A272" s="1">
        <v>269</v>
      </c>
      <c r="B272" s="3" t="s">
        <v>33</v>
      </c>
      <c r="C272" s="6" t="s">
        <v>1265</v>
      </c>
      <c r="D272" s="3" t="s">
        <v>39</v>
      </c>
      <c r="E272" s="1" t="s">
        <v>160</v>
      </c>
      <c r="F272" s="11">
        <v>9789579094467</v>
      </c>
      <c r="G272" s="1">
        <v>1</v>
      </c>
      <c r="H272" s="1">
        <v>290</v>
      </c>
      <c r="I272" s="1">
        <f t="shared" si="4"/>
        <v>290</v>
      </c>
      <c r="J272" s="1" t="s">
        <v>1318</v>
      </c>
      <c r="K272" s="1" t="s">
        <v>1317</v>
      </c>
      <c r="L272" s="1" t="s">
        <v>1318</v>
      </c>
      <c r="M272" s="1"/>
    </row>
    <row r="273" spans="1:13" ht="20.25" customHeight="1">
      <c r="A273" s="1">
        <v>270</v>
      </c>
      <c r="B273" s="3" t="s">
        <v>40</v>
      </c>
      <c r="C273" s="6" t="s">
        <v>41</v>
      </c>
      <c r="D273" s="6" t="s">
        <v>42</v>
      </c>
      <c r="E273" s="1" t="s">
        <v>160</v>
      </c>
      <c r="F273" s="11">
        <v>9789571378138</v>
      </c>
      <c r="G273" s="1">
        <v>1</v>
      </c>
      <c r="H273" s="1">
        <v>380</v>
      </c>
      <c r="I273" s="1">
        <f t="shared" si="4"/>
        <v>380</v>
      </c>
      <c r="J273" s="1" t="s">
        <v>1318</v>
      </c>
      <c r="K273" s="1" t="s">
        <v>1317</v>
      </c>
      <c r="L273" s="1" t="s">
        <v>1318</v>
      </c>
      <c r="M273" s="1"/>
    </row>
    <row r="274" spans="1:13" ht="20.25" customHeight="1">
      <c r="A274" s="1">
        <v>271</v>
      </c>
      <c r="B274" s="3" t="s">
        <v>43</v>
      </c>
      <c r="C274" s="6" t="s">
        <v>44</v>
      </c>
      <c r="D274" s="6" t="s">
        <v>45</v>
      </c>
      <c r="E274" s="1" t="s">
        <v>160</v>
      </c>
      <c r="F274" s="11">
        <v>9789573334477</v>
      </c>
      <c r="G274" s="1">
        <v>1</v>
      </c>
      <c r="H274" s="1">
        <v>300</v>
      </c>
      <c r="I274" s="1">
        <f t="shared" si="4"/>
        <v>300</v>
      </c>
      <c r="J274" s="1" t="s">
        <v>1318</v>
      </c>
      <c r="K274" s="1" t="s">
        <v>1317</v>
      </c>
      <c r="L274" s="1" t="s">
        <v>1318</v>
      </c>
      <c r="M274" s="1"/>
    </row>
    <row r="275" spans="1:13" ht="20.25" customHeight="1">
      <c r="A275" s="1">
        <v>272</v>
      </c>
      <c r="B275" s="3" t="s">
        <v>46</v>
      </c>
      <c r="C275" s="6" t="s">
        <v>47</v>
      </c>
      <c r="D275" s="6" t="s">
        <v>48</v>
      </c>
      <c r="E275" s="1" t="s">
        <v>160</v>
      </c>
      <c r="F275" s="11">
        <v>9789869678872</v>
      </c>
      <c r="G275" s="1">
        <v>1</v>
      </c>
      <c r="H275" s="1">
        <v>320</v>
      </c>
      <c r="I275" s="1">
        <f t="shared" si="4"/>
        <v>320</v>
      </c>
      <c r="J275" s="1" t="s">
        <v>1318</v>
      </c>
      <c r="K275" s="1" t="s">
        <v>1317</v>
      </c>
      <c r="L275" s="1" t="s">
        <v>1318</v>
      </c>
      <c r="M275" s="1"/>
    </row>
    <row r="276" spans="1:13" ht="20.25" customHeight="1">
      <c r="A276" s="1">
        <v>273</v>
      </c>
      <c r="B276" s="3" t="s">
        <v>49</v>
      </c>
      <c r="C276" s="3" t="s">
        <v>50</v>
      </c>
      <c r="D276" s="6" t="s">
        <v>51</v>
      </c>
      <c r="E276" s="1" t="s">
        <v>160</v>
      </c>
      <c r="F276" s="11">
        <v>9789863594284</v>
      </c>
      <c r="G276" s="1">
        <v>1</v>
      </c>
      <c r="H276" s="1">
        <v>290</v>
      </c>
      <c r="I276" s="1">
        <f t="shared" si="4"/>
        <v>290</v>
      </c>
      <c r="J276" s="1" t="s">
        <v>1318</v>
      </c>
      <c r="K276" s="1" t="s">
        <v>1317</v>
      </c>
      <c r="L276" s="1" t="s">
        <v>1318</v>
      </c>
      <c r="M276" s="1"/>
    </row>
    <row r="277" spans="1:13" ht="20.25" customHeight="1">
      <c r="A277" s="1">
        <v>274</v>
      </c>
      <c r="B277" s="3" t="s">
        <v>52</v>
      </c>
      <c r="C277" s="6" t="s">
        <v>53</v>
      </c>
      <c r="D277" s="6" t="s">
        <v>54</v>
      </c>
      <c r="E277" s="1" t="s">
        <v>160</v>
      </c>
      <c r="F277" s="11">
        <v>9789579609975</v>
      </c>
      <c r="G277" s="1">
        <v>1</v>
      </c>
      <c r="H277" s="1">
        <v>270</v>
      </c>
      <c r="I277" s="1">
        <f t="shared" si="4"/>
        <v>270</v>
      </c>
      <c r="J277" s="1" t="s">
        <v>1318</v>
      </c>
      <c r="K277" s="1" t="s">
        <v>1317</v>
      </c>
      <c r="L277" s="1" t="s">
        <v>1318</v>
      </c>
      <c r="M277" s="1"/>
    </row>
    <row r="278" spans="1:13" ht="20.25" customHeight="1">
      <c r="A278" s="1">
        <v>275</v>
      </c>
      <c r="B278" s="3" t="s">
        <v>58</v>
      </c>
      <c r="C278" s="6" t="s">
        <v>59</v>
      </c>
      <c r="D278" s="6" t="s">
        <v>60</v>
      </c>
      <c r="E278" s="1" t="s">
        <v>160</v>
      </c>
      <c r="F278" s="11">
        <v>9789570532296</v>
      </c>
      <c r="G278" s="1">
        <v>1</v>
      </c>
      <c r="H278" s="1">
        <v>350</v>
      </c>
      <c r="I278" s="1">
        <f t="shared" si="4"/>
        <v>350</v>
      </c>
      <c r="J278" s="1" t="s">
        <v>1318</v>
      </c>
      <c r="K278" s="1" t="s">
        <v>1317</v>
      </c>
      <c r="L278" s="1" t="s">
        <v>1318</v>
      </c>
      <c r="M278" s="1"/>
    </row>
    <row r="279" spans="1:13" ht="20.25" customHeight="1">
      <c r="A279" s="1">
        <v>276</v>
      </c>
      <c r="B279" s="3" t="s">
        <v>11</v>
      </c>
      <c r="C279" s="6" t="s">
        <v>1333</v>
      </c>
      <c r="D279" s="6" t="s">
        <v>1334</v>
      </c>
      <c r="E279" s="1" t="s">
        <v>160</v>
      </c>
      <c r="F279" s="11">
        <v>9789863843108</v>
      </c>
      <c r="G279" s="1">
        <v>1</v>
      </c>
      <c r="H279" s="1">
        <v>399</v>
      </c>
      <c r="I279" s="1">
        <f t="shared" si="4"/>
        <v>399</v>
      </c>
      <c r="J279" s="1" t="s">
        <v>1318</v>
      </c>
      <c r="K279" s="1" t="s">
        <v>1317</v>
      </c>
      <c r="L279" s="1" t="s">
        <v>1318</v>
      </c>
      <c r="M279" s="1"/>
    </row>
    <row r="280" spans="1:13" ht="20.25" customHeight="1">
      <c r="A280" s="1">
        <v>277</v>
      </c>
      <c r="B280" s="3" t="s">
        <v>61</v>
      </c>
      <c r="C280" s="6" t="s">
        <v>62</v>
      </c>
      <c r="D280" s="6" t="s">
        <v>63</v>
      </c>
      <c r="E280" s="1" t="s">
        <v>160</v>
      </c>
      <c r="F280" s="11">
        <v>9789869620284</v>
      </c>
      <c r="G280" s="1">
        <v>1</v>
      </c>
      <c r="H280" s="1">
        <v>380</v>
      </c>
      <c r="I280" s="1">
        <f t="shared" si="4"/>
        <v>380</v>
      </c>
      <c r="J280" s="1" t="s">
        <v>1318</v>
      </c>
      <c r="K280" s="1" t="s">
        <v>1317</v>
      </c>
      <c r="L280" s="1" t="s">
        <v>1318</v>
      </c>
      <c r="M280" s="1"/>
    </row>
    <row r="281" spans="1:13" ht="20.25" customHeight="1">
      <c r="A281" s="1">
        <v>278</v>
      </c>
      <c r="B281" s="3" t="s">
        <v>64</v>
      </c>
      <c r="C281" s="6" t="s">
        <v>65</v>
      </c>
      <c r="D281" s="6" t="s">
        <v>66</v>
      </c>
      <c r="E281" s="1" t="s">
        <v>160</v>
      </c>
      <c r="F281" s="11">
        <v>9789869656993</v>
      </c>
      <c r="G281" s="1">
        <v>1</v>
      </c>
      <c r="H281" s="1">
        <v>350</v>
      </c>
      <c r="I281" s="1">
        <f t="shared" si="4"/>
        <v>350</v>
      </c>
      <c r="J281" s="1" t="s">
        <v>1318</v>
      </c>
      <c r="K281" s="1" t="s">
        <v>1317</v>
      </c>
      <c r="L281" s="1" t="s">
        <v>1318</v>
      </c>
      <c r="M281" s="1"/>
    </row>
    <row r="282" spans="1:13" ht="20.25" customHeight="1">
      <c r="A282" s="1">
        <v>279</v>
      </c>
      <c r="B282" s="3" t="s">
        <v>67</v>
      </c>
      <c r="C282" s="6" t="s">
        <v>68</v>
      </c>
      <c r="D282" s="6" t="s">
        <v>69</v>
      </c>
      <c r="E282" s="1" t="s">
        <v>160</v>
      </c>
      <c r="F282" s="11">
        <v>9789864773008</v>
      </c>
      <c r="G282" s="1">
        <v>1</v>
      </c>
      <c r="H282" s="1">
        <v>420</v>
      </c>
      <c r="I282" s="1">
        <f t="shared" si="4"/>
        <v>420</v>
      </c>
      <c r="J282" s="1" t="s">
        <v>1318</v>
      </c>
      <c r="K282" s="1" t="s">
        <v>1317</v>
      </c>
      <c r="L282" s="1" t="s">
        <v>1318</v>
      </c>
      <c r="M282" s="1"/>
    </row>
    <row r="283" spans="1:13" ht="20.25" customHeight="1">
      <c r="A283" s="1">
        <v>280</v>
      </c>
      <c r="B283" s="3" t="s">
        <v>70</v>
      </c>
      <c r="C283" s="6" t="s">
        <v>72</v>
      </c>
      <c r="D283" s="6" t="s">
        <v>71</v>
      </c>
      <c r="E283" s="1" t="s">
        <v>160</v>
      </c>
      <c r="F283" s="11">
        <v>9789868582866</v>
      </c>
      <c r="G283" s="1">
        <v>1</v>
      </c>
      <c r="H283" s="1">
        <v>350</v>
      </c>
      <c r="I283" s="1">
        <f t="shared" si="4"/>
        <v>350</v>
      </c>
      <c r="J283" s="1" t="s">
        <v>1318</v>
      </c>
      <c r="K283" s="1" t="s">
        <v>1317</v>
      </c>
      <c r="L283" s="1" t="s">
        <v>1318</v>
      </c>
      <c r="M283" s="1"/>
    </row>
    <row r="284" spans="1:13" ht="20.25" customHeight="1">
      <c r="A284" s="1">
        <v>281</v>
      </c>
      <c r="B284" s="3" t="s">
        <v>73</v>
      </c>
      <c r="C284" s="6" t="s">
        <v>74</v>
      </c>
      <c r="D284" s="6" t="s">
        <v>75</v>
      </c>
      <c r="E284" s="1" t="s">
        <v>160</v>
      </c>
      <c r="F284" s="11">
        <v>9789864085460</v>
      </c>
      <c r="G284" s="1">
        <v>1</v>
      </c>
      <c r="H284" s="1">
        <v>480</v>
      </c>
      <c r="I284" s="1">
        <f t="shared" si="4"/>
        <v>480</v>
      </c>
      <c r="J284" s="1" t="s">
        <v>1318</v>
      </c>
      <c r="K284" s="1" t="s">
        <v>1317</v>
      </c>
      <c r="L284" s="1" t="s">
        <v>1318</v>
      </c>
      <c r="M284" s="1"/>
    </row>
    <row r="285" spans="1:13" ht="20.25" customHeight="1">
      <c r="A285" s="1">
        <v>282</v>
      </c>
      <c r="B285" s="3" t="s">
        <v>76</v>
      </c>
      <c r="C285" s="6" t="s">
        <v>77</v>
      </c>
      <c r="D285" s="3" t="s">
        <v>78</v>
      </c>
      <c r="E285" s="1" t="s">
        <v>160</v>
      </c>
      <c r="F285" s="11">
        <v>9789578587618</v>
      </c>
      <c r="G285" s="1">
        <v>1</v>
      </c>
      <c r="H285" s="1">
        <v>380</v>
      </c>
      <c r="I285" s="1">
        <f t="shared" si="4"/>
        <v>380</v>
      </c>
      <c r="J285" s="1" t="s">
        <v>1318</v>
      </c>
      <c r="K285" s="1" t="s">
        <v>1317</v>
      </c>
      <c r="L285" s="1" t="s">
        <v>1318</v>
      </c>
      <c r="M285" s="1"/>
    </row>
    <row r="286" spans="1:13" ht="20.25" customHeight="1">
      <c r="A286" s="1">
        <v>283</v>
      </c>
      <c r="B286" s="3" t="s">
        <v>79</v>
      </c>
      <c r="C286" s="6" t="s">
        <v>80</v>
      </c>
      <c r="D286" s="3" t="s">
        <v>81</v>
      </c>
      <c r="E286" s="1" t="s">
        <v>160</v>
      </c>
      <c r="F286" s="11">
        <v>9789869673464</v>
      </c>
      <c r="G286" s="1">
        <v>1</v>
      </c>
      <c r="H286" s="1">
        <v>380</v>
      </c>
      <c r="I286" s="1">
        <f t="shared" si="4"/>
        <v>380</v>
      </c>
      <c r="J286" s="1" t="s">
        <v>1318</v>
      </c>
      <c r="K286" s="1" t="s">
        <v>1317</v>
      </c>
      <c r="L286" s="1" t="s">
        <v>1318</v>
      </c>
      <c r="M286" s="1"/>
    </row>
    <row r="287" spans="1:13" ht="20.25" customHeight="1">
      <c r="A287" s="1">
        <v>284</v>
      </c>
      <c r="B287" s="3" t="s">
        <v>82</v>
      </c>
      <c r="C287" s="6" t="s">
        <v>83</v>
      </c>
      <c r="D287" s="6" t="s">
        <v>84</v>
      </c>
      <c r="E287" s="1" t="s">
        <v>160</v>
      </c>
      <c r="F287" s="11">
        <v>9789579699686</v>
      </c>
      <c r="G287" s="1">
        <v>1</v>
      </c>
      <c r="H287" s="1">
        <v>350</v>
      </c>
      <c r="I287" s="1">
        <f t="shared" si="4"/>
        <v>350</v>
      </c>
      <c r="J287" s="1" t="s">
        <v>1318</v>
      </c>
      <c r="K287" s="1" t="s">
        <v>1317</v>
      </c>
      <c r="L287" s="1" t="s">
        <v>1318</v>
      </c>
      <c r="M287" s="1"/>
    </row>
    <row r="288" spans="1:13" ht="20.25" customHeight="1">
      <c r="A288" s="1">
        <v>285</v>
      </c>
      <c r="B288" s="3" t="s">
        <v>85</v>
      </c>
      <c r="C288" s="6" t="s">
        <v>86</v>
      </c>
      <c r="D288" s="3" t="s">
        <v>87</v>
      </c>
      <c r="E288" s="1" t="s">
        <v>160</v>
      </c>
      <c r="F288" s="11">
        <v>9789864435159</v>
      </c>
      <c r="G288" s="1">
        <v>1</v>
      </c>
      <c r="H288" s="1">
        <v>550</v>
      </c>
      <c r="I288" s="1">
        <f t="shared" si="4"/>
        <v>550</v>
      </c>
      <c r="J288" s="1" t="s">
        <v>1318</v>
      </c>
      <c r="K288" s="1" t="s">
        <v>1317</v>
      </c>
      <c r="L288" s="1" t="s">
        <v>1318</v>
      </c>
      <c r="M288" s="1"/>
    </row>
    <row r="289" spans="1:13" ht="20.25" customHeight="1">
      <c r="A289" s="1">
        <v>286</v>
      </c>
      <c r="B289" s="3" t="s">
        <v>88</v>
      </c>
      <c r="C289" s="3" t="s">
        <v>1418</v>
      </c>
      <c r="D289" s="6" t="s">
        <v>89</v>
      </c>
      <c r="E289" s="1" t="s">
        <v>160</v>
      </c>
      <c r="F289" s="11">
        <v>9789579314381</v>
      </c>
      <c r="G289" s="1">
        <v>1</v>
      </c>
      <c r="H289" s="1">
        <v>320</v>
      </c>
      <c r="I289" s="1">
        <f t="shared" si="4"/>
        <v>320</v>
      </c>
      <c r="J289" s="1" t="s">
        <v>1318</v>
      </c>
      <c r="K289" s="1" t="s">
        <v>1317</v>
      </c>
      <c r="L289" s="1" t="s">
        <v>1318</v>
      </c>
      <c r="M289" s="1"/>
    </row>
    <row r="290" spans="1:13" ht="20.25" customHeight="1">
      <c r="A290" s="1">
        <v>287</v>
      </c>
      <c r="B290" s="3" t="s">
        <v>12</v>
      </c>
      <c r="C290" s="3" t="s">
        <v>1419</v>
      </c>
      <c r="D290" s="3" t="s">
        <v>34</v>
      </c>
      <c r="E290" s="1" t="s">
        <v>160</v>
      </c>
      <c r="F290" s="11">
        <v>9789864798513</v>
      </c>
      <c r="G290" s="1">
        <v>1</v>
      </c>
      <c r="H290" s="1">
        <v>330</v>
      </c>
      <c r="I290" s="1">
        <f t="shared" si="4"/>
        <v>330</v>
      </c>
      <c r="J290" s="1" t="s">
        <v>1318</v>
      </c>
      <c r="K290" s="1" t="s">
        <v>1317</v>
      </c>
      <c r="L290" s="1" t="s">
        <v>1318</v>
      </c>
      <c r="M290" s="1"/>
    </row>
    <row r="291" spans="1:13" ht="20.25" customHeight="1">
      <c r="A291" s="1">
        <v>288</v>
      </c>
      <c r="B291" s="3" t="s">
        <v>90</v>
      </c>
      <c r="C291" s="6" t="s">
        <v>1266</v>
      </c>
      <c r="D291" s="6" t="s">
        <v>1267</v>
      </c>
      <c r="E291" s="1" t="s">
        <v>160</v>
      </c>
      <c r="F291" s="11">
        <v>9789864775392</v>
      </c>
      <c r="G291" s="1">
        <v>1</v>
      </c>
      <c r="H291" s="1">
        <v>380</v>
      </c>
      <c r="I291" s="1">
        <f t="shared" si="4"/>
        <v>380</v>
      </c>
      <c r="J291" s="1" t="s">
        <v>1318</v>
      </c>
      <c r="K291" s="1" t="s">
        <v>1317</v>
      </c>
      <c r="L291" s="1" t="s">
        <v>1318</v>
      </c>
      <c r="M291" s="1"/>
    </row>
    <row r="292" spans="1:13" ht="20.25" customHeight="1">
      <c r="A292" s="1">
        <v>289</v>
      </c>
      <c r="B292" s="3" t="s">
        <v>91</v>
      </c>
      <c r="C292" s="6" t="s">
        <v>1268</v>
      </c>
      <c r="D292" s="6" t="s">
        <v>1269</v>
      </c>
      <c r="E292" s="1" t="s">
        <v>160</v>
      </c>
      <c r="F292" s="11">
        <v>9789864893645</v>
      </c>
      <c r="G292" s="1">
        <v>1</v>
      </c>
      <c r="H292" s="1">
        <v>450</v>
      </c>
      <c r="I292" s="1">
        <f t="shared" si="4"/>
        <v>450</v>
      </c>
      <c r="J292" s="1" t="s">
        <v>1318</v>
      </c>
      <c r="K292" s="1" t="s">
        <v>1317</v>
      </c>
      <c r="L292" s="1" t="s">
        <v>1318</v>
      </c>
      <c r="M292" s="1"/>
    </row>
    <row r="293" spans="1:13" ht="20.25" customHeight="1">
      <c r="A293" s="1">
        <v>290</v>
      </c>
      <c r="B293" s="3" t="s">
        <v>92</v>
      </c>
      <c r="C293" s="6" t="s">
        <v>93</v>
      </c>
      <c r="D293" s="6" t="s">
        <v>42</v>
      </c>
      <c r="E293" s="1" t="s">
        <v>160</v>
      </c>
      <c r="F293" s="11">
        <v>9789571379494</v>
      </c>
      <c r="G293" s="1">
        <v>1</v>
      </c>
      <c r="H293" s="1">
        <v>320</v>
      </c>
      <c r="I293" s="1">
        <f t="shared" si="4"/>
        <v>320</v>
      </c>
      <c r="J293" s="1" t="s">
        <v>1318</v>
      </c>
      <c r="K293" s="1" t="s">
        <v>1317</v>
      </c>
      <c r="L293" s="1" t="s">
        <v>1318</v>
      </c>
      <c r="M293" s="1"/>
    </row>
    <row r="294" spans="1:13" ht="20.25" customHeight="1">
      <c r="A294" s="1">
        <v>291</v>
      </c>
      <c r="B294" s="3" t="s">
        <v>94</v>
      </c>
      <c r="C294" s="6" t="s">
        <v>1270</v>
      </c>
      <c r="D294" s="6" t="s">
        <v>1271</v>
      </c>
      <c r="E294" s="1" t="s">
        <v>160</v>
      </c>
      <c r="F294" s="11">
        <v>9789577412300</v>
      </c>
      <c r="G294" s="1">
        <v>1</v>
      </c>
      <c r="H294" s="1">
        <v>380</v>
      </c>
      <c r="I294" s="1">
        <f t="shared" si="4"/>
        <v>380</v>
      </c>
      <c r="J294" s="1" t="s">
        <v>1318</v>
      </c>
      <c r="K294" s="1" t="s">
        <v>1317</v>
      </c>
      <c r="L294" s="1" t="s">
        <v>1318</v>
      </c>
      <c r="M294" s="1"/>
    </row>
    <row r="295" spans="1:13" ht="20.25" customHeight="1">
      <c r="A295" s="1">
        <v>292</v>
      </c>
      <c r="B295" s="3" t="s">
        <v>95</v>
      </c>
      <c r="C295" s="6" t="s">
        <v>1272</v>
      </c>
      <c r="D295" s="6" t="s">
        <v>1273</v>
      </c>
      <c r="E295" s="1" t="s">
        <v>160</v>
      </c>
      <c r="F295" s="11">
        <v>9789576582110</v>
      </c>
      <c r="G295" s="1">
        <v>1</v>
      </c>
      <c r="H295" s="1">
        <v>380</v>
      </c>
      <c r="I295" s="1">
        <f t="shared" si="4"/>
        <v>380</v>
      </c>
      <c r="J295" s="1" t="s">
        <v>1318</v>
      </c>
      <c r="K295" s="1" t="s">
        <v>1317</v>
      </c>
      <c r="L295" s="1" t="s">
        <v>1318</v>
      </c>
      <c r="M295" s="1"/>
    </row>
    <row r="296" spans="1:13" ht="20.25" customHeight="1">
      <c r="A296" s="1">
        <v>293</v>
      </c>
      <c r="B296" s="3" t="s">
        <v>96</v>
      </c>
      <c r="C296" s="6" t="s">
        <v>97</v>
      </c>
      <c r="D296" s="6" t="s">
        <v>1274</v>
      </c>
      <c r="E296" s="1" t="s">
        <v>160</v>
      </c>
      <c r="F296" s="11">
        <v>9789862357903</v>
      </c>
      <c r="G296" s="1">
        <v>1</v>
      </c>
      <c r="H296" s="1">
        <v>400</v>
      </c>
      <c r="I296" s="1">
        <f t="shared" si="4"/>
        <v>400</v>
      </c>
      <c r="J296" s="1" t="s">
        <v>1318</v>
      </c>
      <c r="K296" s="1" t="s">
        <v>1317</v>
      </c>
      <c r="L296" s="1" t="s">
        <v>1318</v>
      </c>
      <c r="M296" s="1"/>
    </row>
    <row r="297" spans="1:13" ht="20.25" customHeight="1">
      <c r="A297" s="1">
        <v>294</v>
      </c>
      <c r="B297" s="3" t="s">
        <v>98</v>
      </c>
      <c r="C297" s="6" t="s">
        <v>1275</v>
      </c>
      <c r="D297" s="3" t="s">
        <v>99</v>
      </c>
      <c r="E297" s="1" t="s">
        <v>160</v>
      </c>
      <c r="F297" s="11">
        <v>9789573334880</v>
      </c>
      <c r="G297" s="1">
        <v>1</v>
      </c>
      <c r="H297" s="1">
        <v>380</v>
      </c>
      <c r="I297" s="1">
        <f t="shared" si="4"/>
        <v>380</v>
      </c>
      <c r="J297" s="1" t="s">
        <v>1318</v>
      </c>
      <c r="K297" s="1" t="s">
        <v>1317</v>
      </c>
      <c r="L297" s="1" t="s">
        <v>1318</v>
      </c>
      <c r="M297" s="1"/>
    </row>
    <row r="298" spans="1:13" ht="20.25" customHeight="1">
      <c r="A298" s="1">
        <v>295</v>
      </c>
      <c r="B298" s="1" t="s">
        <v>100</v>
      </c>
      <c r="C298" s="3" t="s">
        <v>101</v>
      </c>
      <c r="D298" s="3" t="s">
        <v>102</v>
      </c>
      <c r="E298" s="1" t="s">
        <v>160</v>
      </c>
      <c r="F298" s="11">
        <v>9789579439886</v>
      </c>
      <c r="G298" s="1">
        <v>1</v>
      </c>
      <c r="H298" s="1">
        <v>350</v>
      </c>
      <c r="I298" s="1">
        <f t="shared" si="4"/>
        <v>350</v>
      </c>
      <c r="J298" s="1" t="s">
        <v>1318</v>
      </c>
      <c r="K298" s="1" t="s">
        <v>1317</v>
      </c>
      <c r="L298" s="1" t="s">
        <v>1318</v>
      </c>
      <c r="M298" s="1"/>
    </row>
    <row r="299" spans="1:13" ht="20.25" customHeight="1">
      <c r="A299" s="1">
        <v>296</v>
      </c>
      <c r="B299" s="3" t="s">
        <v>103</v>
      </c>
      <c r="C299" s="6" t="s">
        <v>1276</v>
      </c>
      <c r="D299" s="3" t="s">
        <v>104</v>
      </c>
      <c r="E299" s="1" t="s">
        <v>160</v>
      </c>
      <c r="F299" s="11">
        <v>9789865111755</v>
      </c>
      <c r="G299" s="1">
        <v>1</v>
      </c>
      <c r="H299" s="1">
        <v>300</v>
      </c>
      <c r="I299" s="1">
        <f t="shared" si="4"/>
        <v>300</v>
      </c>
      <c r="J299" s="1" t="s">
        <v>1318</v>
      </c>
      <c r="K299" s="1" t="s">
        <v>1317</v>
      </c>
      <c r="L299" s="1" t="s">
        <v>1318</v>
      </c>
      <c r="M299" s="1"/>
    </row>
    <row r="300" spans="1:13" ht="20.25" customHeight="1">
      <c r="A300" s="1">
        <v>297</v>
      </c>
      <c r="B300" s="3" t="s">
        <v>105</v>
      </c>
      <c r="C300" s="6" t="s">
        <v>1276</v>
      </c>
      <c r="D300" s="3" t="s">
        <v>104</v>
      </c>
      <c r="E300" s="1" t="s">
        <v>160</v>
      </c>
      <c r="F300" s="11">
        <v>9789865111656</v>
      </c>
      <c r="G300" s="1">
        <v>1</v>
      </c>
      <c r="H300" s="1">
        <v>300</v>
      </c>
      <c r="I300" s="1">
        <f t="shared" si="4"/>
        <v>300</v>
      </c>
      <c r="J300" s="1" t="s">
        <v>1318</v>
      </c>
      <c r="K300" s="1" t="s">
        <v>1317</v>
      </c>
      <c r="L300" s="1" t="s">
        <v>1318</v>
      </c>
      <c r="M300" s="1"/>
    </row>
    <row r="301" spans="1:13" ht="20.25" customHeight="1">
      <c r="A301" s="1">
        <v>298</v>
      </c>
      <c r="B301" s="3" t="s">
        <v>106</v>
      </c>
      <c r="C301" s="6" t="s">
        <v>1277</v>
      </c>
      <c r="D301" s="6" t="s">
        <v>1278</v>
      </c>
      <c r="E301" s="1" t="s">
        <v>160</v>
      </c>
      <c r="F301" s="11">
        <v>9789577433947</v>
      </c>
      <c r="G301" s="1">
        <v>1</v>
      </c>
      <c r="H301" s="1">
        <v>280</v>
      </c>
      <c r="I301" s="1">
        <f t="shared" si="4"/>
        <v>280</v>
      </c>
      <c r="J301" s="1" t="s">
        <v>1318</v>
      </c>
      <c r="K301" s="1" t="s">
        <v>1317</v>
      </c>
      <c r="L301" s="1" t="s">
        <v>1318</v>
      </c>
      <c r="M301" s="1"/>
    </row>
    <row r="302" spans="1:13" ht="20.25" customHeight="1">
      <c r="A302" s="1">
        <v>299</v>
      </c>
      <c r="B302" s="3" t="s">
        <v>107</v>
      </c>
      <c r="C302" s="6" t="s">
        <v>1277</v>
      </c>
      <c r="D302" s="6" t="s">
        <v>108</v>
      </c>
      <c r="E302" s="1" t="s">
        <v>160</v>
      </c>
      <c r="F302" s="11">
        <v>9789869660365</v>
      </c>
      <c r="G302" s="1">
        <v>1</v>
      </c>
      <c r="H302" s="1">
        <v>300</v>
      </c>
      <c r="I302" s="1">
        <f t="shared" si="4"/>
        <v>300</v>
      </c>
      <c r="J302" s="1" t="s">
        <v>1318</v>
      </c>
      <c r="K302" s="1" t="s">
        <v>1317</v>
      </c>
      <c r="L302" s="1" t="s">
        <v>1318</v>
      </c>
      <c r="M302" s="1"/>
    </row>
    <row r="303" spans="1:13" ht="20.25" customHeight="1">
      <c r="A303" s="1">
        <v>300</v>
      </c>
      <c r="B303" s="3" t="s">
        <v>109</v>
      </c>
      <c r="C303" s="6" t="s">
        <v>1277</v>
      </c>
      <c r="D303" s="6" t="s">
        <v>1278</v>
      </c>
      <c r="E303" s="1" t="s">
        <v>160</v>
      </c>
      <c r="F303" s="11">
        <v>9789575643454</v>
      </c>
      <c r="G303" s="1">
        <v>1</v>
      </c>
      <c r="H303" s="1">
        <v>350</v>
      </c>
      <c r="I303" s="1">
        <f t="shared" si="4"/>
        <v>350</v>
      </c>
      <c r="J303" s="1" t="s">
        <v>1318</v>
      </c>
      <c r="K303" s="1" t="s">
        <v>1317</v>
      </c>
      <c r="L303" s="1" t="s">
        <v>1318</v>
      </c>
      <c r="M303" s="1"/>
    </row>
    <row r="304" spans="1:13" ht="20.25" customHeight="1">
      <c r="A304" s="1">
        <v>301</v>
      </c>
      <c r="B304" s="3" t="s">
        <v>110</v>
      </c>
      <c r="C304" s="6" t="s">
        <v>1277</v>
      </c>
      <c r="D304" s="6" t="s">
        <v>1279</v>
      </c>
      <c r="E304" s="1" t="s">
        <v>160</v>
      </c>
      <c r="F304" s="11">
        <v>9789573334545</v>
      </c>
      <c r="G304" s="1">
        <v>1</v>
      </c>
      <c r="H304" s="1">
        <v>420</v>
      </c>
      <c r="I304" s="1">
        <f t="shared" si="4"/>
        <v>420</v>
      </c>
      <c r="J304" s="1" t="s">
        <v>1318</v>
      </c>
      <c r="K304" s="1" t="s">
        <v>1317</v>
      </c>
      <c r="L304" s="1" t="s">
        <v>1318</v>
      </c>
      <c r="M304" s="1"/>
    </row>
    <row r="305" spans="1:13" ht="20.25" customHeight="1">
      <c r="A305" s="1">
        <v>302</v>
      </c>
      <c r="B305" s="3" t="s">
        <v>111</v>
      </c>
      <c r="C305" s="6" t="s">
        <v>1277</v>
      </c>
      <c r="D305" s="6" t="s">
        <v>112</v>
      </c>
      <c r="E305" s="1" t="s">
        <v>160</v>
      </c>
      <c r="F305" s="11">
        <v>9789579609203</v>
      </c>
      <c r="G305" s="1">
        <v>1</v>
      </c>
      <c r="H305" s="1">
        <v>350</v>
      </c>
      <c r="I305" s="1">
        <f t="shared" si="4"/>
        <v>350</v>
      </c>
      <c r="J305" s="1" t="s">
        <v>1318</v>
      </c>
      <c r="K305" s="1" t="s">
        <v>1317</v>
      </c>
      <c r="L305" s="1" t="s">
        <v>1318</v>
      </c>
      <c r="M305" s="1"/>
    </row>
    <row r="306" spans="1:13" ht="20.25" customHeight="1">
      <c r="A306" s="1">
        <v>303</v>
      </c>
      <c r="B306" s="3" t="s">
        <v>1396</v>
      </c>
      <c r="C306" s="3" t="s">
        <v>1394</v>
      </c>
      <c r="D306" s="3" t="s">
        <v>1395</v>
      </c>
      <c r="E306" s="1" t="s">
        <v>160</v>
      </c>
      <c r="F306" s="11">
        <v>9789869730990</v>
      </c>
      <c r="G306" s="1">
        <v>1</v>
      </c>
      <c r="H306" s="1">
        <v>399</v>
      </c>
      <c r="I306" s="1">
        <f>(G306*H306)</f>
        <v>399</v>
      </c>
      <c r="J306" s="1" t="s">
        <v>1357</v>
      </c>
      <c r="K306" s="1" t="s">
        <v>162</v>
      </c>
      <c r="L306" s="1" t="s">
        <v>162</v>
      </c>
      <c r="M306" s="1"/>
    </row>
    <row r="307" spans="1:13" ht="20.25" customHeight="1">
      <c r="A307" s="1">
        <v>304</v>
      </c>
      <c r="B307" s="3" t="s">
        <v>1397</v>
      </c>
      <c r="C307" s="3" t="s">
        <v>1398</v>
      </c>
      <c r="D307" s="3" t="s">
        <v>1399</v>
      </c>
      <c r="E307" s="1" t="s">
        <v>160</v>
      </c>
      <c r="F307" s="11">
        <v>9789863429548</v>
      </c>
      <c r="G307" s="1">
        <v>1</v>
      </c>
      <c r="H307" s="1">
        <v>320</v>
      </c>
      <c r="I307" s="1">
        <f>(G307*H307)</f>
        <v>320</v>
      </c>
      <c r="J307" s="1" t="s">
        <v>1357</v>
      </c>
      <c r="K307" s="1" t="s">
        <v>162</v>
      </c>
      <c r="L307" s="1" t="s">
        <v>162</v>
      </c>
      <c r="M307" s="1"/>
    </row>
    <row r="308" spans="1:13" ht="20.25" customHeight="1">
      <c r="A308" s="1">
        <v>305</v>
      </c>
      <c r="B308" s="3" t="s">
        <v>116</v>
      </c>
      <c r="C308" s="6" t="s">
        <v>117</v>
      </c>
      <c r="D308" s="3" t="s">
        <v>118</v>
      </c>
      <c r="E308" s="1" t="s">
        <v>160</v>
      </c>
      <c r="F308" s="11">
        <v>9789577412386</v>
      </c>
      <c r="G308" s="1">
        <v>1</v>
      </c>
      <c r="H308" s="1">
        <v>240</v>
      </c>
      <c r="I308" s="1">
        <f t="shared" si="4"/>
        <v>240</v>
      </c>
      <c r="J308" s="1" t="s">
        <v>1318</v>
      </c>
      <c r="K308" s="1" t="s">
        <v>1317</v>
      </c>
      <c r="L308" s="1" t="s">
        <v>1318</v>
      </c>
      <c r="M308" s="1"/>
    </row>
    <row r="309" spans="1:13" ht="20.25" customHeight="1">
      <c r="A309" s="1">
        <v>306</v>
      </c>
      <c r="B309" s="3" t="s">
        <v>119</v>
      </c>
      <c r="C309" s="6" t="s">
        <v>117</v>
      </c>
      <c r="D309" s="3" t="s">
        <v>118</v>
      </c>
      <c r="E309" s="1" t="s">
        <v>160</v>
      </c>
      <c r="F309" s="11">
        <v>9789577412447</v>
      </c>
      <c r="G309" s="1">
        <v>1</v>
      </c>
      <c r="H309" s="1">
        <v>240</v>
      </c>
      <c r="I309" s="1">
        <f t="shared" si="4"/>
        <v>240</v>
      </c>
      <c r="J309" s="1" t="s">
        <v>1318</v>
      </c>
      <c r="K309" s="1" t="s">
        <v>1317</v>
      </c>
      <c r="L309" s="1" t="s">
        <v>1318</v>
      </c>
      <c r="M309" s="1"/>
    </row>
    <row r="310" spans="1:13" ht="20.25" customHeight="1">
      <c r="A310" s="1">
        <v>307</v>
      </c>
      <c r="B310" s="3" t="s">
        <v>120</v>
      </c>
      <c r="C310" s="6" t="s">
        <v>117</v>
      </c>
      <c r="D310" s="3" t="s">
        <v>118</v>
      </c>
      <c r="E310" s="1" t="s">
        <v>160</v>
      </c>
      <c r="F310" s="11">
        <v>9789577412478</v>
      </c>
      <c r="G310" s="1">
        <v>1</v>
      </c>
      <c r="H310" s="1">
        <v>280</v>
      </c>
      <c r="I310" s="1">
        <f t="shared" si="4"/>
        <v>280</v>
      </c>
      <c r="J310" s="1" t="s">
        <v>1318</v>
      </c>
      <c r="K310" s="1" t="s">
        <v>1317</v>
      </c>
      <c r="L310" s="1" t="s">
        <v>1318</v>
      </c>
      <c r="M310" s="1"/>
    </row>
    <row r="311" spans="1:13" ht="20.25" customHeight="1">
      <c r="A311" s="1">
        <v>308</v>
      </c>
      <c r="B311" s="3" t="s">
        <v>14</v>
      </c>
      <c r="C311" s="6" t="s">
        <v>35</v>
      </c>
      <c r="D311" s="6" t="s">
        <v>1253</v>
      </c>
      <c r="E311" s="1" t="s">
        <v>160</v>
      </c>
      <c r="F311" s="11">
        <v>9789865707989</v>
      </c>
      <c r="G311" s="1">
        <v>1</v>
      </c>
      <c r="H311" s="1">
        <v>200</v>
      </c>
      <c r="I311" s="1">
        <f t="shared" si="4"/>
        <v>200</v>
      </c>
      <c r="J311" s="1" t="s">
        <v>1318</v>
      </c>
      <c r="K311" s="1" t="s">
        <v>1317</v>
      </c>
      <c r="L311" s="1" t="s">
        <v>1318</v>
      </c>
      <c r="M311" s="1"/>
    </row>
    <row r="312" spans="1:13" ht="20.25" customHeight="1">
      <c r="A312" s="1">
        <v>309</v>
      </c>
      <c r="B312" s="3" t="s">
        <v>121</v>
      </c>
      <c r="C312" s="6" t="s">
        <v>123</v>
      </c>
      <c r="D312" s="6" t="s">
        <v>122</v>
      </c>
      <c r="E312" s="1" t="s">
        <v>160</v>
      </c>
      <c r="F312" s="11">
        <v>9789869761413</v>
      </c>
      <c r="G312" s="1">
        <v>1</v>
      </c>
      <c r="H312" s="1">
        <v>300</v>
      </c>
      <c r="I312" s="1">
        <f t="shared" si="4"/>
        <v>300</v>
      </c>
      <c r="J312" s="1" t="s">
        <v>1318</v>
      </c>
      <c r="K312" s="1" t="s">
        <v>1317</v>
      </c>
      <c r="L312" s="1" t="s">
        <v>1318</v>
      </c>
      <c r="M312" s="1"/>
    </row>
    <row r="313" spans="1:13" ht="20.25" customHeight="1">
      <c r="A313" s="1">
        <v>310</v>
      </c>
      <c r="B313" s="1" t="s">
        <v>1381</v>
      </c>
      <c r="C313" s="3" t="s">
        <v>1052</v>
      </c>
      <c r="D313" s="3" t="s">
        <v>1053</v>
      </c>
      <c r="E313" s="1" t="s">
        <v>160</v>
      </c>
      <c r="F313" s="18">
        <v>4713375760085</v>
      </c>
      <c r="G313" s="1">
        <v>1</v>
      </c>
      <c r="H313" s="1">
        <v>700</v>
      </c>
      <c r="I313" s="1">
        <f>(G313*H313)</f>
        <v>700</v>
      </c>
      <c r="J313" s="1" t="s">
        <v>161</v>
      </c>
      <c r="K313" s="1" t="s">
        <v>162</v>
      </c>
      <c r="L313" s="1" t="s">
        <v>162</v>
      </c>
      <c r="M313" s="1"/>
    </row>
    <row r="314" spans="1:13" ht="20.25" customHeight="1">
      <c r="A314" s="1">
        <v>311</v>
      </c>
      <c r="B314" s="3" t="s">
        <v>124</v>
      </c>
      <c r="C314" s="6" t="s">
        <v>125</v>
      </c>
      <c r="D314" s="6" t="s">
        <v>126</v>
      </c>
      <c r="E314" s="1" t="s">
        <v>160</v>
      </c>
      <c r="F314" s="11">
        <v>9789863617785</v>
      </c>
      <c r="G314" s="1">
        <v>1</v>
      </c>
      <c r="H314" s="1">
        <v>320</v>
      </c>
      <c r="I314" s="1">
        <f t="shared" si="4"/>
        <v>320</v>
      </c>
      <c r="J314" s="1" t="s">
        <v>1318</v>
      </c>
      <c r="K314" s="1" t="s">
        <v>1317</v>
      </c>
      <c r="L314" s="1" t="s">
        <v>1318</v>
      </c>
      <c r="M314" s="1"/>
    </row>
    <row r="315" spans="1:13" ht="20.25" customHeight="1">
      <c r="A315" s="1">
        <v>312</v>
      </c>
      <c r="B315" s="3" t="s">
        <v>127</v>
      </c>
      <c r="C315" s="6" t="s">
        <v>128</v>
      </c>
      <c r="D315" s="6" t="s">
        <v>129</v>
      </c>
      <c r="E315" s="1" t="s">
        <v>160</v>
      </c>
      <c r="F315" s="11">
        <v>9789863896951</v>
      </c>
      <c r="G315" s="1">
        <v>1</v>
      </c>
      <c r="H315" s="1">
        <v>299</v>
      </c>
      <c r="I315" s="1">
        <f t="shared" si="4"/>
        <v>299</v>
      </c>
      <c r="J315" s="1" t="s">
        <v>1318</v>
      </c>
      <c r="K315" s="1" t="s">
        <v>1317</v>
      </c>
      <c r="L315" s="1" t="s">
        <v>1318</v>
      </c>
      <c r="M315" s="1"/>
    </row>
    <row r="316" spans="1:13" ht="20.25" customHeight="1">
      <c r="A316" s="1">
        <v>313</v>
      </c>
      <c r="B316" s="3" t="s">
        <v>130</v>
      </c>
      <c r="C316" s="6" t="s">
        <v>131</v>
      </c>
      <c r="D316" s="6" t="s">
        <v>132</v>
      </c>
      <c r="E316" s="1" t="s">
        <v>160</v>
      </c>
      <c r="F316" s="11">
        <v>9789571086699</v>
      </c>
      <c r="G316" s="1">
        <v>1</v>
      </c>
      <c r="H316" s="1">
        <v>380</v>
      </c>
      <c r="I316" s="1">
        <f t="shared" si="4"/>
        <v>380</v>
      </c>
      <c r="J316" s="1" t="s">
        <v>1318</v>
      </c>
      <c r="K316" s="1" t="s">
        <v>1317</v>
      </c>
      <c r="L316" s="1" t="s">
        <v>1318</v>
      </c>
      <c r="M316" s="1"/>
    </row>
    <row r="317" spans="1:13" ht="20.25" customHeight="1">
      <c r="A317" s="1">
        <v>314</v>
      </c>
      <c r="B317" s="3" t="s">
        <v>133</v>
      </c>
      <c r="C317" s="6" t="s">
        <v>134</v>
      </c>
      <c r="D317" s="6" t="s">
        <v>135</v>
      </c>
      <c r="E317" s="1" t="s">
        <v>160</v>
      </c>
      <c r="F317" s="11">
        <v>9789578787292</v>
      </c>
      <c r="G317" s="1">
        <v>1</v>
      </c>
      <c r="H317" s="1">
        <v>320</v>
      </c>
      <c r="I317" s="1">
        <f t="shared" si="4"/>
        <v>320</v>
      </c>
      <c r="J317" s="1" t="s">
        <v>1318</v>
      </c>
      <c r="K317" s="1" t="s">
        <v>1317</v>
      </c>
      <c r="L317" s="1" t="s">
        <v>1318</v>
      </c>
      <c r="M317" s="1"/>
    </row>
    <row r="318" spans="1:13" ht="20.25" customHeight="1">
      <c r="A318" s="1">
        <v>315</v>
      </c>
      <c r="B318" s="3" t="s">
        <v>136</v>
      </c>
      <c r="C318" s="6" t="s">
        <v>137</v>
      </c>
      <c r="D318" s="6" t="s">
        <v>135</v>
      </c>
      <c r="E318" s="1" t="s">
        <v>160</v>
      </c>
      <c r="F318" s="11">
        <v>9789576581892</v>
      </c>
      <c r="G318" s="1">
        <v>1</v>
      </c>
      <c r="H318" s="1">
        <v>320</v>
      </c>
      <c r="I318" s="1">
        <f t="shared" si="4"/>
        <v>320</v>
      </c>
      <c r="J318" s="1" t="s">
        <v>1318</v>
      </c>
      <c r="K318" s="1" t="s">
        <v>1317</v>
      </c>
      <c r="L318" s="1" t="s">
        <v>1318</v>
      </c>
      <c r="M318" s="1"/>
    </row>
    <row r="319" spans="1:13" ht="20.25" customHeight="1">
      <c r="A319" s="1">
        <v>316</v>
      </c>
      <c r="B319" s="3" t="s">
        <v>138</v>
      </c>
      <c r="C319" s="6" t="s">
        <v>139</v>
      </c>
      <c r="D319" s="6" t="s">
        <v>140</v>
      </c>
      <c r="E319" s="1" t="s">
        <v>160</v>
      </c>
      <c r="F319" s="11">
        <v>4712977745582</v>
      </c>
      <c r="G319" s="1">
        <v>1</v>
      </c>
      <c r="H319" s="1">
        <v>320</v>
      </c>
      <c r="I319" s="1">
        <f t="shared" si="4"/>
        <v>320</v>
      </c>
      <c r="J319" s="1" t="s">
        <v>1318</v>
      </c>
      <c r="K319" s="1" t="s">
        <v>1317</v>
      </c>
      <c r="L319" s="1" t="s">
        <v>1318</v>
      </c>
      <c r="M319" s="1"/>
    </row>
    <row r="320" spans="1:13" ht="20.25" customHeight="1">
      <c r="A320" s="1">
        <v>317</v>
      </c>
      <c r="B320" s="6" t="s">
        <v>141</v>
      </c>
      <c r="C320" s="6" t="s">
        <v>142</v>
      </c>
      <c r="D320" s="6" t="s">
        <v>143</v>
      </c>
      <c r="E320" s="1" t="s">
        <v>160</v>
      </c>
      <c r="F320" s="11">
        <v>9789862138960</v>
      </c>
      <c r="G320" s="1">
        <v>1</v>
      </c>
      <c r="H320" s="1">
        <v>320</v>
      </c>
      <c r="I320" s="1">
        <f t="shared" si="4"/>
        <v>320</v>
      </c>
      <c r="J320" s="1" t="s">
        <v>1318</v>
      </c>
      <c r="K320" s="1" t="s">
        <v>1317</v>
      </c>
      <c r="L320" s="1" t="s">
        <v>1318</v>
      </c>
      <c r="M320" s="1"/>
    </row>
    <row r="321" spans="1:13" ht="20.25" customHeight="1">
      <c r="A321" s="1">
        <v>318</v>
      </c>
      <c r="B321" s="3" t="s">
        <v>1373</v>
      </c>
      <c r="C321" s="6" t="s">
        <v>144</v>
      </c>
      <c r="D321" s="19" t="s">
        <v>1374</v>
      </c>
      <c r="E321" s="1" t="s">
        <v>160</v>
      </c>
      <c r="F321" s="11">
        <v>9789869643900</v>
      </c>
      <c r="G321" s="1">
        <v>1</v>
      </c>
      <c r="H321" s="1">
        <v>380</v>
      </c>
      <c r="I321" s="1">
        <f t="shared" si="4"/>
        <v>380</v>
      </c>
      <c r="J321" s="1" t="s">
        <v>1318</v>
      </c>
      <c r="K321" s="1" t="s">
        <v>1317</v>
      </c>
      <c r="L321" s="1" t="s">
        <v>1318</v>
      </c>
      <c r="M321" s="1"/>
    </row>
    <row r="322" spans="1:13" ht="20.25" customHeight="1">
      <c r="A322" s="1">
        <v>319</v>
      </c>
      <c r="B322" s="3" t="s">
        <v>15</v>
      </c>
      <c r="C322" s="6" t="s">
        <v>1335</v>
      </c>
      <c r="D322" s="6" t="s">
        <v>16</v>
      </c>
      <c r="E322" s="1" t="s">
        <v>160</v>
      </c>
      <c r="F322" s="11">
        <v>9789864798421</v>
      </c>
      <c r="G322" s="1">
        <v>1</v>
      </c>
      <c r="H322" s="1">
        <v>350</v>
      </c>
      <c r="I322" s="1">
        <f t="shared" si="4"/>
        <v>350</v>
      </c>
      <c r="J322" s="1" t="s">
        <v>1318</v>
      </c>
      <c r="K322" s="1" t="s">
        <v>1317</v>
      </c>
      <c r="L322" s="1" t="s">
        <v>1318</v>
      </c>
      <c r="M322" s="1"/>
    </row>
    <row r="323" spans="1:13" ht="20.25" customHeight="1">
      <c r="A323" s="1">
        <v>320</v>
      </c>
      <c r="B323" s="3" t="s">
        <v>1375</v>
      </c>
      <c r="C323" s="6" t="s">
        <v>145</v>
      </c>
      <c r="D323" s="6" t="s">
        <v>146</v>
      </c>
      <c r="E323" s="1" t="s">
        <v>160</v>
      </c>
      <c r="F323" s="11">
        <v>9789576582400</v>
      </c>
      <c r="G323" s="1">
        <v>1</v>
      </c>
      <c r="H323" s="1">
        <v>380</v>
      </c>
      <c r="I323" s="1">
        <f t="shared" si="4"/>
        <v>380</v>
      </c>
      <c r="J323" s="1" t="s">
        <v>1318</v>
      </c>
      <c r="K323" s="1" t="s">
        <v>1317</v>
      </c>
      <c r="L323" s="1" t="s">
        <v>1318</v>
      </c>
      <c r="M323" s="1"/>
    </row>
    <row r="324" spans="1:13" ht="20.25" customHeight="1">
      <c r="A324" s="1">
        <v>321</v>
      </c>
      <c r="B324" s="3" t="s">
        <v>147</v>
      </c>
      <c r="C324" s="6" t="s">
        <v>148</v>
      </c>
      <c r="D324" s="6" t="s">
        <v>149</v>
      </c>
      <c r="E324" s="1" t="s">
        <v>160</v>
      </c>
      <c r="F324" s="11">
        <v>9789573334958</v>
      </c>
      <c r="G324" s="1">
        <v>1</v>
      </c>
      <c r="H324" s="1">
        <v>420</v>
      </c>
      <c r="I324" s="1">
        <f t="shared" si="4"/>
        <v>420</v>
      </c>
      <c r="J324" s="1" t="s">
        <v>1318</v>
      </c>
      <c r="K324" s="1" t="s">
        <v>1317</v>
      </c>
      <c r="L324" s="1" t="s">
        <v>1318</v>
      </c>
      <c r="M324" s="1"/>
    </row>
    <row r="325" spans="1:13" ht="20.25" customHeight="1">
      <c r="A325" s="1">
        <v>322</v>
      </c>
      <c r="B325" s="3" t="s">
        <v>1376</v>
      </c>
      <c r="C325" s="6" t="s">
        <v>150</v>
      </c>
      <c r="D325" s="6" t="s">
        <v>151</v>
      </c>
      <c r="E325" s="1" t="s">
        <v>160</v>
      </c>
      <c r="F325" s="11">
        <v>9999201912063</v>
      </c>
      <c r="G325" s="1">
        <v>1</v>
      </c>
      <c r="H325" s="1">
        <v>390</v>
      </c>
      <c r="I325" s="1">
        <f t="shared" ref="I325:I349" si="5">(G325*H325)</f>
        <v>390</v>
      </c>
      <c r="J325" s="1" t="s">
        <v>1318</v>
      </c>
      <c r="K325" s="1" t="s">
        <v>1317</v>
      </c>
      <c r="L325" s="1" t="s">
        <v>1318</v>
      </c>
      <c r="M325" s="1"/>
    </row>
    <row r="326" spans="1:13" ht="20.25" customHeight="1">
      <c r="A326" s="1">
        <v>323</v>
      </c>
      <c r="B326" s="3" t="s">
        <v>1377</v>
      </c>
      <c r="C326" s="6" t="s">
        <v>152</v>
      </c>
      <c r="D326" s="6" t="s">
        <v>151</v>
      </c>
      <c r="E326" s="1" t="s">
        <v>160</v>
      </c>
      <c r="F326" s="11">
        <v>9789571380322</v>
      </c>
      <c r="G326" s="1">
        <v>1</v>
      </c>
      <c r="H326" s="1">
        <v>390</v>
      </c>
      <c r="I326" s="1">
        <f t="shared" si="5"/>
        <v>390</v>
      </c>
      <c r="J326" s="1" t="s">
        <v>1318</v>
      </c>
      <c r="K326" s="1" t="s">
        <v>1317</v>
      </c>
      <c r="L326" s="1" t="s">
        <v>1318</v>
      </c>
      <c r="M326" s="1"/>
    </row>
    <row r="327" spans="1:13" ht="20.25" customHeight="1">
      <c r="A327" s="1">
        <v>324</v>
      </c>
      <c r="B327" s="3" t="s">
        <v>153</v>
      </c>
      <c r="C327" s="6" t="s">
        <v>154</v>
      </c>
      <c r="D327" s="6" t="s">
        <v>155</v>
      </c>
      <c r="E327" s="1" t="s">
        <v>160</v>
      </c>
      <c r="F327" s="11">
        <v>9789570851595</v>
      </c>
      <c r="G327" s="1">
        <v>1</v>
      </c>
      <c r="H327" s="1">
        <v>380</v>
      </c>
      <c r="I327" s="1">
        <f t="shared" si="5"/>
        <v>380</v>
      </c>
      <c r="J327" s="1" t="s">
        <v>1318</v>
      </c>
      <c r="K327" s="1" t="s">
        <v>1317</v>
      </c>
      <c r="L327" s="1" t="s">
        <v>1318</v>
      </c>
      <c r="M327" s="1"/>
    </row>
    <row r="328" spans="1:13" ht="20.25" customHeight="1">
      <c r="A328" s="1">
        <v>325</v>
      </c>
      <c r="B328" s="3" t="s">
        <v>156</v>
      </c>
      <c r="C328" s="6" t="s">
        <v>157</v>
      </c>
      <c r="D328" s="6" t="s">
        <v>158</v>
      </c>
      <c r="E328" s="1" t="s">
        <v>160</v>
      </c>
      <c r="F328" s="11">
        <v>9789861336756</v>
      </c>
      <c r="G328" s="1">
        <v>1</v>
      </c>
      <c r="H328" s="1">
        <v>430</v>
      </c>
      <c r="I328" s="1">
        <f t="shared" si="5"/>
        <v>430</v>
      </c>
      <c r="J328" s="1" t="s">
        <v>1318</v>
      </c>
      <c r="K328" s="1" t="s">
        <v>1317</v>
      </c>
      <c r="L328" s="1" t="s">
        <v>1318</v>
      </c>
      <c r="M328" s="1"/>
    </row>
    <row r="329" spans="1:13" ht="20.25" customHeight="1">
      <c r="A329" s="1">
        <v>326</v>
      </c>
      <c r="B329" s="3" t="s">
        <v>17</v>
      </c>
      <c r="C329" s="6" t="s">
        <v>1336</v>
      </c>
      <c r="D329" s="6" t="s">
        <v>18</v>
      </c>
      <c r="E329" s="1" t="s">
        <v>160</v>
      </c>
      <c r="F329" s="11">
        <v>4713510946602</v>
      </c>
      <c r="G329" s="1">
        <v>1</v>
      </c>
      <c r="H329" s="1">
        <v>380</v>
      </c>
      <c r="I329" s="1">
        <f t="shared" si="5"/>
        <v>380</v>
      </c>
      <c r="J329" s="1" t="s">
        <v>1318</v>
      </c>
      <c r="K329" s="1" t="s">
        <v>1317</v>
      </c>
      <c r="L329" s="1" t="s">
        <v>1318</v>
      </c>
      <c r="M329" s="1"/>
    </row>
    <row r="330" spans="1:13" ht="20.25" customHeight="1">
      <c r="A330" s="1">
        <v>327</v>
      </c>
      <c r="B330" s="3" t="s">
        <v>19</v>
      </c>
      <c r="C330" s="6" t="s">
        <v>1254</v>
      </c>
      <c r="D330" s="6" t="s">
        <v>18</v>
      </c>
      <c r="E330" s="1" t="s">
        <v>160</v>
      </c>
      <c r="F330" s="11">
        <v>9789864798254</v>
      </c>
      <c r="G330" s="1">
        <v>1</v>
      </c>
      <c r="H330" s="1">
        <v>380</v>
      </c>
      <c r="I330" s="1">
        <f t="shared" si="5"/>
        <v>380</v>
      </c>
      <c r="J330" s="1" t="s">
        <v>1318</v>
      </c>
      <c r="K330" s="1" t="s">
        <v>1317</v>
      </c>
      <c r="L330" s="1" t="s">
        <v>1318</v>
      </c>
      <c r="M330" s="1"/>
    </row>
    <row r="331" spans="1:13" ht="20.25" customHeight="1">
      <c r="A331" s="1">
        <v>328</v>
      </c>
      <c r="B331" s="25" t="s">
        <v>1339</v>
      </c>
      <c r="C331" s="20" t="s">
        <v>1420</v>
      </c>
      <c r="D331" s="20" t="s">
        <v>1421</v>
      </c>
      <c r="E331" s="1" t="s">
        <v>160</v>
      </c>
      <c r="F331" s="33">
        <v>9789571372396</v>
      </c>
      <c r="G331" s="1">
        <v>1</v>
      </c>
      <c r="H331" s="4">
        <v>399</v>
      </c>
      <c r="I331" s="1">
        <f t="shared" si="5"/>
        <v>399</v>
      </c>
      <c r="J331" s="1" t="s">
        <v>161</v>
      </c>
      <c r="K331" s="1" t="s">
        <v>161</v>
      </c>
      <c r="L331" s="1" t="s">
        <v>161</v>
      </c>
      <c r="M331" s="1"/>
    </row>
    <row r="332" spans="1:13" ht="20.25" customHeight="1">
      <c r="A332" s="1">
        <v>329</v>
      </c>
      <c r="B332" s="25" t="s">
        <v>1340</v>
      </c>
      <c r="C332" s="20" t="s">
        <v>1420</v>
      </c>
      <c r="D332" s="20" t="s">
        <v>1341</v>
      </c>
      <c r="E332" s="1" t="s">
        <v>160</v>
      </c>
      <c r="F332" s="23">
        <v>9789861334356</v>
      </c>
      <c r="G332" s="1">
        <v>1</v>
      </c>
      <c r="H332" s="4">
        <v>450</v>
      </c>
      <c r="I332" s="1">
        <f t="shared" si="5"/>
        <v>450</v>
      </c>
      <c r="J332" s="1" t="s">
        <v>161</v>
      </c>
      <c r="K332" s="1" t="s">
        <v>161</v>
      </c>
      <c r="L332" s="1" t="s">
        <v>161</v>
      </c>
      <c r="M332" s="1"/>
    </row>
    <row r="333" spans="1:13" ht="20.25" customHeight="1">
      <c r="A333" s="1">
        <v>330</v>
      </c>
      <c r="B333" s="25" t="s">
        <v>1342</v>
      </c>
      <c r="C333" s="20" t="s">
        <v>1422</v>
      </c>
      <c r="D333" s="10" t="s">
        <v>1343</v>
      </c>
      <c r="E333" s="1" t="s">
        <v>160</v>
      </c>
      <c r="F333" s="23">
        <v>4713510945841</v>
      </c>
      <c r="G333" s="1">
        <v>1</v>
      </c>
      <c r="H333" s="4">
        <v>480</v>
      </c>
      <c r="I333" s="1">
        <f t="shared" si="5"/>
        <v>480</v>
      </c>
      <c r="J333" s="1" t="s">
        <v>161</v>
      </c>
      <c r="K333" s="1" t="s">
        <v>161</v>
      </c>
      <c r="L333" s="1" t="s">
        <v>161</v>
      </c>
      <c r="M333" s="1"/>
    </row>
    <row r="334" spans="1:13" ht="20.25" customHeight="1">
      <c r="A334" s="1">
        <v>331</v>
      </c>
      <c r="B334" s="25" t="s">
        <v>1344</v>
      </c>
      <c r="C334" s="20" t="s">
        <v>1423</v>
      </c>
      <c r="D334" s="10" t="s">
        <v>1343</v>
      </c>
      <c r="E334" s="1" t="s">
        <v>160</v>
      </c>
      <c r="F334" s="23">
        <v>4713510946404</v>
      </c>
      <c r="G334" s="1">
        <v>1</v>
      </c>
      <c r="H334" s="4">
        <v>400</v>
      </c>
      <c r="I334" s="1">
        <f t="shared" si="5"/>
        <v>400</v>
      </c>
      <c r="J334" s="1" t="s">
        <v>161</v>
      </c>
      <c r="K334" s="1" t="s">
        <v>161</v>
      </c>
      <c r="L334" s="1" t="s">
        <v>161</v>
      </c>
      <c r="M334" s="1"/>
    </row>
    <row r="335" spans="1:13" ht="20.25" customHeight="1">
      <c r="A335" s="1">
        <v>332</v>
      </c>
      <c r="B335" s="25" t="s">
        <v>1345</v>
      </c>
      <c r="C335" s="20" t="s">
        <v>1466</v>
      </c>
      <c r="D335" s="10" t="s">
        <v>1343</v>
      </c>
      <c r="E335" s="1" t="s">
        <v>160</v>
      </c>
      <c r="F335" s="23">
        <v>9789864791156</v>
      </c>
      <c r="G335" s="1">
        <v>1</v>
      </c>
      <c r="H335" s="4">
        <v>450</v>
      </c>
      <c r="I335" s="1">
        <f t="shared" si="5"/>
        <v>450</v>
      </c>
      <c r="J335" s="1" t="s">
        <v>161</v>
      </c>
      <c r="K335" s="1" t="s">
        <v>161</v>
      </c>
      <c r="L335" s="1" t="s">
        <v>161</v>
      </c>
      <c r="M335" s="1"/>
    </row>
    <row r="336" spans="1:13" ht="20.25" customHeight="1">
      <c r="A336" s="1">
        <v>333</v>
      </c>
      <c r="B336" s="26" t="s">
        <v>1346</v>
      </c>
      <c r="C336" s="20" t="s">
        <v>1424</v>
      </c>
      <c r="D336" s="20" t="s">
        <v>1425</v>
      </c>
      <c r="E336" s="1" t="s">
        <v>160</v>
      </c>
      <c r="F336" s="23">
        <v>9789573333852</v>
      </c>
      <c r="G336" s="1">
        <v>1</v>
      </c>
      <c r="H336" s="4">
        <v>280</v>
      </c>
      <c r="I336" s="1">
        <f t="shared" si="5"/>
        <v>280</v>
      </c>
      <c r="J336" s="1" t="s">
        <v>161</v>
      </c>
      <c r="K336" s="1" t="s">
        <v>161</v>
      </c>
      <c r="L336" s="1" t="s">
        <v>161</v>
      </c>
      <c r="M336" s="1"/>
    </row>
    <row r="337" spans="1:13" ht="20.25" customHeight="1">
      <c r="A337" s="1">
        <v>334</v>
      </c>
      <c r="B337" s="1" t="s">
        <v>1105</v>
      </c>
      <c r="C337" s="3" t="s">
        <v>1106</v>
      </c>
      <c r="D337" s="3" t="s">
        <v>1107</v>
      </c>
      <c r="E337" s="1" t="s">
        <v>1281</v>
      </c>
      <c r="F337" s="11" t="s">
        <v>1293</v>
      </c>
      <c r="G337" s="1">
        <v>1</v>
      </c>
      <c r="H337" s="1">
        <v>230</v>
      </c>
      <c r="I337" s="1">
        <f t="shared" si="5"/>
        <v>230</v>
      </c>
      <c r="J337" s="1" t="s">
        <v>162</v>
      </c>
      <c r="K337" s="1" t="s">
        <v>162</v>
      </c>
      <c r="L337" s="1" t="s">
        <v>162</v>
      </c>
      <c r="M337" s="1"/>
    </row>
    <row r="338" spans="1:13" ht="20.25" customHeight="1">
      <c r="A338" s="1">
        <v>335</v>
      </c>
      <c r="B338" s="1" t="s">
        <v>1108</v>
      </c>
      <c r="C338" s="3" t="s">
        <v>1109</v>
      </c>
      <c r="D338" s="3" t="s">
        <v>1110</v>
      </c>
      <c r="E338" s="1" t="s">
        <v>1281</v>
      </c>
      <c r="F338" s="11">
        <v>9789861371139</v>
      </c>
      <c r="G338" s="1">
        <v>1</v>
      </c>
      <c r="H338" s="1">
        <v>250</v>
      </c>
      <c r="I338" s="1">
        <f t="shared" si="5"/>
        <v>250</v>
      </c>
      <c r="J338" s="1" t="s">
        <v>162</v>
      </c>
      <c r="K338" s="1" t="s">
        <v>162</v>
      </c>
      <c r="L338" s="1" t="s">
        <v>162</v>
      </c>
      <c r="M338" s="1"/>
    </row>
    <row r="339" spans="1:13" ht="20.25" customHeight="1">
      <c r="A339" s="1">
        <v>336</v>
      </c>
      <c r="B339" s="1" t="s">
        <v>1111</v>
      </c>
      <c r="C339" s="3" t="s">
        <v>1112</v>
      </c>
      <c r="D339" s="3" t="s">
        <v>1113</v>
      </c>
      <c r="E339" s="1" t="s">
        <v>1281</v>
      </c>
      <c r="F339" s="11">
        <v>9789861361536</v>
      </c>
      <c r="G339" s="1">
        <v>1</v>
      </c>
      <c r="H339" s="1">
        <v>240</v>
      </c>
      <c r="I339" s="1">
        <f t="shared" si="5"/>
        <v>240</v>
      </c>
      <c r="J339" s="1" t="s">
        <v>162</v>
      </c>
      <c r="K339" s="1" t="s">
        <v>162</v>
      </c>
      <c r="L339" s="1" t="s">
        <v>162</v>
      </c>
      <c r="M339" s="1"/>
    </row>
    <row r="340" spans="1:13" ht="20.25" customHeight="1">
      <c r="A340" s="1">
        <v>337</v>
      </c>
      <c r="B340" s="25" t="s">
        <v>1347</v>
      </c>
      <c r="C340" s="20" t="s">
        <v>1424</v>
      </c>
      <c r="D340" s="20" t="s">
        <v>1425</v>
      </c>
      <c r="E340" s="1" t="s">
        <v>160</v>
      </c>
      <c r="F340" s="32">
        <v>9789573333180</v>
      </c>
      <c r="G340" s="1">
        <v>1</v>
      </c>
      <c r="H340" s="4">
        <v>380</v>
      </c>
      <c r="I340" s="1">
        <f t="shared" si="5"/>
        <v>380</v>
      </c>
      <c r="J340" s="1" t="s">
        <v>161</v>
      </c>
      <c r="K340" s="1" t="s">
        <v>161</v>
      </c>
      <c r="L340" s="1" t="s">
        <v>161</v>
      </c>
      <c r="M340" s="1"/>
    </row>
    <row r="341" spans="1:13" ht="20.25" customHeight="1">
      <c r="A341" s="1">
        <v>338</v>
      </c>
      <c r="B341" s="21" t="s">
        <v>277</v>
      </c>
      <c r="C341" s="21" t="s">
        <v>278</v>
      </c>
      <c r="D341" s="21" t="s">
        <v>252</v>
      </c>
      <c r="E341" s="21" t="s">
        <v>160</v>
      </c>
      <c r="F341" s="22">
        <v>9789573286622</v>
      </c>
      <c r="G341" s="21">
        <v>1</v>
      </c>
      <c r="H341" s="21">
        <v>399</v>
      </c>
      <c r="I341" s="1">
        <f t="shared" si="5"/>
        <v>399</v>
      </c>
      <c r="J341" s="21" t="s">
        <v>162</v>
      </c>
      <c r="K341" s="21" t="s">
        <v>162</v>
      </c>
      <c r="L341" s="21" t="s">
        <v>162</v>
      </c>
      <c r="M341" s="1"/>
    </row>
    <row r="342" spans="1:13" ht="20.25" customHeight="1">
      <c r="A342" s="1">
        <v>339</v>
      </c>
      <c r="B342" s="21" t="s">
        <v>309</v>
      </c>
      <c r="C342" s="21" t="s">
        <v>310</v>
      </c>
      <c r="D342" s="21" t="s">
        <v>311</v>
      </c>
      <c r="E342" s="21" t="s">
        <v>160</v>
      </c>
      <c r="F342" s="22">
        <v>9789869783170</v>
      </c>
      <c r="G342" s="21">
        <v>1</v>
      </c>
      <c r="H342" s="21">
        <v>320</v>
      </c>
      <c r="I342" s="1">
        <f t="shared" si="5"/>
        <v>320</v>
      </c>
      <c r="J342" s="21" t="s">
        <v>162</v>
      </c>
      <c r="K342" s="21" t="s">
        <v>162</v>
      </c>
      <c r="L342" s="21" t="s">
        <v>162</v>
      </c>
      <c r="M342" s="1"/>
    </row>
    <row r="343" spans="1:13" ht="20.25" customHeight="1">
      <c r="A343" s="1">
        <v>340</v>
      </c>
      <c r="B343" s="21" t="s">
        <v>312</v>
      </c>
      <c r="C343" s="21" t="s">
        <v>313</v>
      </c>
      <c r="D343" s="21" t="s">
        <v>255</v>
      </c>
      <c r="E343" s="21" t="s">
        <v>160</v>
      </c>
      <c r="F343" s="22">
        <v>9789869766890</v>
      </c>
      <c r="G343" s="21">
        <v>1</v>
      </c>
      <c r="H343" s="21">
        <v>360</v>
      </c>
      <c r="I343" s="1">
        <f t="shared" si="5"/>
        <v>360</v>
      </c>
      <c r="J343" s="21" t="s">
        <v>162</v>
      </c>
      <c r="K343" s="21" t="s">
        <v>162</v>
      </c>
      <c r="L343" s="21" t="s">
        <v>162</v>
      </c>
      <c r="M343" s="1"/>
    </row>
    <row r="344" spans="1:13" ht="20.25" customHeight="1">
      <c r="A344" s="1">
        <v>341</v>
      </c>
      <c r="B344" s="21" t="s">
        <v>314</v>
      </c>
      <c r="C344" s="21" t="s">
        <v>315</v>
      </c>
      <c r="D344" s="21" t="s">
        <v>316</v>
      </c>
      <c r="E344" s="21" t="s">
        <v>160</v>
      </c>
      <c r="F344" s="22">
        <v>4717702097905</v>
      </c>
      <c r="G344" s="21">
        <v>1</v>
      </c>
      <c r="H344" s="21">
        <v>300</v>
      </c>
      <c r="I344" s="1">
        <f t="shared" si="5"/>
        <v>300</v>
      </c>
      <c r="J344" s="21" t="s">
        <v>162</v>
      </c>
      <c r="K344" s="21" t="s">
        <v>162</v>
      </c>
      <c r="L344" s="21" t="s">
        <v>162</v>
      </c>
      <c r="M344" s="1"/>
    </row>
    <row r="345" spans="1:13" ht="20.25" customHeight="1">
      <c r="A345" s="1">
        <v>342</v>
      </c>
      <c r="B345" s="21" t="s">
        <v>317</v>
      </c>
      <c r="C345" s="21" t="s">
        <v>318</v>
      </c>
      <c r="D345" s="21" t="s">
        <v>286</v>
      </c>
      <c r="E345" s="21" t="s">
        <v>160</v>
      </c>
      <c r="F345" s="22">
        <v>4713510946558</v>
      </c>
      <c r="G345" s="21">
        <v>1</v>
      </c>
      <c r="H345" s="21">
        <v>380</v>
      </c>
      <c r="I345" s="1">
        <f t="shared" si="5"/>
        <v>380</v>
      </c>
      <c r="J345" s="21" t="s">
        <v>162</v>
      </c>
      <c r="K345" s="21" t="s">
        <v>162</v>
      </c>
      <c r="L345" s="21" t="s">
        <v>162</v>
      </c>
      <c r="M345" s="1"/>
    </row>
    <row r="346" spans="1:13" ht="20.25" customHeight="1">
      <c r="A346" s="1">
        <v>343</v>
      </c>
      <c r="B346" s="21" t="s">
        <v>319</v>
      </c>
      <c r="C346" s="21" t="s">
        <v>320</v>
      </c>
      <c r="D346" s="21" t="s">
        <v>321</v>
      </c>
      <c r="E346" s="21" t="s">
        <v>160</v>
      </c>
      <c r="F346" s="22">
        <v>9789863617594</v>
      </c>
      <c r="G346" s="21">
        <v>1</v>
      </c>
      <c r="H346" s="21">
        <v>420</v>
      </c>
      <c r="I346" s="1">
        <f t="shared" si="5"/>
        <v>420</v>
      </c>
      <c r="J346" s="21" t="s">
        <v>162</v>
      </c>
      <c r="K346" s="21" t="s">
        <v>162</v>
      </c>
      <c r="L346" s="21" t="s">
        <v>162</v>
      </c>
      <c r="M346" s="1"/>
    </row>
    <row r="347" spans="1:13" ht="20.25" customHeight="1">
      <c r="A347" s="1">
        <v>344</v>
      </c>
      <c r="B347" s="5" t="s">
        <v>430</v>
      </c>
      <c r="C347" s="8" t="s">
        <v>431</v>
      </c>
      <c r="D347" s="8" t="s">
        <v>432</v>
      </c>
      <c r="E347" s="5" t="s">
        <v>433</v>
      </c>
      <c r="F347" s="12">
        <v>9789863429784</v>
      </c>
      <c r="G347" s="5">
        <v>1</v>
      </c>
      <c r="H347" s="5">
        <v>300</v>
      </c>
      <c r="I347" s="1">
        <f t="shared" si="5"/>
        <v>300</v>
      </c>
      <c r="J347" s="5" t="s">
        <v>434</v>
      </c>
      <c r="K347" s="5" t="s">
        <v>435</v>
      </c>
      <c r="L347" s="5" t="s">
        <v>435</v>
      </c>
      <c r="M347" s="1"/>
    </row>
    <row r="348" spans="1:13" ht="20.25" customHeight="1">
      <c r="A348" s="1">
        <v>345</v>
      </c>
      <c r="B348" s="5" t="s">
        <v>436</v>
      </c>
      <c r="C348" s="8" t="s">
        <v>437</v>
      </c>
      <c r="D348" s="8" t="s">
        <v>432</v>
      </c>
      <c r="E348" s="5" t="s">
        <v>438</v>
      </c>
      <c r="F348" s="12">
        <v>9789863429951</v>
      </c>
      <c r="G348" s="5">
        <v>1</v>
      </c>
      <c r="H348" s="5">
        <v>300</v>
      </c>
      <c r="I348" s="1">
        <f t="shared" si="5"/>
        <v>300</v>
      </c>
      <c r="J348" s="5" t="s">
        <v>434</v>
      </c>
      <c r="K348" s="5" t="s">
        <v>435</v>
      </c>
      <c r="L348" s="5" t="s">
        <v>435</v>
      </c>
      <c r="M348" s="1"/>
    </row>
    <row r="349" spans="1:13" ht="20.25" customHeight="1">
      <c r="A349" s="1">
        <v>346</v>
      </c>
      <c r="B349" s="5" t="s">
        <v>1426</v>
      </c>
      <c r="C349" s="8" t="s">
        <v>1427</v>
      </c>
      <c r="D349" s="8" t="s">
        <v>432</v>
      </c>
      <c r="E349" s="5" t="s">
        <v>438</v>
      </c>
      <c r="F349" s="12">
        <v>9789576580406</v>
      </c>
      <c r="G349" s="5">
        <v>1</v>
      </c>
      <c r="H349" s="5">
        <v>300</v>
      </c>
      <c r="I349" s="1">
        <f t="shared" si="5"/>
        <v>300</v>
      </c>
      <c r="J349" s="5" t="s">
        <v>434</v>
      </c>
      <c r="K349" s="5" t="s">
        <v>435</v>
      </c>
      <c r="L349" s="5" t="s">
        <v>435</v>
      </c>
      <c r="M349" s="1"/>
    </row>
    <row r="350" spans="1:13" ht="20.25" customHeight="1">
      <c r="A350" s="1">
        <v>347</v>
      </c>
      <c r="B350" s="5" t="s">
        <v>1428</v>
      </c>
      <c r="C350" s="8" t="s">
        <v>1427</v>
      </c>
      <c r="D350" s="8" t="s">
        <v>146</v>
      </c>
      <c r="E350" s="5" t="s">
        <v>438</v>
      </c>
      <c r="F350" s="12">
        <v>9789576581304</v>
      </c>
      <c r="G350" s="5">
        <v>1</v>
      </c>
      <c r="H350" s="5">
        <v>300</v>
      </c>
      <c r="I350" s="1">
        <f t="shared" ref="I350:I372" si="6">(G350*H350)</f>
        <v>300</v>
      </c>
      <c r="J350" s="5" t="s">
        <v>434</v>
      </c>
      <c r="K350" s="5" t="s">
        <v>435</v>
      </c>
      <c r="L350" s="5" t="s">
        <v>435</v>
      </c>
      <c r="M350" s="1"/>
    </row>
    <row r="351" spans="1:13" ht="20.25" customHeight="1">
      <c r="A351" s="1">
        <v>348</v>
      </c>
      <c r="B351" s="5" t="s">
        <v>506</v>
      </c>
      <c r="C351" s="8" t="s">
        <v>507</v>
      </c>
      <c r="D351" s="8" t="s">
        <v>465</v>
      </c>
      <c r="E351" s="5" t="s">
        <v>160</v>
      </c>
      <c r="F351" s="12">
        <v>9789571370149</v>
      </c>
      <c r="G351" s="5">
        <v>1</v>
      </c>
      <c r="H351" s="5">
        <v>320</v>
      </c>
      <c r="I351" s="1">
        <f t="shared" si="6"/>
        <v>320</v>
      </c>
      <c r="J351" s="5" t="s">
        <v>435</v>
      </c>
      <c r="K351" s="5" t="s">
        <v>435</v>
      </c>
      <c r="L351" s="5" t="s">
        <v>435</v>
      </c>
      <c r="M351" s="1"/>
    </row>
    <row r="352" spans="1:13" ht="20.25" customHeight="1">
      <c r="A352" s="1">
        <v>349</v>
      </c>
      <c r="B352" s="5" t="s">
        <v>508</v>
      </c>
      <c r="C352" s="8" t="s">
        <v>509</v>
      </c>
      <c r="D352" s="8" t="s">
        <v>510</v>
      </c>
      <c r="E352" s="5" t="s">
        <v>160</v>
      </c>
      <c r="F352" s="12">
        <v>9789864061419</v>
      </c>
      <c r="G352" s="5">
        <v>1</v>
      </c>
      <c r="H352" s="5">
        <v>320</v>
      </c>
      <c r="I352" s="1">
        <f t="shared" si="6"/>
        <v>320</v>
      </c>
      <c r="J352" s="5" t="s">
        <v>435</v>
      </c>
      <c r="K352" s="5" t="s">
        <v>435</v>
      </c>
      <c r="L352" s="5" t="s">
        <v>435</v>
      </c>
      <c r="M352" s="1"/>
    </row>
    <row r="353" spans="1:13" ht="20.25" customHeight="1">
      <c r="A353" s="1">
        <v>350</v>
      </c>
      <c r="B353" s="5" t="s">
        <v>511</v>
      </c>
      <c r="C353" s="8" t="s">
        <v>1429</v>
      </c>
      <c r="D353" s="8" t="s">
        <v>465</v>
      </c>
      <c r="E353" s="5" t="s">
        <v>160</v>
      </c>
      <c r="F353" s="12">
        <v>9789571361079</v>
      </c>
      <c r="G353" s="5">
        <v>1</v>
      </c>
      <c r="H353" s="5">
        <v>350</v>
      </c>
      <c r="I353" s="1">
        <f t="shared" si="6"/>
        <v>350</v>
      </c>
      <c r="J353" s="5" t="s">
        <v>435</v>
      </c>
      <c r="K353" s="5" t="s">
        <v>435</v>
      </c>
      <c r="L353" s="5" t="s">
        <v>435</v>
      </c>
      <c r="M353" s="1"/>
    </row>
    <row r="354" spans="1:13" ht="20.25" customHeight="1">
      <c r="A354" s="1">
        <v>351</v>
      </c>
      <c r="B354" s="5" t="s">
        <v>512</v>
      </c>
      <c r="C354" s="8" t="s">
        <v>513</v>
      </c>
      <c r="D354" s="8" t="s">
        <v>514</v>
      </c>
      <c r="E354" s="5" t="s">
        <v>160</v>
      </c>
      <c r="F354" s="12">
        <v>9789869811200</v>
      </c>
      <c r="G354" s="5">
        <v>1</v>
      </c>
      <c r="H354" s="5">
        <v>480</v>
      </c>
      <c r="I354" s="1">
        <f t="shared" si="6"/>
        <v>480</v>
      </c>
      <c r="J354" s="5" t="s">
        <v>435</v>
      </c>
      <c r="K354" s="5" t="s">
        <v>435</v>
      </c>
      <c r="L354" s="5" t="s">
        <v>435</v>
      </c>
      <c r="M354" s="1"/>
    </row>
    <row r="355" spans="1:13" ht="20.25" customHeight="1">
      <c r="A355" s="1">
        <v>352</v>
      </c>
      <c r="B355" s="5" t="s">
        <v>1430</v>
      </c>
      <c r="C355" s="8" t="s">
        <v>1431</v>
      </c>
      <c r="D355" s="8" t="s">
        <v>432</v>
      </c>
      <c r="E355" s="5" t="s">
        <v>438</v>
      </c>
      <c r="F355" s="12">
        <v>9789576581328</v>
      </c>
      <c r="G355" s="5">
        <v>1</v>
      </c>
      <c r="H355" s="5">
        <v>300</v>
      </c>
      <c r="I355" s="1">
        <f t="shared" si="6"/>
        <v>300</v>
      </c>
      <c r="J355" s="5" t="s">
        <v>434</v>
      </c>
      <c r="K355" s="5" t="s">
        <v>435</v>
      </c>
      <c r="L355" s="5" t="s">
        <v>435</v>
      </c>
      <c r="M355" s="1"/>
    </row>
    <row r="356" spans="1:13" ht="20.25" customHeight="1">
      <c r="A356" s="1">
        <v>353</v>
      </c>
      <c r="B356" s="5" t="s">
        <v>1432</v>
      </c>
      <c r="C356" s="8" t="s">
        <v>1433</v>
      </c>
      <c r="D356" s="8" t="s">
        <v>432</v>
      </c>
      <c r="E356" s="5" t="s">
        <v>438</v>
      </c>
      <c r="F356" s="12">
        <v>9789576581564</v>
      </c>
      <c r="G356" s="5">
        <v>1</v>
      </c>
      <c r="H356" s="5">
        <v>330</v>
      </c>
      <c r="I356" s="1">
        <f t="shared" si="6"/>
        <v>330</v>
      </c>
      <c r="J356" s="5" t="s">
        <v>434</v>
      </c>
      <c r="K356" s="5" t="s">
        <v>435</v>
      </c>
      <c r="L356" s="5" t="s">
        <v>435</v>
      </c>
      <c r="M356" s="1"/>
    </row>
    <row r="357" spans="1:13" ht="20.25" customHeight="1">
      <c r="A357" s="1">
        <v>354</v>
      </c>
      <c r="B357" s="5" t="s">
        <v>1434</v>
      </c>
      <c r="C357" s="8" t="s">
        <v>1435</v>
      </c>
      <c r="D357" s="8" t="s">
        <v>432</v>
      </c>
      <c r="E357" s="5" t="s">
        <v>438</v>
      </c>
      <c r="F357" s="12">
        <v>9789576581984</v>
      </c>
      <c r="G357" s="5">
        <v>1</v>
      </c>
      <c r="H357" s="5">
        <v>350</v>
      </c>
      <c r="I357" s="1">
        <f t="shared" si="6"/>
        <v>350</v>
      </c>
      <c r="J357" s="5" t="s">
        <v>434</v>
      </c>
      <c r="K357" s="5" t="s">
        <v>435</v>
      </c>
      <c r="L357" s="5" t="s">
        <v>435</v>
      </c>
      <c r="M357" s="1"/>
    </row>
    <row r="358" spans="1:13" ht="20.25" customHeight="1">
      <c r="A358" s="1">
        <v>355</v>
      </c>
      <c r="B358" s="5" t="s">
        <v>1436</v>
      </c>
      <c r="C358" s="8" t="s">
        <v>1437</v>
      </c>
      <c r="D358" s="8" t="s">
        <v>146</v>
      </c>
      <c r="E358" s="5" t="s">
        <v>438</v>
      </c>
      <c r="F358" s="12">
        <v>9789576582615</v>
      </c>
      <c r="G358" s="5">
        <v>1</v>
      </c>
      <c r="H358" s="5">
        <v>350</v>
      </c>
      <c r="I358" s="1">
        <f t="shared" si="6"/>
        <v>350</v>
      </c>
      <c r="J358" s="5" t="s">
        <v>434</v>
      </c>
      <c r="K358" s="5" t="s">
        <v>435</v>
      </c>
      <c r="L358" s="5" t="s">
        <v>435</v>
      </c>
      <c r="M358" s="1"/>
    </row>
    <row r="359" spans="1:13" ht="20.25" customHeight="1">
      <c r="A359" s="1">
        <v>356</v>
      </c>
      <c r="B359" s="1" t="s">
        <v>1219</v>
      </c>
      <c r="C359" s="3" t="s">
        <v>1220</v>
      </c>
      <c r="D359" s="3" t="s">
        <v>252</v>
      </c>
      <c r="E359" s="1" t="s">
        <v>160</v>
      </c>
      <c r="F359" s="11">
        <v>9789573279594</v>
      </c>
      <c r="G359" s="1">
        <v>1</v>
      </c>
      <c r="H359" s="1">
        <v>240</v>
      </c>
      <c r="I359" s="1">
        <f t="shared" si="6"/>
        <v>240</v>
      </c>
      <c r="J359" s="1" t="s">
        <v>162</v>
      </c>
      <c r="K359" s="1" t="s">
        <v>162</v>
      </c>
      <c r="L359" s="1" t="s">
        <v>162</v>
      </c>
      <c r="M359" s="1"/>
    </row>
    <row r="360" spans="1:13" ht="20.25" customHeight="1">
      <c r="A360" s="1">
        <v>357</v>
      </c>
      <c r="B360" s="1" t="s">
        <v>1221</v>
      </c>
      <c r="C360" s="3" t="s">
        <v>1220</v>
      </c>
      <c r="D360" s="3" t="s">
        <v>252</v>
      </c>
      <c r="E360" s="1" t="s">
        <v>160</v>
      </c>
      <c r="F360" s="11">
        <v>9789573279884</v>
      </c>
      <c r="G360" s="1">
        <v>1</v>
      </c>
      <c r="H360" s="1">
        <v>240</v>
      </c>
      <c r="I360" s="1">
        <f t="shared" si="6"/>
        <v>240</v>
      </c>
      <c r="J360" s="1" t="s">
        <v>162</v>
      </c>
      <c r="K360" s="1" t="s">
        <v>162</v>
      </c>
      <c r="L360" s="1" t="s">
        <v>162</v>
      </c>
      <c r="M360" s="1"/>
    </row>
    <row r="361" spans="1:13" ht="20.25" customHeight="1">
      <c r="A361" s="1">
        <v>358</v>
      </c>
      <c r="B361" s="1" t="s">
        <v>1222</v>
      </c>
      <c r="C361" s="3" t="s">
        <v>1220</v>
      </c>
      <c r="D361" s="3" t="s">
        <v>252</v>
      </c>
      <c r="E361" s="1" t="s">
        <v>160</v>
      </c>
      <c r="F361" s="11">
        <v>9789573280460</v>
      </c>
      <c r="G361" s="1">
        <v>1</v>
      </c>
      <c r="H361" s="1">
        <v>240</v>
      </c>
      <c r="I361" s="1">
        <f t="shared" si="6"/>
        <v>240</v>
      </c>
      <c r="J361" s="1" t="s">
        <v>162</v>
      </c>
      <c r="K361" s="1" t="s">
        <v>162</v>
      </c>
      <c r="L361" s="1" t="s">
        <v>162</v>
      </c>
      <c r="M361" s="1"/>
    </row>
    <row r="362" spans="1:13" ht="20.25" customHeight="1">
      <c r="A362" s="1">
        <v>359</v>
      </c>
      <c r="B362" s="1" t="s">
        <v>1223</v>
      </c>
      <c r="C362" s="3" t="s">
        <v>1220</v>
      </c>
      <c r="D362" s="3" t="s">
        <v>252</v>
      </c>
      <c r="E362" s="1" t="s">
        <v>160</v>
      </c>
      <c r="F362" s="11">
        <v>9789573283447</v>
      </c>
      <c r="G362" s="1">
        <v>1</v>
      </c>
      <c r="H362" s="1">
        <v>280</v>
      </c>
      <c r="I362" s="1">
        <f t="shared" si="6"/>
        <v>280</v>
      </c>
      <c r="J362" s="1" t="s">
        <v>162</v>
      </c>
      <c r="K362" s="1" t="s">
        <v>162</v>
      </c>
      <c r="L362" s="1" t="s">
        <v>162</v>
      </c>
      <c r="M362" s="1"/>
    </row>
    <row r="363" spans="1:13" ht="20.25" customHeight="1">
      <c r="A363" s="1">
        <v>360</v>
      </c>
      <c r="B363" s="1" t="s">
        <v>1224</v>
      </c>
      <c r="C363" s="3" t="s">
        <v>1220</v>
      </c>
      <c r="D363" s="3" t="s">
        <v>252</v>
      </c>
      <c r="E363" s="1" t="s">
        <v>160</v>
      </c>
      <c r="F363" s="11">
        <v>9789573284871</v>
      </c>
      <c r="G363" s="1">
        <v>1</v>
      </c>
      <c r="H363" s="1">
        <v>240</v>
      </c>
      <c r="I363" s="1">
        <f t="shared" si="6"/>
        <v>240</v>
      </c>
      <c r="J363" s="1" t="s">
        <v>162</v>
      </c>
      <c r="K363" s="1" t="s">
        <v>162</v>
      </c>
      <c r="L363" s="1" t="s">
        <v>162</v>
      </c>
      <c r="M363" s="1"/>
    </row>
    <row r="364" spans="1:13" ht="20.25" customHeight="1">
      <c r="A364" s="1">
        <v>361</v>
      </c>
      <c r="B364" s="1" t="s">
        <v>1225</v>
      </c>
      <c r="C364" s="3" t="s">
        <v>1220</v>
      </c>
      <c r="D364" s="3" t="s">
        <v>252</v>
      </c>
      <c r="E364" s="1" t="s">
        <v>160</v>
      </c>
      <c r="F364" s="11">
        <v>9789573285533</v>
      </c>
      <c r="G364" s="1">
        <v>1</v>
      </c>
      <c r="H364" s="1">
        <v>240</v>
      </c>
      <c r="I364" s="1">
        <f t="shared" si="6"/>
        <v>240</v>
      </c>
      <c r="J364" s="1" t="s">
        <v>162</v>
      </c>
      <c r="K364" s="1" t="s">
        <v>162</v>
      </c>
      <c r="L364" s="1" t="s">
        <v>162</v>
      </c>
      <c r="M364" s="1"/>
    </row>
    <row r="365" spans="1:13" ht="20.25" customHeight="1">
      <c r="A365" s="1">
        <v>362</v>
      </c>
      <c r="B365" s="1" t="s">
        <v>1226</v>
      </c>
      <c r="C365" s="3" t="s">
        <v>1227</v>
      </c>
      <c r="D365" s="3" t="s">
        <v>252</v>
      </c>
      <c r="E365" s="1" t="s">
        <v>160</v>
      </c>
      <c r="F365" s="11">
        <v>9789573282068</v>
      </c>
      <c r="G365" s="1">
        <v>1</v>
      </c>
      <c r="H365" s="1">
        <v>300</v>
      </c>
      <c r="I365" s="1">
        <f t="shared" si="6"/>
        <v>300</v>
      </c>
      <c r="J365" s="1" t="s">
        <v>162</v>
      </c>
      <c r="K365" s="1" t="s">
        <v>162</v>
      </c>
      <c r="L365" s="1" t="s">
        <v>162</v>
      </c>
      <c r="M365" s="1"/>
    </row>
    <row r="366" spans="1:13" ht="20.25" customHeight="1">
      <c r="A366" s="1">
        <v>363</v>
      </c>
      <c r="B366" s="1" t="s">
        <v>1228</v>
      </c>
      <c r="C366" s="3" t="s">
        <v>1229</v>
      </c>
      <c r="D366" s="3" t="s">
        <v>252</v>
      </c>
      <c r="E366" s="1" t="s">
        <v>160</v>
      </c>
      <c r="F366" s="11">
        <v>9789573275091</v>
      </c>
      <c r="G366" s="1">
        <v>1</v>
      </c>
      <c r="H366" s="1">
        <v>320</v>
      </c>
      <c r="I366" s="1">
        <f t="shared" si="6"/>
        <v>320</v>
      </c>
      <c r="J366" s="1" t="s">
        <v>162</v>
      </c>
      <c r="K366" s="1" t="s">
        <v>162</v>
      </c>
      <c r="L366" s="1" t="s">
        <v>162</v>
      </c>
      <c r="M366" s="1"/>
    </row>
    <row r="367" spans="1:13" ht="20.25" customHeight="1">
      <c r="A367" s="1">
        <v>364</v>
      </c>
      <c r="B367" s="1" t="s">
        <v>1230</v>
      </c>
      <c r="C367" s="3" t="s">
        <v>1231</v>
      </c>
      <c r="D367" s="3" t="s">
        <v>1232</v>
      </c>
      <c r="E367" s="1" t="s">
        <v>160</v>
      </c>
      <c r="F367" s="11">
        <v>9789862623046</v>
      </c>
      <c r="G367" s="1">
        <v>1</v>
      </c>
      <c r="H367" s="1">
        <v>450</v>
      </c>
      <c r="I367" s="1">
        <f t="shared" si="6"/>
        <v>450</v>
      </c>
      <c r="J367" s="1" t="s">
        <v>162</v>
      </c>
      <c r="K367" s="1" t="s">
        <v>162</v>
      </c>
      <c r="L367" s="1" t="s">
        <v>162</v>
      </c>
      <c r="M367" s="1"/>
    </row>
    <row r="368" spans="1:13" ht="20.25" customHeight="1">
      <c r="A368" s="1">
        <v>365</v>
      </c>
      <c r="B368" s="1" t="s">
        <v>1233</v>
      </c>
      <c r="C368" s="3" t="s">
        <v>1234</v>
      </c>
      <c r="D368" s="3" t="s">
        <v>1235</v>
      </c>
      <c r="E368" s="1" t="s">
        <v>160</v>
      </c>
      <c r="F368" s="11">
        <v>9789578544185</v>
      </c>
      <c r="G368" s="1">
        <v>1</v>
      </c>
      <c r="H368" s="1">
        <v>420</v>
      </c>
      <c r="I368" s="1">
        <f t="shared" si="6"/>
        <v>420</v>
      </c>
      <c r="J368" s="1" t="s">
        <v>162</v>
      </c>
      <c r="K368" s="1" t="s">
        <v>162</v>
      </c>
      <c r="L368" s="1" t="s">
        <v>162</v>
      </c>
      <c r="M368" s="1"/>
    </row>
    <row r="369" spans="1:13" ht="20.25" customHeight="1">
      <c r="A369" s="1">
        <v>366</v>
      </c>
      <c r="B369" s="1" t="s">
        <v>1149</v>
      </c>
      <c r="C369" s="3" t="s">
        <v>1150</v>
      </c>
      <c r="D369" s="3" t="s">
        <v>1151</v>
      </c>
      <c r="E369" s="1" t="s">
        <v>160</v>
      </c>
      <c r="F369" s="11">
        <v>9789869756891</v>
      </c>
      <c r="G369" s="1">
        <v>1</v>
      </c>
      <c r="H369" s="1">
        <v>330</v>
      </c>
      <c r="I369" s="1">
        <f t="shared" si="6"/>
        <v>330</v>
      </c>
      <c r="J369" s="1" t="s">
        <v>162</v>
      </c>
      <c r="K369" s="1" t="s">
        <v>162</v>
      </c>
      <c r="L369" s="1" t="s">
        <v>162</v>
      </c>
      <c r="M369" s="1"/>
    </row>
    <row r="370" spans="1:13" ht="20.25" customHeight="1">
      <c r="A370" s="1">
        <v>367</v>
      </c>
      <c r="B370" s="1" t="s">
        <v>1236</v>
      </c>
      <c r="C370" s="3" t="s">
        <v>1234</v>
      </c>
      <c r="D370" s="3" t="s">
        <v>1235</v>
      </c>
      <c r="E370" s="1" t="s">
        <v>160</v>
      </c>
      <c r="F370" s="11">
        <v>9789869458276</v>
      </c>
      <c r="G370" s="1">
        <v>1</v>
      </c>
      <c r="H370" s="1">
        <v>360</v>
      </c>
      <c r="I370" s="1">
        <f t="shared" si="6"/>
        <v>360</v>
      </c>
      <c r="J370" s="1" t="s">
        <v>162</v>
      </c>
      <c r="K370" s="1" t="s">
        <v>162</v>
      </c>
      <c r="L370" s="1" t="s">
        <v>162</v>
      </c>
      <c r="M370" s="1"/>
    </row>
    <row r="371" spans="1:13" ht="20.25" customHeight="1">
      <c r="A371" s="1">
        <v>368</v>
      </c>
      <c r="B371" s="1" t="s">
        <v>1237</v>
      </c>
      <c r="C371" s="3" t="s">
        <v>1238</v>
      </c>
      <c r="D371" s="3" t="s">
        <v>1235</v>
      </c>
      <c r="E371" s="1" t="s">
        <v>160</v>
      </c>
      <c r="F371" s="11">
        <v>9789578544123</v>
      </c>
      <c r="G371" s="1">
        <v>1</v>
      </c>
      <c r="H371" s="1">
        <v>340</v>
      </c>
      <c r="I371" s="1">
        <f t="shared" si="6"/>
        <v>340</v>
      </c>
      <c r="J371" s="1" t="s">
        <v>162</v>
      </c>
      <c r="K371" s="1" t="s">
        <v>162</v>
      </c>
      <c r="L371" s="1" t="s">
        <v>162</v>
      </c>
      <c r="M371" s="1"/>
    </row>
    <row r="372" spans="1:13" ht="20.25" customHeight="1">
      <c r="A372" s="1">
        <v>369</v>
      </c>
      <c r="B372" s="1" t="s">
        <v>1239</v>
      </c>
      <c r="C372" s="3" t="s">
        <v>1240</v>
      </c>
      <c r="D372" s="3" t="s">
        <v>1241</v>
      </c>
      <c r="E372" s="1" t="s">
        <v>160</v>
      </c>
      <c r="F372" s="11">
        <v>9789571051765</v>
      </c>
      <c r="G372" s="1">
        <v>1</v>
      </c>
      <c r="H372" s="1">
        <v>280</v>
      </c>
      <c r="I372" s="1">
        <f t="shared" si="6"/>
        <v>280</v>
      </c>
      <c r="J372" s="1" t="s">
        <v>162</v>
      </c>
      <c r="K372" s="1" t="s">
        <v>162</v>
      </c>
      <c r="L372" s="1" t="s">
        <v>162</v>
      </c>
      <c r="M372" s="1"/>
    </row>
    <row r="373" spans="1:13" ht="20.25" customHeight="1">
      <c r="A373" s="1">
        <v>370</v>
      </c>
      <c r="B373" s="1" t="s">
        <v>262</v>
      </c>
      <c r="C373" s="3" t="s">
        <v>263</v>
      </c>
      <c r="D373" s="3" t="s">
        <v>264</v>
      </c>
      <c r="E373" s="1" t="s">
        <v>160</v>
      </c>
      <c r="F373" s="23">
        <v>9789861372693</v>
      </c>
      <c r="G373" s="1">
        <v>1</v>
      </c>
      <c r="H373" s="1">
        <v>460</v>
      </c>
      <c r="I373" s="1">
        <f t="shared" ref="I373:I418" si="7">(G373*H373)</f>
        <v>460</v>
      </c>
      <c r="J373" s="1" t="s">
        <v>1318</v>
      </c>
      <c r="K373" s="1" t="s">
        <v>1317</v>
      </c>
      <c r="L373" s="1" t="s">
        <v>1318</v>
      </c>
      <c r="M373" s="1"/>
    </row>
    <row r="374" spans="1:13" ht="20.25" customHeight="1">
      <c r="A374" s="1">
        <v>371</v>
      </c>
      <c r="B374" s="3" t="s">
        <v>265</v>
      </c>
      <c r="C374" s="3" t="s">
        <v>266</v>
      </c>
      <c r="D374" s="7" t="s">
        <v>267</v>
      </c>
      <c r="E374" s="1" t="s">
        <v>160</v>
      </c>
      <c r="F374" s="18">
        <v>9789869790505</v>
      </c>
      <c r="G374" s="1">
        <v>1</v>
      </c>
      <c r="H374" s="1">
        <v>380</v>
      </c>
      <c r="I374" s="1">
        <f t="shared" si="7"/>
        <v>380</v>
      </c>
      <c r="J374" s="1" t="s">
        <v>1318</v>
      </c>
      <c r="K374" s="1" t="s">
        <v>1317</v>
      </c>
      <c r="L374" s="1" t="s">
        <v>1318</v>
      </c>
      <c r="M374" s="1"/>
    </row>
    <row r="375" spans="1:13" ht="20.25" customHeight="1">
      <c r="A375" s="1">
        <v>372</v>
      </c>
      <c r="B375" s="3" t="s">
        <v>268</v>
      </c>
      <c r="C375" s="7" t="s">
        <v>268</v>
      </c>
      <c r="D375" s="3" t="s">
        <v>269</v>
      </c>
      <c r="E375" s="1" t="s">
        <v>160</v>
      </c>
      <c r="F375" s="18">
        <v>9789869789066</v>
      </c>
      <c r="G375" s="1">
        <v>1</v>
      </c>
      <c r="H375" s="1">
        <v>380</v>
      </c>
      <c r="I375" s="1">
        <f t="shared" si="7"/>
        <v>380</v>
      </c>
      <c r="J375" s="1" t="s">
        <v>1318</v>
      </c>
      <c r="K375" s="1" t="s">
        <v>1317</v>
      </c>
      <c r="L375" s="1" t="s">
        <v>1318</v>
      </c>
      <c r="M375" s="1"/>
    </row>
    <row r="376" spans="1:13" ht="20.25" customHeight="1">
      <c r="A376" s="1">
        <v>373</v>
      </c>
      <c r="B376" s="3" t="s">
        <v>270</v>
      </c>
      <c r="C376" s="7" t="s">
        <v>271</v>
      </c>
      <c r="D376" s="3" t="s">
        <v>272</v>
      </c>
      <c r="E376" s="1" t="s">
        <v>160</v>
      </c>
      <c r="F376" s="18">
        <v>9789863843955</v>
      </c>
      <c r="G376" s="1">
        <v>1</v>
      </c>
      <c r="H376" s="1">
        <v>450</v>
      </c>
      <c r="I376" s="1">
        <f t="shared" si="7"/>
        <v>450</v>
      </c>
      <c r="J376" s="1" t="s">
        <v>1318</v>
      </c>
      <c r="K376" s="1" t="s">
        <v>1317</v>
      </c>
      <c r="L376" s="1" t="s">
        <v>1318</v>
      </c>
      <c r="M376" s="1"/>
    </row>
    <row r="377" spans="1:13" ht="20.25" customHeight="1">
      <c r="A377" s="1">
        <v>374</v>
      </c>
      <c r="B377" s="3" t="s">
        <v>273</v>
      </c>
      <c r="C377" s="7" t="s">
        <v>274</v>
      </c>
      <c r="D377" s="7" t="s">
        <v>252</v>
      </c>
      <c r="E377" s="1" t="s">
        <v>160</v>
      </c>
      <c r="F377" s="18">
        <v>9789573286325</v>
      </c>
      <c r="G377" s="1">
        <v>1</v>
      </c>
      <c r="H377" s="1">
        <v>380</v>
      </c>
      <c r="I377" s="1">
        <f t="shared" si="7"/>
        <v>380</v>
      </c>
      <c r="J377" s="1" t="s">
        <v>1318</v>
      </c>
      <c r="K377" s="1" t="s">
        <v>1317</v>
      </c>
      <c r="L377" s="1" t="s">
        <v>1318</v>
      </c>
      <c r="M377" s="1"/>
    </row>
    <row r="378" spans="1:13" ht="20.25" customHeight="1">
      <c r="A378" s="1">
        <v>375</v>
      </c>
      <c r="B378" s="1" t="s">
        <v>163</v>
      </c>
      <c r="C378" s="3" t="s">
        <v>164</v>
      </c>
      <c r="D378" s="3" t="s">
        <v>165</v>
      </c>
      <c r="E378" s="1" t="s">
        <v>166</v>
      </c>
      <c r="F378" s="11">
        <v>9789863984368</v>
      </c>
      <c r="G378" s="1">
        <v>1</v>
      </c>
      <c r="H378" s="1">
        <v>350</v>
      </c>
      <c r="I378" s="1">
        <f t="shared" si="7"/>
        <v>350</v>
      </c>
      <c r="J378" s="1" t="s">
        <v>161</v>
      </c>
      <c r="K378" s="1" t="s">
        <v>162</v>
      </c>
      <c r="L378" s="1" t="s">
        <v>162</v>
      </c>
      <c r="M378" s="1"/>
    </row>
    <row r="379" spans="1:13" ht="20.25" customHeight="1">
      <c r="A379" s="1">
        <v>376</v>
      </c>
      <c r="B379" s="1" t="s">
        <v>191</v>
      </c>
      <c r="C379" s="3" t="s">
        <v>192</v>
      </c>
      <c r="D379" s="3" t="s">
        <v>193</v>
      </c>
      <c r="E379" s="1" t="s">
        <v>166</v>
      </c>
      <c r="F379" s="11">
        <v>9789869828765</v>
      </c>
      <c r="G379" s="1">
        <v>1</v>
      </c>
      <c r="H379" s="1">
        <v>380</v>
      </c>
      <c r="I379" s="1">
        <f t="shared" si="7"/>
        <v>380</v>
      </c>
      <c r="J379" s="1" t="s">
        <v>161</v>
      </c>
      <c r="K379" s="1" t="s">
        <v>162</v>
      </c>
      <c r="L379" s="1" t="s">
        <v>162</v>
      </c>
      <c r="M379" s="1"/>
    </row>
    <row r="380" spans="1:13" ht="20.25" customHeight="1">
      <c r="A380" s="1">
        <v>377</v>
      </c>
      <c r="B380" s="1" t="s">
        <v>194</v>
      </c>
      <c r="C380" s="3" t="s">
        <v>195</v>
      </c>
      <c r="D380" s="3" t="s">
        <v>196</v>
      </c>
      <c r="E380" s="1" t="s">
        <v>166</v>
      </c>
      <c r="F380" s="11">
        <v>9789869820424</v>
      </c>
      <c r="G380" s="1">
        <v>1</v>
      </c>
      <c r="H380" s="1">
        <v>450</v>
      </c>
      <c r="I380" s="1">
        <f t="shared" si="7"/>
        <v>450</v>
      </c>
      <c r="J380" s="1" t="s">
        <v>161</v>
      </c>
      <c r="K380" s="1" t="s">
        <v>162</v>
      </c>
      <c r="L380" s="1" t="s">
        <v>162</v>
      </c>
      <c r="M380" s="1"/>
    </row>
    <row r="381" spans="1:13" ht="20.25" customHeight="1">
      <c r="A381" s="1">
        <v>378</v>
      </c>
      <c r="B381" s="6" t="s">
        <v>197</v>
      </c>
      <c r="C381" s="3" t="s">
        <v>198</v>
      </c>
      <c r="D381" s="3" t="s">
        <v>199</v>
      </c>
      <c r="E381" s="1" t="s">
        <v>166</v>
      </c>
      <c r="F381" s="11">
        <v>9789863617570</v>
      </c>
      <c r="G381" s="1">
        <v>1</v>
      </c>
      <c r="H381" s="1">
        <v>320</v>
      </c>
      <c r="I381" s="1">
        <f t="shared" si="7"/>
        <v>320</v>
      </c>
      <c r="J381" s="1" t="s">
        <v>161</v>
      </c>
      <c r="K381" s="1" t="s">
        <v>162</v>
      </c>
      <c r="L381" s="1" t="s">
        <v>162</v>
      </c>
      <c r="M381" s="1"/>
    </row>
    <row r="382" spans="1:13" ht="20.25" customHeight="1">
      <c r="A382" s="1">
        <v>379</v>
      </c>
      <c r="B382" s="3" t="s">
        <v>230</v>
      </c>
      <c r="C382" s="3" t="s">
        <v>231</v>
      </c>
      <c r="D382" s="7" t="s">
        <v>226</v>
      </c>
      <c r="E382" s="1" t="s">
        <v>166</v>
      </c>
      <c r="F382" s="11">
        <v>9789578683600</v>
      </c>
      <c r="G382" s="1">
        <v>1</v>
      </c>
      <c r="H382" s="1">
        <v>450</v>
      </c>
      <c r="I382" s="1">
        <f t="shared" si="7"/>
        <v>450</v>
      </c>
      <c r="J382" s="1" t="s">
        <v>161</v>
      </c>
      <c r="K382" s="1" t="s">
        <v>162</v>
      </c>
      <c r="L382" s="1" t="s">
        <v>162</v>
      </c>
      <c r="M382" s="1"/>
    </row>
    <row r="383" spans="1:13" ht="20.25" customHeight="1">
      <c r="A383" s="1">
        <v>380</v>
      </c>
      <c r="B383" s="1" t="s">
        <v>232</v>
      </c>
      <c r="C383" s="3" t="s">
        <v>233</v>
      </c>
      <c r="D383" s="7" t="s">
        <v>234</v>
      </c>
      <c r="E383" s="1" t="s">
        <v>166</v>
      </c>
      <c r="F383" s="11">
        <v>9789869788250</v>
      </c>
      <c r="G383" s="1">
        <v>1</v>
      </c>
      <c r="H383" s="1">
        <v>320</v>
      </c>
      <c r="I383" s="1">
        <f t="shared" si="7"/>
        <v>320</v>
      </c>
      <c r="J383" s="1" t="s">
        <v>161</v>
      </c>
      <c r="K383" s="1" t="s">
        <v>162</v>
      </c>
      <c r="L383" s="1" t="s">
        <v>162</v>
      </c>
      <c r="M383" s="1"/>
    </row>
    <row r="384" spans="1:13" ht="20.25" customHeight="1">
      <c r="A384" s="1">
        <v>381</v>
      </c>
      <c r="B384" s="1" t="s">
        <v>235</v>
      </c>
      <c r="C384" s="3" t="s">
        <v>236</v>
      </c>
      <c r="D384" s="7" t="s">
        <v>237</v>
      </c>
      <c r="E384" s="1" t="s">
        <v>166</v>
      </c>
      <c r="F384" s="11">
        <v>9789578393530</v>
      </c>
      <c r="G384" s="1">
        <v>1</v>
      </c>
      <c r="H384" s="1">
        <v>320</v>
      </c>
      <c r="I384" s="1">
        <f t="shared" si="7"/>
        <v>320</v>
      </c>
      <c r="J384" s="1" t="s">
        <v>161</v>
      </c>
      <c r="K384" s="1" t="s">
        <v>162</v>
      </c>
      <c r="L384" s="1" t="s">
        <v>162</v>
      </c>
      <c r="M384" s="1"/>
    </row>
    <row r="385" spans="1:13" ht="20.25" customHeight="1">
      <c r="A385" s="1">
        <v>382</v>
      </c>
      <c r="B385" s="1" t="s">
        <v>238</v>
      </c>
      <c r="C385" s="3" t="s">
        <v>157</v>
      </c>
      <c r="D385" s="7" t="s">
        <v>239</v>
      </c>
      <c r="E385" s="1" t="s">
        <v>166</v>
      </c>
      <c r="F385" s="11">
        <v>9789573334989</v>
      </c>
      <c r="G385" s="1">
        <v>1</v>
      </c>
      <c r="H385" s="1">
        <v>450</v>
      </c>
      <c r="I385" s="1">
        <f t="shared" si="7"/>
        <v>450</v>
      </c>
      <c r="J385" s="1" t="s">
        <v>161</v>
      </c>
      <c r="K385" s="1" t="s">
        <v>162</v>
      </c>
      <c r="L385" s="1" t="s">
        <v>162</v>
      </c>
      <c r="M385" s="1"/>
    </row>
    <row r="386" spans="1:13" ht="20.25" customHeight="1">
      <c r="A386" s="1">
        <v>383</v>
      </c>
      <c r="B386" s="3" t="s">
        <v>240</v>
      </c>
      <c r="C386" s="3" t="s">
        <v>241</v>
      </c>
      <c r="D386" s="7" t="s">
        <v>242</v>
      </c>
      <c r="E386" s="1" t="s">
        <v>166</v>
      </c>
      <c r="F386" s="11">
        <v>9789869702454</v>
      </c>
      <c r="G386" s="1">
        <v>1</v>
      </c>
      <c r="H386" s="1">
        <v>380</v>
      </c>
      <c r="I386" s="1">
        <f t="shared" si="7"/>
        <v>380</v>
      </c>
      <c r="J386" s="1" t="s">
        <v>161</v>
      </c>
      <c r="K386" s="1" t="s">
        <v>162</v>
      </c>
      <c r="L386" s="1" t="s">
        <v>162</v>
      </c>
      <c r="M386" s="1"/>
    </row>
    <row r="387" spans="1:13" ht="20.25" customHeight="1">
      <c r="A387" s="1">
        <v>384</v>
      </c>
      <c r="B387" s="1" t="s">
        <v>243</v>
      </c>
      <c r="C387" s="3" t="s">
        <v>244</v>
      </c>
      <c r="D387" s="3" t="s">
        <v>245</v>
      </c>
      <c r="E387" s="1" t="s">
        <v>166</v>
      </c>
      <c r="F387" s="11">
        <v>9789869812955</v>
      </c>
      <c r="G387" s="1">
        <v>1</v>
      </c>
      <c r="H387" s="1">
        <v>450</v>
      </c>
      <c r="I387" s="1">
        <f t="shared" si="7"/>
        <v>450</v>
      </c>
      <c r="J387" s="1" t="s">
        <v>161</v>
      </c>
      <c r="K387" s="1" t="s">
        <v>162</v>
      </c>
      <c r="L387" s="1" t="s">
        <v>162</v>
      </c>
      <c r="M387" s="1"/>
    </row>
    <row r="388" spans="1:13" ht="20.25" customHeight="1">
      <c r="A388" s="1">
        <v>385</v>
      </c>
      <c r="B388" s="1" t="s">
        <v>246</v>
      </c>
      <c r="C388" s="3" t="s">
        <v>247</v>
      </c>
      <c r="D388" s="7" t="s">
        <v>248</v>
      </c>
      <c r="E388" s="1" t="s">
        <v>166</v>
      </c>
      <c r="F388" s="11">
        <v>9789868681910</v>
      </c>
      <c r="G388" s="1">
        <v>1</v>
      </c>
      <c r="H388" s="1">
        <v>350</v>
      </c>
      <c r="I388" s="1">
        <f t="shared" si="7"/>
        <v>350</v>
      </c>
      <c r="J388" s="1" t="s">
        <v>161</v>
      </c>
      <c r="K388" s="1" t="s">
        <v>162</v>
      </c>
      <c r="L388" s="1" t="s">
        <v>162</v>
      </c>
      <c r="M388" s="1"/>
    </row>
    <row r="389" spans="1:13" ht="20.25" customHeight="1">
      <c r="A389" s="1">
        <v>386</v>
      </c>
      <c r="B389" s="1" t="s">
        <v>170</v>
      </c>
      <c r="C389" s="6" t="s">
        <v>171</v>
      </c>
      <c r="D389" s="7" t="s">
        <v>172</v>
      </c>
      <c r="E389" s="1" t="s">
        <v>166</v>
      </c>
      <c r="F389" s="13">
        <v>9789869746090</v>
      </c>
      <c r="G389" s="1">
        <v>1</v>
      </c>
      <c r="H389" s="1">
        <v>260</v>
      </c>
      <c r="I389" s="1">
        <f t="shared" si="7"/>
        <v>260</v>
      </c>
      <c r="J389" s="1" t="s">
        <v>161</v>
      </c>
      <c r="K389" s="1" t="s">
        <v>162</v>
      </c>
      <c r="L389" s="1" t="s">
        <v>162</v>
      </c>
      <c r="M389" s="1"/>
    </row>
    <row r="390" spans="1:13" ht="20.25" customHeight="1">
      <c r="A390" s="1">
        <v>387</v>
      </c>
      <c r="B390" s="1" t="s">
        <v>249</v>
      </c>
      <c r="C390" s="3" t="s">
        <v>250</v>
      </c>
      <c r="D390" s="3" t="s">
        <v>237</v>
      </c>
      <c r="E390" s="1" t="s">
        <v>166</v>
      </c>
      <c r="F390" s="11">
        <v>9789869699907</v>
      </c>
      <c r="G390" s="1">
        <v>1</v>
      </c>
      <c r="H390" s="1">
        <v>380</v>
      </c>
      <c r="I390" s="1">
        <f t="shared" si="7"/>
        <v>380</v>
      </c>
      <c r="J390" s="1" t="s">
        <v>161</v>
      </c>
      <c r="K390" s="1" t="s">
        <v>162</v>
      </c>
      <c r="L390" s="1" t="s">
        <v>162</v>
      </c>
      <c r="M390" s="1"/>
    </row>
    <row r="391" spans="1:13" ht="20.25" customHeight="1">
      <c r="A391" s="1">
        <v>388</v>
      </c>
      <c r="B391" s="21" t="s">
        <v>322</v>
      </c>
      <c r="C391" s="21" t="s">
        <v>323</v>
      </c>
      <c r="D391" s="21" t="s">
        <v>272</v>
      </c>
      <c r="E391" s="21" t="s">
        <v>160</v>
      </c>
      <c r="F391" s="22">
        <v>9789863843795</v>
      </c>
      <c r="G391" s="21">
        <v>1</v>
      </c>
      <c r="H391" s="21">
        <v>400</v>
      </c>
      <c r="I391" s="1">
        <f t="shared" si="7"/>
        <v>400</v>
      </c>
      <c r="J391" s="21" t="s">
        <v>162</v>
      </c>
      <c r="K391" s="21" t="s">
        <v>162</v>
      </c>
      <c r="L391" s="21" t="s">
        <v>162</v>
      </c>
      <c r="M391" s="1"/>
    </row>
    <row r="392" spans="1:13" ht="20.25" customHeight="1">
      <c r="A392" s="1">
        <v>389</v>
      </c>
      <c r="B392" s="21" t="s">
        <v>324</v>
      </c>
      <c r="C392" s="21" t="s">
        <v>325</v>
      </c>
      <c r="D392" s="21" t="s">
        <v>326</v>
      </c>
      <c r="E392" s="21" t="s">
        <v>160</v>
      </c>
      <c r="F392" s="22">
        <v>9789865408039</v>
      </c>
      <c r="G392" s="21">
        <v>1</v>
      </c>
      <c r="H392" s="21">
        <v>350</v>
      </c>
      <c r="I392" s="1">
        <f t="shared" si="7"/>
        <v>350</v>
      </c>
      <c r="J392" s="21" t="s">
        <v>162</v>
      </c>
      <c r="K392" s="21" t="s">
        <v>162</v>
      </c>
      <c r="L392" s="21" t="s">
        <v>162</v>
      </c>
      <c r="M392" s="1"/>
    </row>
    <row r="393" spans="1:13" ht="20.25" customHeight="1">
      <c r="A393" s="1">
        <v>390</v>
      </c>
      <c r="B393" s="21" t="s">
        <v>327</v>
      </c>
      <c r="C393" s="21" t="s">
        <v>328</v>
      </c>
      <c r="D393" s="21" t="s">
        <v>329</v>
      </c>
      <c r="E393" s="21" t="s">
        <v>160</v>
      </c>
      <c r="F393" s="22">
        <v>9789865504021</v>
      </c>
      <c r="G393" s="21">
        <v>1</v>
      </c>
      <c r="H393" s="21">
        <v>280</v>
      </c>
      <c r="I393" s="1">
        <f t="shared" si="7"/>
        <v>280</v>
      </c>
      <c r="J393" s="21" t="s">
        <v>162</v>
      </c>
      <c r="K393" s="21" t="s">
        <v>162</v>
      </c>
      <c r="L393" s="21" t="s">
        <v>162</v>
      </c>
      <c r="M393" s="1"/>
    </row>
    <row r="394" spans="1:13" ht="20.25" customHeight="1">
      <c r="A394" s="1">
        <v>391</v>
      </c>
      <c r="B394" s="21" t="s">
        <v>330</v>
      </c>
      <c r="C394" s="21" t="s">
        <v>331</v>
      </c>
      <c r="D394" s="21" t="s">
        <v>321</v>
      </c>
      <c r="E394" s="21" t="s">
        <v>160</v>
      </c>
      <c r="F394" s="22">
        <v>9789863617471</v>
      </c>
      <c r="G394" s="21">
        <v>1</v>
      </c>
      <c r="H394" s="21">
        <v>300</v>
      </c>
      <c r="I394" s="1">
        <f t="shared" si="7"/>
        <v>300</v>
      </c>
      <c r="J394" s="21" t="s">
        <v>162</v>
      </c>
      <c r="K394" s="21" t="s">
        <v>162</v>
      </c>
      <c r="L394" s="21" t="s">
        <v>162</v>
      </c>
      <c r="M394" s="1"/>
    </row>
    <row r="395" spans="1:13" ht="20.25" customHeight="1">
      <c r="A395" s="1">
        <v>392</v>
      </c>
      <c r="B395" s="1" t="s">
        <v>1067</v>
      </c>
      <c r="C395" s="3" t="s">
        <v>1280</v>
      </c>
      <c r="D395" s="3" t="s">
        <v>1068</v>
      </c>
      <c r="E395" s="1" t="s">
        <v>1281</v>
      </c>
      <c r="F395" s="11" t="s">
        <v>1069</v>
      </c>
      <c r="G395" s="1">
        <v>1</v>
      </c>
      <c r="H395" s="1">
        <v>220</v>
      </c>
      <c r="I395" s="1">
        <f>(G395*H395)</f>
        <v>220</v>
      </c>
      <c r="J395" s="1" t="s">
        <v>162</v>
      </c>
      <c r="K395" s="1" t="s">
        <v>162</v>
      </c>
      <c r="L395" s="1" t="s">
        <v>162</v>
      </c>
      <c r="M395" s="1"/>
    </row>
    <row r="396" spans="1:13" ht="20.25" customHeight="1">
      <c r="A396" s="1">
        <v>393</v>
      </c>
      <c r="B396" s="1" t="s">
        <v>1287</v>
      </c>
      <c r="C396" s="3" t="s">
        <v>1086</v>
      </c>
      <c r="D396" s="3" t="s">
        <v>1087</v>
      </c>
      <c r="E396" s="1" t="s">
        <v>1281</v>
      </c>
      <c r="F396" s="11">
        <v>9789862351307</v>
      </c>
      <c r="G396" s="1">
        <v>1</v>
      </c>
      <c r="H396" s="1">
        <v>320</v>
      </c>
      <c r="I396" s="1">
        <f>(G396*H396)</f>
        <v>320</v>
      </c>
      <c r="J396" s="1" t="s">
        <v>162</v>
      </c>
      <c r="K396" s="1" t="s">
        <v>162</v>
      </c>
      <c r="L396" s="1" t="s">
        <v>162</v>
      </c>
      <c r="M396" s="1"/>
    </row>
    <row r="397" spans="1:13" ht="20.25" customHeight="1">
      <c r="A397" s="1">
        <v>394</v>
      </c>
      <c r="B397" s="21" t="s">
        <v>370</v>
      </c>
      <c r="C397" s="21" t="s">
        <v>371</v>
      </c>
      <c r="D397" s="21" t="s">
        <v>372</v>
      </c>
      <c r="E397" s="21" t="s">
        <v>160</v>
      </c>
      <c r="F397" s="22">
        <v>9789863922926</v>
      </c>
      <c r="G397" s="21">
        <v>1</v>
      </c>
      <c r="H397" s="21">
        <v>399</v>
      </c>
      <c r="I397" s="1">
        <f>(G397*H397)</f>
        <v>399</v>
      </c>
      <c r="J397" s="21" t="s">
        <v>162</v>
      </c>
      <c r="K397" s="21" t="s">
        <v>162</v>
      </c>
      <c r="L397" s="21" t="s">
        <v>162</v>
      </c>
      <c r="M397" s="1"/>
    </row>
    <row r="398" spans="1:13" ht="20.25" customHeight="1">
      <c r="A398" s="1">
        <v>395</v>
      </c>
      <c r="B398" s="21" t="s">
        <v>373</v>
      </c>
      <c r="C398" s="21" t="s">
        <v>371</v>
      </c>
      <c r="D398" s="21" t="s">
        <v>374</v>
      </c>
      <c r="E398" s="21" t="s">
        <v>160</v>
      </c>
      <c r="F398" s="22">
        <v>9789863922933</v>
      </c>
      <c r="G398" s="21">
        <v>1</v>
      </c>
      <c r="H398" s="21">
        <v>399</v>
      </c>
      <c r="I398" s="1">
        <f>(G398*H398)</f>
        <v>399</v>
      </c>
      <c r="J398" s="21" t="s">
        <v>162</v>
      </c>
      <c r="K398" s="21" t="s">
        <v>162</v>
      </c>
      <c r="L398" s="21" t="s">
        <v>162</v>
      </c>
      <c r="M398" s="1"/>
    </row>
    <row r="399" spans="1:13" ht="20.25" customHeight="1">
      <c r="A399" s="1">
        <v>396</v>
      </c>
      <c r="B399" s="21" t="s">
        <v>332</v>
      </c>
      <c r="C399" s="21" t="s">
        <v>333</v>
      </c>
      <c r="D399" s="21" t="s">
        <v>334</v>
      </c>
      <c r="E399" s="21" t="s">
        <v>160</v>
      </c>
      <c r="F399" s="22">
        <v>9789578904798</v>
      </c>
      <c r="G399" s="21">
        <v>1</v>
      </c>
      <c r="H399" s="21">
        <v>280</v>
      </c>
      <c r="I399" s="1">
        <f t="shared" si="7"/>
        <v>280</v>
      </c>
      <c r="J399" s="21" t="s">
        <v>162</v>
      </c>
      <c r="K399" s="21" t="s">
        <v>162</v>
      </c>
      <c r="L399" s="21" t="s">
        <v>162</v>
      </c>
      <c r="M399" s="1"/>
    </row>
    <row r="400" spans="1:13" ht="20.25" customHeight="1">
      <c r="A400" s="1">
        <v>397</v>
      </c>
      <c r="B400" s="21" t="s">
        <v>335</v>
      </c>
      <c r="C400" s="21" t="s">
        <v>336</v>
      </c>
      <c r="D400" s="21" t="s">
        <v>337</v>
      </c>
      <c r="E400" s="21" t="s">
        <v>160</v>
      </c>
      <c r="F400" s="22">
        <v>9789865664473</v>
      </c>
      <c r="G400" s="21">
        <v>1</v>
      </c>
      <c r="H400" s="21">
        <v>280</v>
      </c>
      <c r="I400" s="1">
        <f t="shared" si="7"/>
        <v>280</v>
      </c>
      <c r="J400" s="21" t="s">
        <v>162</v>
      </c>
      <c r="K400" s="21" t="s">
        <v>162</v>
      </c>
      <c r="L400" s="21" t="s">
        <v>162</v>
      </c>
      <c r="M400" s="1"/>
    </row>
    <row r="401" spans="1:13" ht="20.25" customHeight="1">
      <c r="A401" s="1">
        <v>398</v>
      </c>
      <c r="B401" s="21" t="s">
        <v>338</v>
      </c>
      <c r="C401" s="21" t="s">
        <v>339</v>
      </c>
      <c r="D401" s="21" t="s">
        <v>340</v>
      </c>
      <c r="E401" s="21" t="s">
        <v>160</v>
      </c>
      <c r="F401" s="22">
        <v>9789864439416</v>
      </c>
      <c r="G401" s="21">
        <v>1</v>
      </c>
      <c r="H401" s="21">
        <v>199</v>
      </c>
      <c r="I401" s="1">
        <f t="shared" si="7"/>
        <v>199</v>
      </c>
      <c r="J401" s="21" t="s">
        <v>162</v>
      </c>
      <c r="K401" s="21" t="s">
        <v>162</v>
      </c>
      <c r="L401" s="21" t="s">
        <v>162</v>
      </c>
      <c r="M401" s="1"/>
    </row>
    <row r="402" spans="1:13" ht="20.25" customHeight="1">
      <c r="A402" s="1">
        <v>399</v>
      </c>
      <c r="B402" s="21" t="s">
        <v>341</v>
      </c>
      <c r="C402" s="21" t="s">
        <v>342</v>
      </c>
      <c r="D402" s="21" t="s">
        <v>343</v>
      </c>
      <c r="E402" s="21" t="s">
        <v>160</v>
      </c>
      <c r="F402" s="22">
        <v>9789578842489</v>
      </c>
      <c r="G402" s="21">
        <v>1</v>
      </c>
      <c r="H402" s="21">
        <v>280</v>
      </c>
      <c r="I402" s="1">
        <f t="shared" si="7"/>
        <v>280</v>
      </c>
      <c r="J402" s="21" t="s">
        <v>162</v>
      </c>
      <c r="K402" s="21" t="s">
        <v>162</v>
      </c>
      <c r="L402" s="21" t="s">
        <v>162</v>
      </c>
      <c r="M402" s="1"/>
    </row>
    <row r="403" spans="1:13" ht="20.25" customHeight="1">
      <c r="A403" s="1">
        <v>400</v>
      </c>
      <c r="B403" s="21" t="s">
        <v>344</v>
      </c>
      <c r="C403" s="21" t="s">
        <v>345</v>
      </c>
      <c r="D403" s="21" t="s">
        <v>346</v>
      </c>
      <c r="E403" s="21" t="s">
        <v>160</v>
      </c>
      <c r="F403" s="22">
        <v>9789863711919</v>
      </c>
      <c r="G403" s="21">
        <v>1</v>
      </c>
      <c r="H403" s="21">
        <v>300</v>
      </c>
      <c r="I403" s="1">
        <f t="shared" si="7"/>
        <v>300</v>
      </c>
      <c r="J403" s="21" t="s">
        <v>162</v>
      </c>
      <c r="K403" s="21" t="s">
        <v>162</v>
      </c>
      <c r="L403" s="21" t="s">
        <v>162</v>
      </c>
      <c r="M403" s="1"/>
    </row>
    <row r="404" spans="1:13" ht="20.25" customHeight="1">
      <c r="A404" s="1">
        <v>401</v>
      </c>
      <c r="B404" s="21" t="s">
        <v>347</v>
      </c>
      <c r="C404" s="21" t="s">
        <v>348</v>
      </c>
      <c r="D404" s="21" t="s">
        <v>208</v>
      </c>
      <c r="E404" s="21" t="s">
        <v>160</v>
      </c>
      <c r="F404" s="22">
        <v>9789579654289</v>
      </c>
      <c r="G404" s="21">
        <v>1</v>
      </c>
      <c r="H404" s="21">
        <v>340</v>
      </c>
      <c r="I404" s="1">
        <f t="shared" si="7"/>
        <v>340</v>
      </c>
      <c r="J404" s="21" t="s">
        <v>162</v>
      </c>
      <c r="K404" s="21" t="s">
        <v>162</v>
      </c>
      <c r="L404" s="21" t="s">
        <v>162</v>
      </c>
      <c r="M404" s="1"/>
    </row>
    <row r="405" spans="1:13" ht="20.25" customHeight="1">
      <c r="A405" s="1">
        <v>402</v>
      </c>
      <c r="B405" s="21" t="s">
        <v>349</v>
      </c>
      <c r="C405" s="21" t="s">
        <v>350</v>
      </c>
      <c r="D405" s="21" t="s">
        <v>351</v>
      </c>
      <c r="E405" s="21" t="s">
        <v>160</v>
      </c>
      <c r="F405" s="22">
        <v>9789865110239</v>
      </c>
      <c r="G405" s="21">
        <v>1</v>
      </c>
      <c r="H405" s="21">
        <v>320</v>
      </c>
      <c r="I405" s="1">
        <f t="shared" si="7"/>
        <v>320</v>
      </c>
      <c r="J405" s="21" t="s">
        <v>162</v>
      </c>
      <c r="K405" s="21" t="s">
        <v>162</v>
      </c>
      <c r="L405" s="21" t="s">
        <v>162</v>
      </c>
      <c r="M405" s="1"/>
    </row>
    <row r="406" spans="1:13" ht="21" customHeight="1">
      <c r="A406" s="1">
        <v>403</v>
      </c>
      <c r="B406" s="21" t="s">
        <v>279</v>
      </c>
      <c r="C406" s="21" t="s">
        <v>280</v>
      </c>
      <c r="D406" s="21" t="s">
        <v>281</v>
      </c>
      <c r="E406" s="21" t="s">
        <v>160</v>
      </c>
      <c r="F406" s="22">
        <v>9789861304489</v>
      </c>
      <c r="G406" s="21">
        <v>1</v>
      </c>
      <c r="H406" s="21">
        <v>320</v>
      </c>
      <c r="I406" s="1">
        <f t="shared" si="7"/>
        <v>320</v>
      </c>
      <c r="J406" s="21" t="s">
        <v>162</v>
      </c>
      <c r="K406" s="21" t="s">
        <v>162</v>
      </c>
      <c r="L406" s="21" t="s">
        <v>162</v>
      </c>
      <c r="M406" s="1"/>
    </row>
    <row r="407" spans="1:13" ht="21" customHeight="1">
      <c r="A407" s="1">
        <v>404</v>
      </c>
      <c r="B407" s="21" t="s">
        <v>352</v>
      </c>
      <c r="C407" s="21" t="s">
        <v>353</v>
      </c>
      <c r="D407" s="21" t="s">
        <v>258</v>
      </c>
      <c r="E407" s="21" t="s">
        <v>160</v>
      </c>
      <c r="F407" s="22">
        <v>9789865100018</v>
      </c>
      <c r="G407" s="21">
        <v>1</v>
      </c>
      <c r="H407" s="21">
        <v>320</v>
      </c>
      <c r="I407" s="1">
        <f t="shared" si="7"/>
        <v>320</v>
      </c>
      <c r="J407" s="21" t="s">
        <v>162</v>
      </c>
      <c r="K407" s="21" t="s">
        <v>162</v>
      </c>
      <c r="L407" s="21" t="s">
        <v>162</v>
      </c>
      <c r="M407" s="1"/>
    </row>
    <row r="408" spans="1:13" ht="21" customHeight="1">
      <c r="A408" s="1">
        <v>405</v>
      </c>
      <c r="B408" s="21" t="s">
        <v>354</v>
      </c>
      <c r="C408" s="21" t="s">
        <v>355</v>
      </c>
      <c r="D408" s="21" t="s">
        <v>286</v>
      </c>
      <c r="E408" s="21" t="s">
        <v>160</v>
      </c>
      <c r="F408" s="22">
        <v>9789864796120</v>
      </c>
      <c r="G408" s="21">
        <v>1</v>
      </c>
      <c r="H408" s="21">
        <v>350</v>
      </c>
      <c r="I408" s="1">
        <f t="shared" si="7"/>
        <v>350</v>
      </c>
      <c r="J408" s="21" t="s">
        <v>162</v>
      </c>
      <c r="K408" s="21" t="s">
        <v>162</v>
      </c>
      <c r="L408" s="21" t="s">
        <v>162</v>
      </c>
      <c r="M408" s="1"/>
    </row>
    <row r="409" spans="1:13" ht="21" customHeight="1">
      <c r="A409" s="1">
        <v>406</v>
      </c>
      <c r="B409" s="21" t="s">
        <v>356</v>
      </c>
      <c r="C409" s="21" t="s">
        <v>357</v>
      </c>
      <c r="D409" s="21" t="s">
        <v>358</v>
      </c>
      <c r="E409" s="21" t="s">
        <v>285</v>
      </c>
      <c r="F409" s="22">
        <v>9789888599011</v>
      </c>
      <c r="G409" s="21">
        <v>1</v>
      </c>
      <c r="H409" s="21">
        <v>550</v>
      </c>
      <c r="I409" s="1">
        <f t="shared" si="7"/>
        <v>550</v>
      </c>
      <c r="J409" s="21" t="s">
        <v>162</v>
      </c>
      <c r="K409" s="21" t="s">
        <v>162</v>
      </c>
      <c r="L409" s="21" t="s">
        <v>162</v>
      </c>
      <c r="M409" s="1"/>
    </row>
    <row r="410" spans="1:13" ht="21" customHeight="1">
      <c r="A410" s="1">
        <v>407</v>
      </c>
      <c r="B410" s="21" t="s">
        <v>359</v>
      </c>
      <c r="C410" s="21" t="s">
        <v>360</v>
      </c>
      <c r="D410" s="21" t="s">
        <v>361</v>
      </c>
      <c r="E410" s="21" t="s">
        <v>160</v>
      </c>
      <c r="F410" s="22">
        <v>9789572049082</v>
      </c>
      <c r="G410" s="21">
        <v>1</v>
      </c>
      <c r="H410" s="21">
        <v>320</v>
      </c>
      <c r="I410" s="1">
        <f t="shared" si="7"/>
        <v>320</v>
      </c>
      <c r="J410" s="21" t="s">
        <v>162</v>
      </c>
      <c r="K410" s="21" t="s">
        <v>162</v>
      </c>
      <c r="L410" s="21" t="s">
        <v>162</v>
      </c>
      <c r="M410" s="1"/>
    </row>
    <row r="411" spans="1:13" ht="21" customHeight="1">
      <c r="A411" s="1">
        <v>408</v>
      </c>
      <c r="B411" s="21" t="s">
        <v>362</v>
      </c>
      <c r="C411" s="21" t="s">
        <v>363</v>
      </c>
      <c r="D411" s="21" t="s">
        <v>364</v>
      </c>
      <c r="E411" s="21" t="s">
        <v>160</v>
      </c>
      <c r="F411" s="22">
        <v>9789575647162</v>
      </c>
      <c r="G411" s="21">
        <v>1</v>
      </c>
      <c r="H411" s="21">
        <v>350</v>
      </c>
      <c r="I411" s="1">
        <f t="shared" si="7"/>
        <v>350</v>
      </c>
      <c r="J411" s="21" t="s">
        <v>162</v>
      </c>
      <c r="K411" s="21" t="s">
        <v>162</v>
      </c>
      <c r="L411" s="21" t="s">
        <v>162</v>
      </c>
      <c r="M411" s="1"/>
    </row>
    <row r="412" spans="1:13" ht="21" customHeight="1">
      <c r="A412" s="1">
        <v>409</v>
      </c>
      <c r="B412" s="21" t="s">
        <v>365</v>
      </c>
      <c r="C412" s="21" t="s">
        <v>366</v>
      </c>
      <c r="D412" s="21" t="s">
        <v>367</v>
      </c>
      <c r="E412" s="21" t="s">
        <v>160</v>
      </c>
      <c r="F412" s="22">
        <v>9789869716406</v>
      </c>
      <c r="G412" s="21">
        <v>1</v>
      </c>
      <c r="H412" s="21">
        <v>300</v>
      </c>
      <c r="I412" s="1">
        <f t="shared" si="7"/>
        <v>300</v>
      </c>
      <c r="J412" s="21" t="s">
        <v>162</v>
      </c>
      <c r="K412" s="21" t="s">
        <v>162</v>
      </c>
      <c r="L412" s="21" t="s">
        <v>162</v>
      </c>
      <c r="M412" s="1"/>
    </row>
    <row r="413" spans="1:13" ht="21" customHeight="1">
      <c r="A413" s="1">
        <v>410</v>
      </c>
      <c r="B413" s="21" t="s">
        <v>368</v>
      </c>
      <c r="C413" s="21" t="s">
        <v>369</v>
      </c>
      <c r="D413" s="21" t="s">
        <v>239</v>
      </c>
      <c r="E413" s="21" t="s">
        <v>160</v>
      </c>
      <c r="F413" s="22">
        <v>9789573334927</v>
      </c>
      <c r="G413" s="21">
        <v>1</v>
      </c>
      <c r="H413" s="21">
        <v>599</v>
      </c>
      <c r="I413" s="1">
        <f t="shared" si="7"/>
        <v>599</v>
      </c>
      <c r="J413" s="21" t="s">
        <v>162</v>
      </c>
      <c r="K413" s="21" t="s">
        <v>162</v>
      </c>
      <c r="L413" s="21" t="s">
        <v>162</v>
      </c>
      <c r="M413" s="1"/>
    </row>
    <row r="414" spans="1:13" ht="21" customHeight="1">
      <c r="A414" s="1">
        <v>411</v>
      </c>
      <c r="B414" s="21" t="s">
        <v>282</v>
      </c>
      <c r="C414" s="21" t="s">
        <v>283</v>
      </c>
      <c r="D414" s="21" t="s">
        <v>284</v>
      </c>
      <c r="E414" s="21" t="s">
        <v>285</v>
      </c>
      <c r="F414" s="22">
        <v>9789621470959</v>
      </c>
      <c r="G414" s="21">
        <v>1</v>
      </c>
      <c r="H414" s="21">
        <v>440</v>
      </c>
      <c r="I414" s="1">
        <f t="shared" si="7"/>
        <v>440</v>
      </c>
      <c r="J414" s="21" t="s">
        <v>162</v>
      </c>
      <c r="K414" s="21" t="s">
        <v>162</v>
      </c>
      <c r="L414" s="21" t="s">
        <v>162</v>
      </c>
      <c r="M414" s="1"/>
    </row>
    <row r="415" spans="1:13" ht="21" customHeight="1">
      <c r="A415" s="1">
        <v>412</v>
      </c>
      <c r="B415" s="21" t="s">
        <v>375</v>
      </c>
      <c r="C415" s="21" t="s">
        <v>376</v>
      </c>
      <c r="D415" s="21" t="s">
        <v>299</v>
      </c>
      <c r="E415" s="21" t="s">
        <v>160</v>
      </c>
      <c r="F415" s="22">
        <v>9789571380278</v>
      </c>
      <c r="G415" s="21">
        <v>1</v>
      </c>
      <c r="H415" s="21">
        <v>280</v>
      </c>
      <c r="I415" s="1">
        <f t="shared" si="7"/>
        <v>280</v>
      </c>
      <c r="J415" s="21" t="s">
        <v>162</v>
      </c>
      <c r="K415" s="21" t="s">
        <v>162</v>
      </c>
      <c r="L415" s="21" t="s">
        <v>162</v>
      </c>
      <c r="M415" s="1"/>
    </row>
    <row r="416" spans="1:13" ht="21" customHeight="1">
      <c r="A416" s="1">
        <v>413</v>
      </c>
      <c r="B416" s="21" t="s">
        <v>377</v>
      </c>
      <c r="C416" s="21" t="s">
        <v>378</v>
      </c>
      <c r="D416" s="21" t="s">
        <v>379</v>
      </c>
      <c r="E416" s="21" t="s">
        <v>160</v>
      </c>
      <c r="F416" s="22">
        <v>9789577412430</v>
      </c>
      <c r="G416" s="21">
        <v>1</v>
      </c>
      <c r="H416" s="21">
        <v>399</v>
      </c>
      <c r="I416" s="1">
        <f t="shared" si="7"/>
        <v>399</v>
      </c>
      <c r="J416" s="21" t="s">
        <v>162</v>
      </c>
      <c r="K416" s="21" t="s">
        <v>162</v>
      </c>
      <c r="L416" s="21" t="s">
        <v>162</v>
      </c>
      <c r="M416" s="1"/>
    </row>
    <row r="417" spans="1:13" ht="21" customHeight="1">
      <c r="A417" s="1">
        <v>414</v>
      </c>
      <c r="B417" s="21" t="s">
        <v>380</v>
      </c>
      <c r="C417" s="21" t="s">
        <v>381</v>
      </c>
      <c r="D417" s="21" t="s">
        <v>382</v>
      </c>
      <c r="E417" s="21" t="s">
        <v>160</v>
      </c>
      <c r="F417" s="22">
        <v>9789862357910</v>
      </c>
      <c r="G417" s="21">
        <v>1</v>
      </c>
      <c r="H417" s="21">
        <v>370</v>
      </c>
      <c r="I417" s="1">
        <f t="shared" si="7"/>
        <v>370</v>
      </c>
      <c r="J417" s="21" t="s">
        <v>162</v>
      </c>
      <c r="K417" s="21" t="s">
        <v>162</v>
      </c>
      <c r="L417" s="21" t="s">
        <v>162</v>
      </c>
      <c r="M417" s="1"/>
    </row>
    <row r="418" spans="1:13" ht="21" customHeight="1">
      <c r="A418" s="1">
        <v>415</v>
      </c>
      <c r="B418" s="21" t="s">
        <v>383</v>
      </c>
      <c r="C418" s="21" t="s">
        <v>384</v>
      </c>
      <c r="D418" s="21" t="s">
        <v>374</v>
      </c>
      <c r="E418" s="21" t="s">
        <v>160</v>
      </c>
      <c r="F418" s="22">
        <v>9789863922834</v>
      </c>
      <c r="G418" s="21">
        <v>1</v>
      </c>
      <c r="H418" s="21">
        <v>399</v>
      </c>
      <c r="I418" s="1">
        <f t="shared" si="7"/>
        <v>399</v>
      </c>
      <c r="J418" s="21" t="s">
        <v>162</v>
      </c>
      <c r="K418" s="21" t="s">
        <v>162</v>
      </c>
      <c r="L418" s="21" t="s">
        <v>162</v>
      </c>
      <c r="M418" s="1"/>
    </row>
    <row r="419" spans="1:13" ht="21" customHeight="1">
      <c r="A419" s="1">
        <v>416</v>
      </c>
      <c r="B419" s="21" t="s">
        <v>385</v>
      </c>
      <c r="C419" s="21" t="s">
        <v>386</v>
      </c>
      <c r="D419" s="21" t="s">
        <v>387</v>
      </c>
      <c r="E419" s="21" t="s">
        <v>160</v>
      </c>
      <c r="F419" s="22">
        <v>9789863446620</v>
      </c>
      <c r="G419" s="21">
        <v>1</v>
      </c>
      <c r="H419" s="21">
        <v>380</v>
      </c>
      <c r="I419" s="1">
        <f t="shared" ref="I419:I488" si="8">(G419*H419)</f>
        <v>380</v>
      </c>
      <c r="J419" s="21" t="s">
        <v>162</v>
      </c>
      <c r="K419" s="21" t="s">
        <v>162</v>
      </c>
      <c r="L419" s="21" t="s">
        <v>162</v>
      </c>
      <c r="M419" s="1"/>
    </row>
    <row r="420" spans="1:13" ht="21" customHeight="1">
      <c r="A420" s="1">
        <v>417</v>
      </c>
      <c r="B420" s="21" t="s">
        <v>388</v>
      </c>
      <c r="C420" s="21" t="s">
        <v>389</v>
      </c>
      <c r="D420" s="21" t="s">
        <v>390</v>
      </c>
      <c r="E420" s="21" t="s">
        <v>160</v>
      </c>
      <c r="F420" s="22">
        <v>9789869842204</v>
      </c>
      <c r="G420" s="21">
        <v>1</v>
      </c>
      <c r="H420" s="21">
        <v>360</v>
      </c>
      <c r="I420" s="1">
        <f t="shared" si="8"/>
        <v>360</v>
      </c>
      <c r="J420" s="21" t="s">
        <v>162</v>
      </c>
      <c r="K420" s="21" t="s">
        <v>162</v>
      </c>
      <c r="L420" s="21" t="s">
        <v>162</v>
      </c>
      <c r="M420" s="1"/>
    </row>
    <row r="421" spans="1:13" ht="21" customHeight="1">
      <c r="A421" s="1">
        <v>418</v>
      </c>
      <c r="B421" s="21" t="s">
        <v>391</v>
      </c>
      <c r="C421" s="21" t="s">
        <v>392</v>
      </c>
      <c r="D421" s="21" t="s">
        <v>208</v>
      </c>
      <c r="E421" s="21" t="s">
        <v>160</v>
      </c>
      <c r="F421" s="22">
        <v>9789579654425</v>
      </c>
      <c r="G421" s="21">
        <v>1</v>
      </c>
      <c r="H421" s="21">
        <v>330</v>
      </c>
      <c r="I421" s="1">
        <f t="shared" si="8"/>
        <v>330</v>
      </c>
      <c r="J421" s="21" t="s">
        <v>162</v>
      </c>
      <c r="K421" s="21" t="s">
        <v>162</v>
      </c>
      <c r="L421" s="21" t="s">
        <v>162</v>
      </c>
      <c r="M421" s="1"/>
    </row>
    <row r="422" spans="1:13" ht="21" customHeight="1">
      <c r="A422" s="1">
        <v>419</v>
      </c>
      <c r="B422" s="21" t="s">
        <v>393</v>
      </c>
      <c r="C422" s="21" t="s">
        <v>394</v>
      </c>
      <c r="D422" s="21" t="s">
        <v>316</v>
      </c>
      <c r="E422" s="21" t="s">
        <v>160</v>
      </c>
      <c r="F422" s="22">
        <v>9789864776955</v>
      </c>
      <c r="G422" s="21">
        <v>1</v>
      </c>
      <c r="H422" s="21">
        <v>450</v>
      </c>
      <c r="I422" s="1">
        <f t="shared" si="8"/>
        <v>450</v>
      </c>
      <c r="J422" s="21" t="s">
        <v>162</v>
      </c>
      <c r="K422" s="21" t="s">
        <v>162</v>
      </c>
      <c r="L422" s="21" t="s">
        <v>162</v>
      </c>
      <c r="M422" s="1"/>
    </row>
    <row r="423" spans="1:13" ht="21" customHeight="1">
      <c r="A423" s="1">
        <v>420</v>
      </c>
      <c r="B423" s="21" t="s">
        <v>396</v>
      </c>
      <c r="C423" s="21" t="s">
        <v>395</v>
      </c>
      <c r="D423" s="21" t="s">
        <v>397</v>
      </c>
      <c r="E423" s="21" t="s">
        <v>160</v>
      </c>
      <c r="F423" s="22">
        <v>9789862488416</v>
      </c>
      <c r="G423" s="21">
        <v>1</v>
      </c>
      <c r="H423" s="21">
        <v>300</v>
      </c>
      <c r="I423" s="1">
        <f t="shared" si="8"/>
        <v>300</v>
      </c>
      <c r="J423" s="21" t="s">
        <v>162</v>
      </c>
      <c r="K423" s="21" t="s">
        <v>162</v>
      </c>
      <c r="L423" s="21" t="s">
        <v>162</v>
      </c>
      <c r="M423" s="1"/>
    </row>
    <row r="424" spans="1:13" ht="21" customHeight="1">
      <c r="A424" s="1">
        <v>421</v>
      </c>
      <c r="B424" s="21" t="s">
        <v>398</v>
      </c>
      <c r="C424" s="21" t="s">
        <v>399</v>
      </c>
      <c r="D424" s="21" t="s">
        <v>26</v>
      </c>
      <c r="E424" s="21" t="s">
        <v>160</v>
      </c>
      <c r="F424" s="22">
        <v>9789864061716</v>
      </c>
      <c r="G424" s="21">
        <v>1</v>
      </c>
      <c r="H424" s="21">
        <v>340</v>
      </c>
      <c r="I424" s="1">
        <f t="shared" si="8"/>
        <v>340</v>
      </c>
      <c r="J424" s="21" t="s">
        <v>162</v>
      </c>
      <c r="K424" s="21" t="s">
        <v>162</v>
      </c>
      <c r="L424" s="21" t="s">
        <v>162</v>
      </c>
      <c r="M424" s="1"/>
    </row>
    <row r="425" spans="1:13" ht="21" customHeight="1">
      <c r="A425" s="1">
        <v>422</v>
      </c>
      <c r="B425" s="21" t="s">
        <v>400</v>
      </c>
      <c r="C425" s="21" t="s">
        <v>401</v>
      </c>
      <c r="D425" s="21" t="s">
        <v>402</v>
      </c>
      <c r="E425" s="21" t="s">
        <v>160</v>
      </c>
      <c r="F425" s="22">
        <v>9789869793643</v>
      </c>
      <c r="G425" s="21">
        <v>1</v>
      </c>
      <c r="H425" s="21">
        <v>360</v>
      </c>
      <c r="I425" s="1">
        <f t="shared" si="8"/>
        <v>360</v>
      </c>
      <c r="J425" s="21" t="s">
        <v>162</v>
      </c>
      <c r="K425" s="21" t="s">
        <v>162</v>
      </c>
      <c r="L425" s="21" t="s">
        <v>162</v>
      </c>
      <c r="M425" s="1"/>
    </row>
    <row r="426" spans="1:13" ht="21" customHeight="1">
      <c r="A426" s="1">
        <v>423</v>
      </c>
      <c r="B426" s="21" t="s">
        <v>403</v>
      </c>
      <c r="C426" s="21" t="s">
        <v>404</v>
      </c>
      <c r="D426" s="21" t="s">
        <v>140</v>
      </c>
      <c r="E426" s="21" t="s">
        <v>160</v>
      </c>
      <c r="F426" s="22">
        <v>9789865070359</v>
      </c>
      <c r="G426" s="21">
        <v>1</v>
      </c>
      <c r="H426" s="21">
        <v>300</v>
      </c>
      <c r="I426" s="1">
        <f t="shared" si="8"/>
        <v>300</v>
      </c>
      <c r="J426" s="21" t="s">
        <v>162</v>
      </c>
      <c r="K426" s="21" t="s">
        <v>162</v>
      </c>
      <c r="L426" s="21" t="s">
        <v>162</v>
      </c>
      <c r="M426" s="1"/>
    </row>
    <row r="427" spans="1:13" ht="21" customHeight="1">
      <c r="A427" s="1">
        <v>424</v>
      </c>
      <c r="B427" s="21" t="s">
        <v>405</v>
      </c>
      <c r="C427" s="21" t="s">
        <v>406</v>
      </c>
      <c r="D427" s="21" t="s">
        <v>407</v>
      </c>
      <c r="E427" s="21" t="s">
        <v>160</v>
      </c>
      <c r="F427" s="22">
        <v>9789861755397</v>
      </c>
      <c r="G427" s="21">
        <v>1</v>
      </c>
      <c r="H427" s="21">
        <v>260</v>
      </c>
      <c r="I427" s="1">
        <f t="shared" si="8"/>
        <v>260</v>
      </c>
      <c r="J427" s="21" t="s">
        <v>162</v>
      </c>
      <c r="K427" s="21" t="s">
        <v>162</v>
      </c>
      <c r="L427" s="21" t="s">
        <v>162</v>
      </c>
      <c r="M427" s="1"/>
    </row>
    <row r="428" spans="1:13" ht="21" customHeight="1">
      <c r="A428" s="1">
        <v>425</v>
      </c>
      <c r="B428" s="21" t="s">
        <v>408</v>
      </c>
      <c r="C428" s="21" t="s">
        <v>409</v>
      </c>
      <c r="D428" s="21" t="s">
        <v>367</v>
      </c>
      <c r="E428" s="21" t="s">
        <v>160</v>
      </c>
      <c r="F428" s="22">
        <v>9789579094443</v>
      </c>
      <c r="G428" s="21">
        <v>1</v>
      </c>
      <c r="H428" s="21">
        <v>300</v>
      </c>
      <c r="I428" s="1">
        <f t="shared" si="8"/>
        <v>300</v>
      </c>
      <c r="J428" s="21" t="s">
        <v>162</v>
      </c>
      <c r="K428" s="21" t="s">
        <v>162</v>
      </c>
      <c r="L428" s="21" t="s">
        <v>162</v>
      </c>
      <c r="M428" s="1"/>
    </row>
    <row r="429" spans="1:13" ht="21" customHeight="1">
      <c r="A429" s="1">
        <v>426</v>
      </c>
      <c r="B429" s="21" t="s">
        <v>410</v>
      </c>
      <c r="C429" s="21" t="s">
        <v>411</v>
      </c>
      <c r="D429" s="21" t="s">
        <v>407</v>
      </c>
      <c r="E429" s="21" t="s">
        <v>160</v>
      </c>
      <c r="F429" s="22">
        <v>9789861755366</v>
      </c>
      <c r="G429" s="21">
        <v>1</v>
      </c>
      <c r="H429" s="21">
        <v>270</v>
      </c>
      <c r="I429" s="1">
        <f t="shared" si="8"/>
        <v>270</v>
      </c>
      <c r="J429" s="21" t="s">
        <v>162</v>
      </c>
      <c r="K429" s="21" t="s">
        <v>162</v>
      </c>
      <c r="L429" s="21" t="s">
        <v>162</v>
      </c>
      <c r="M429" s="1"/>
    </row>
    <row r="430" spans="1:13" ht="21" customHeight="1">
      <c r="A430" s="1">
        <v>427</v>
      </c>
      <c r="B430" s="21" t="s">
        <v>412</v>
      </c>
      <c r="C430" s="21" t="s">
        <v>413</v>
      </c>
      <c r="D430" s="21" t="s">
        <v>414</v>
      </c>
      <c r="E430" s="21" t="s">
        <v>160</v>
      </c>
      <c r="F430" s="22">
        <v>9789869788205</v>
      </c>
      <c r="G430" s="21">
        <v>1</v>
      </c>
      <c r="H430" s="21">
        <v>300</v>
      </c>
      <c r="I430" s="1">
        <f t="shared" si="8"/>
        <v>300</v>
      </c>
      <c r="J430" s="21" t="s">
        <v>162</v>
      </c>
      <c r="K430" s="21" t="s">
        <v>162</v>
      </c>
      <c r="L430" s="21" t="s">
        <v>162</v>
      </c>
      <c r="M430" s="1"/>
    </row>
    <row r="431" spans="1:13" ht="21" customHeight="1">
      <c r="A431" s="1">
        <v>428</v>
      </c>
      <c r="B431" s="21" t="s">
        <v>416</v>
      </c>
      <c r="C431" s="21" t="s">
        <v>417</v>
      </c>
      <c r="D431" s="21" t="s">
        <v>418</v>
      </c>
      <c r="E431" s="21" t="s">
        <v>160</v>
      </c>
      <c r="F431" s="22">
        <v>9789869657846</v>
      </c>
      <c r="G431" s="21">
        <v>1</v>
      </c>
      <c r="H431" s="21">
        <v>300</v>
      </c>
      <c r="I431" s="1">
        <f t="shared" si="8"/>
        <v>300</v>
      </c>
      <c r="J431" s="21" t="s">
        <v>162</v>
      </c>
      <c r="K431" s="21" t="s">
        <v>162</v>
      </c>
      <c r="L431" s="21" t="s">
        <v>162</v>
      </c>
      <c r="M431" s="1"/>
    </row>
    <row r="432" spans="1:13" ht="21" customHeight="1">
      <c r="A432" s="1">
        <v>429</v>
      </c>
      <c r="B432" s="21" t="s">
        <v>287</v>
      </c>
      <c r="C432" s="21" t="s">
        <v>288</v>
      </c>
      <c r="D432" s="21" t="s">
        <v>255</v>
      </c>
      <c r="E432" s="21" t="s">
        <v>160</v>
      </c>
      <c r="F432" s="22">
        <v>9789869766883</v>
      </c>
      <c r="G432" s="21">
        <v>1</v>
      </c>
      <c r="H432" s="21">
        <v>300</v>
      </c>
      <c r="I432" s="1">
        <f t="shared" si="8"/>
        <v>300</v>
      </c>
      <c r="J432" s="21" t="s">
        <v>162</v>
      </c>
      <c r="K432" s="21" t="s">
        <v>162</v>
      </c>
      <c r="L432" s="21" t="s">
        <v>162</v>
      </c>
      <c r="M432" s="1"/>
    </row>
    <row r="433" spans="1:13" ht="21" customHeight="1">
      <c r="A433" s="1">
        <v>430</v>
      </c>
      <c r="B433" s="21" t="s">
        <v>419</v>
      </c>
      <c r="C433" s="21" t="s">
        <v>420</v>
      </c>
      <c r="D433" s="21" t="s">
        <v>421</v>
      </c>
      <c r="E433" s="21" t="s">
        <v>160</v>
      </c>
      <c r="F433" s="22">
        <v>9789869775045</v>
      </c>
      <c r="G433" s="21">
        <v>1</v>
      </c>
      <c r="H433" s="21">
        <v>350</v>
      </c>
      <c r="I433" s="1">
        <f t="shared" si="8"/>
        <v>350</v>
      </c>
      <c r="J433" s="21" t="s">
        <v>162</v>
      </c>
      <c r="K433" s="21" t="s">
        <v>162</v>
      </c>
      <c r="L433" s="21" t="s">
        <v>162</v>
      </c>
      <c r="M433" s="1"/>
    </row>
    <row r="434" spans="1:13" ht="21" customHeight="1">
      <c r="A434" s="1">
        <v>431</v>
      </c>
      <c r="B434" s="21" t="s">
        <v>422</v>
      </c>
      <c r="C434" s="21" t="s">
        <v>423</v>
      </c>
      <c r="D434" s="21" t="s">
        <v>424</v>
      </c>
      <c r="E434" s="21" t="s">
        <v>160</v>
      </c>
      <c r="F434" s="22">
        <v>9789869731935</v>
      </c>
      <c r="G434" s="21">
        <v>1</v>
      </c>
      <c r="H434" s="21">
        <v>320</v>
      </c>
      <c r="I434" s="1">
        <f t="shared" si="8"/>
        <v>320</v>
      </c>
      <c r="J434" s="21" t="s">
        <v>162</v>
      </c>
      <c r="K434" s="21" t="s">
        <v>162</v>
      </c>
      <c r="L434" s="21" t="s">
        <v>162</v>
      </c>
      <c r="M434" s="1"/>
    </row>
    <row r="435" spans="1:13" ht="21" customHeight="1">
      <c r="A435" s="1">
        <v>432</v>
      </c>
      <c r="B435" s="21" t="s">
        <v>425</v>
      </c>
      <c r="C435" s="21" t="s">
        <v>426</v>
      </c>
      <c r="D435" s="21" t="s">
        <v>427</v>
      </c>
      <c r="E435" s="21" t="s">
        <v>160</v>
      </c>
      <c r="F435" s="22">
        <v>9789578587595</v>
      </c>
      <c r="G435" s="21">
        <v>1</v>
      </c>
      <c r="H435" s="21">
        <v>280</v>
      </c>
      <c r="I435" s="1">
        <f t="shared" si="8"/>
        <v>280</v>
      </c>
      <c r="J435" s="21" t="s">
        <v>162</v>
      </c>
      <c r="K435" s="21" t="s">
        <v>162</v>
      </c>
      <c r="L435" s="21" t="s">
        <v>162</v>
      </c>
      <c r="M435" s="1"/>
    </row>
    <row r="436" spans="1:13" ht="21" customHeight="1">
      <c r="A436" s="1">
        <v>433</v>
      </c>
      <c r="B436" s="21" t="s">
        <v>428</v>
      </c>
      <c r="C436" s="21" t="s">
        <v>429</v>
      </c>
      <c r="D436" s="21" t="s">
        <v>159</v>
      </c>
      <c r="E436" s="21" t="s">
        <v>160</v>
      </c>
      <c r="F436" s="22">
        <v>9789863596097</v>
      </c>
      <c r="G436" s="21">
        <v>1</v>
      </c>
      <c r="H436" s="21">
        <v>580</v>
      </c>
      <c r="I436" s="1">
        <f t="shared" si="8"/>
        <v>580</v>
      </c>
      <c r="J436" s="21" t="s">
        <v>162</v>
      </c>
      <c r="K436" s="21" t="s">
        <v>162</v>
      </c>
      <c r="L436" s="21" t="s">
        <v>162</v>
      </c>
      <c r="M436" s="1"/>
    </row>
    <row r="437" spans="1:13" ht="21" customHeight="1">
      <c r="A437" s="1">
        <v>434</v>
      </c>
      <c r="B437" s="21" t="s">
        <v>289</v>
      </c>
      <c r="C437" s="21" t="s">
        <v>290</v>
      </c>
      <c r="D437" s="21" t="s">
        <v>291</v>
      </c>
      <c r="E437" s="21" t="s">
        <v>160</v>
      </c>
      <c r="F437" s="22">
        <v>9789578393486</v>
      </c>
      <c r="G437" s="21">
        <v>1</v>
      </c>
      <c r="H437" s="21">
        <v>320</v>
      </c>
      <c r="I437" s="1">
        <f t="shared" si="8"/>
        <v>320</v>
      </c>
      <c r="J437" s="21" t="s">
        <v>162</v>
      </c>
      <c r="K437" s="21" t="s">
        <v>162</v>
      </c>
      <c r="L437" s="21" t="s">
        <v>162</v>
      </c>
      <c r="M437" s="1"/>
    </row>
    <row r="438" spans="1:13" ht="21" customHeight="1">
      <c r="A438" s="1">
        <v>435</v>
      </c>
      <c r="B438" s="21" t="s">
        <v>292</v>
      </c>
      <c r="C438" s="21" t="s">
        <v>293</v>
      </c>
      <c r="D438" s="21" t="s">
        <v>291</v>
      </c>
      <c r="E438" s="21" t="s">
        <v>160</v>
      </c>
      <c r="F438" s="22">
        <v>9789578393493</v>
      </c>
      <c r="G438" s="21">
        <v>1</v>
      </c>
      <c r="H438" s="21">
        <v>320</v>
      </c>
      <c r="I438" s="1">
        <f t="shared" si="8"/>
        <v>320</v>
      </c>
      <c r="J438" s="21" t="s">
        <v>162</v>
      </c>
      <c r="K438" s="21" t="s">
        <v>162</v>
      </c>
      <c r="L438" s="21" t="s">
        <v>162</v>
      </c>
      <c r="M438" s="1"/>
    </row>
    <row r="439" spans="1:13" ht="21" customHeight="1">
      <c r="A439" s="1">
        <v>436</v>
      </c>
      <c r="B439" s="1" t="s">
        <v>1378</v>
      </c>
      <c r="C439" s="3" t="s">
        <v>251</v>
      </c>
      <c r="D439" s="3" t="s">
        <v>252</v>
      </c>
      <c r="E439" s="1" t="s">
        <v>160</v>
      </c>
      <c r="F439" s="18">
        <v>9789573286820</v>
      </c>
      <c r="G439" s="1">
        <v>1</v>
      </c>
      <c r="H439" s="1">
        <v>550</v>
      </c>
      <c r="I439" s="1">
        <f>(G439*H439)</f>
        <v>550</v>
      </c>
      <c r="J439" s="1" t="s">
        <v>1318</v>
      </c>
      <c r="K439" s="1" t="s">
        <v>1317</v>
      </c>
      <c r="L439" s="1" t="s">
        <v>1318</v>
      </c>
      <c r="M439" s="1"/>
    </row>
    <row r="440" spans="1:13" ht="21" customHeight="1">
      <c r="A440" s="1">
        <v>437</v>
      </c>
      <c r="B440" s="3" t="s">
        <v>1380</v>
      </c>
      <c r="C440" s="7" t="s">
        <v>275</v>
      </c>
      <c r="D440" s="7" t="s">
        <v>276</v>
      </c>
      <c r="E440" s="1" t="s">
        <v>160</v>
      </c>
      <c r="F440" s="18">
        <v>9789864013746</v>
      </c>
      <c r="G440" s="1">
        <v>1</v>
      </c>
      <c r="H440" s="1">
        <v>400</v>
      </c>
      <c r="I440" s="1">
        <f>(G440*H440)</f>
        <v>400</v>
      </c>
      <c r="J440" s="1" t="s">
        <v>1318</v>
      </c>
      <c r="K440" s="1" t="s">
        <v>1317</v>
      </c>
      <c r="L440" s="1" t="s">
        <v>1318</v>
      </c>
      <c r="M440" s="1"/>
    </row>
    <row r="441" spans="1:13" ht="21" customHeight="1">
      <c r="A441" s="1">
        <v>438</v>
      </c>
      <c r="B441" s="1" t="s">
        <v>253</v>
      </c>
      <c r="C441" s="3" t="s">
        <v>254</v>
      </c>
      <c r="D441" s="3" t="s">
        <v>255</v>
      </c>
      <c r="E441" s="1" t="s">
        <v>160</v>
      </c>
      <c r="F441" s="18">
        <v>9789869766876</v>
      </c>
      <c r="G441" s="1">
        <v>1</v>
      </c>
      <c r="H441" s="1">
        <v>350</v>
      </c>
      <c r="I441" s="1">
        <f>(G441*H441)</f>
        <v>350</v>
      </c>
      <c r="J441" s="1" t="s">
        <v>1318</v>
      </c>
      <c r="K441" s="1" t="s">
        <v>1317</v>
      </c>
      <c r="L441" s="1" t="s">
        <v>1318</v>
      </c>
      <c r="M441" s="1"/>
    </row>
    <row r="442" spans="1:13" ht="21" customHeight="1">
      <c r="A442" s="1">
        <v>439</v>
      </c>
      <c r="B442" s="1" t="s">
        <v>256</v>
      </c>
      <c r="C442" s="3" t="s">
        <v>257</v>
      </c>
      <c r="D442" s="3" t="s">
        <v>258</v>
      </c>
      <c r="E442" s="1" t="s">
        <v>160</v>
      </c>
      <c r="F442" s="23">
        <v>9789865100094</v>
      </c>
      <c r="G442" s="1">
        <v>1</v>
      </c>
      <c r="H442" s="1">
        <v>450</v>
      </c>
      <c r="I442" s="1">
        <f>(G442*H442)</f>
        <v>450</v>
      </c>
      <c r="J442" s="1" t="s">
        <v>1318</v>
      </c>
      <c r="K442" s="1" t="s">
        <v>1317</v>
      </c>
      <c r="L442" s="1" t="s">
        <v>1318</v>
      </c>
      <c r="M442" s="1"/>
    </row>
    <row r="443" spans="1:13" ht="21" customHeight="1">
      <c r="A443" s="1">
        <v>440</v>
      </c>
      <c r="B443" s="21" t="s">
        <v>294</v>
      </c>
      <c r="C443" s="21" t="s">
        <v>295</v>
      </c>
      <c r="D443" s="21" t="s">
        <v>296</v>
      </c>
      <c r="E443" s="21" t="s">
        <v>160</v>
      </c>
      <c r="F443" s="22">
        <v>9789869728461</v>
      </c>
      <c r="G443" s="21">
        <v>1</v>
      </c>
      <c r="H443" s="21">
        <v>299</v>
      </c>
      <c r="I443" s="1">
        <f t="shared" si="8"/>
        <v>299</v>
      </c>
      <c r="J443" s="21" t="s">
        <v>162</v>
      </c>
      <c r="K443" s="21" t="s">
        <v>162</v>
      </c>
      <c r="L443" s="21" t="s">
        <v>162</v>
      </c>
      <c r="M443" s="1"/>
    </row>
    <row r="444" spans="1:13" ht="21" customHeight="1">
      <c r="A444" s="1">
        <v>441</v>
      </c>
      <c r="B444" s="1" t="s">
        <v>1088</v>
      </c>
      <c r="C444" s="3" t="s">
        <v>1288</v>
      </c>
      <c r="D444" s="3" t="s">
        <v>1089</v>
      </c>
      <c r="E444" s="1" t="s">
        <v>1281</v>
      </c>
      <c r="F444" s="11" t="s">
        <v>1493</v>
      </c>
      <c r="G444" s="1">
        <v>1</v>
      </c>
      <c r="H444" s="1">
        <v>400</v>
      </c>
      <c r="I444" s="1">
        <f t="shared" si="8"/>
        <v>400</v>
      </c>
      <c r="J444" s="1" t="s">
        <v>162</v>
      </c>
      <c r="K444" s="1" t="s">
        <v>162</v>
      </c>
      <c r="L444" s="1" t="s">
        <v>162</v>
      </c>
      <c r="M444" s="1"/>
    </row>
    <row r="445" spans="1:13" ht="21" customHeight="1">
      <c r="A445" s="1">
        <v>442</v>
      </c>
      <c r="B445" s="1" t="s">
        <v>1090</v>
      </c>
      <c r="C445" s="3" t="s">
        <v>1288</v>
      </c>
      <c r="D445" s="3" t="s">
        <v>1089</v>
      </c>
      <c r="E445" s="1" t="s">
        <v>1281</v>
      </c>
      <c r="F445" s="11" t="s">
        <v>1289</v>
      </c>
      <c r="G445" s="1">
        <v>1</v>
      </c>
      <c r="H445" s="1">
        <v>400</v>
      </c>
      <c r="I445" s="1">
        <f t="shared" si="8"/>
        <v>400</v>
      </c>
      <c r="J445" s="1" t="s">
        <v>162</v>
      </c>
      <c r="K445" s="1" t="s">
        <v>162</v>
      </c>
      <c r="L445" s="1" t="s">
        <v>162</v>
      </c>
      <c r="M445" s="1"/>
    </row>
    <row r="446" spans="1:13" ht="21" customHeight="1">
      <c r="A446" s="1">
        <v>443</v>
      </c>
      <c r="B446" s="1" t="s">
        <v>1091</v>
      </c>
      <c r="C446" s="3" t="s">
        <v>1290</v>
      </c>
      <c r="D446" s="3" t="s">
        <v>1092</v>
      </c>
      <c r="E446" s="1" t="s">
        <v>1281</v>
      </c>
      <c r="F446" s="11">
        <v>9789866097409</v>
      </c>
      <c r="G446" s="1">
        <v>1</v>
      </c>
      <c r="H446" s="1">
        <v>260</v>
      </c>
      <c r="I446" s="1">
        <f t="shared" si="8"/>
        <v>260</v>
      </c>
      <c r="J446" s="1" t="s">
        <v>162</v>
      </c>
      <c r="K446" s="1" t="s">
        <v>162</v>
      </c>
      <c r="L446" s="1" t="s">
        <v>162</v>
      </c>
      <c r="M446" s="1"/>
    </row>
    <row r="447" spans="1:13" ht="21" customHeight="1">
      <c r="A447" s="1">
        <v>444</v>
      </c>
      <c r="B447" s="1" t="s">
        <v>1093</v>
      </c>
      <c r="C447" s="3" t="s">
        <v>1291</v>
      </c>
      <c r="D447" s="3" t="s">
        <v>1094</v>
      </c>
      <c r="E447" s="1" t="s">
        <v>1281</v>
      </c>
      <c r="F447" s="11" t="s">
        <v>1095</v>
      </c>
      <c r="G447" s="1">
        <v>1</v>
      </c>
      <c r="H447" s="1">
        <v>392</v>
      </c>
      <c r="I447" s="1">
        <f t="shared" si="8"/>
        <v>392</v>
      </c>
      <c r="J447" s="1" t="s">
        <v>162</v>
      </c>
      <c r="K447" s="1" t="s">
        <v>162</v>
      </c>
      <c r="L447" s="1" t="s">
        <v>162</v>
      </c>
      <c r="M447" s="1"/>
    </row>
    <row r="448" spans="1:13" ht="21" customHeight="1">
      <c r="A448" s="1">
        <v>445</v>
      </c>
      <c r="B448" s="1" t="s">
        <v>1096</v>
      </c>
      <c r="C448" s="3" t="s">
        <v>1291</v>
      </c>
      <c r="D448" s="3" t="s">
        <v>1097</v>
      </c>
      <c r="E448" s="1" t="s">
        <v>1281</v>
      </c>
      <c r="F448" s="11">
        <v>9789863414445</v>
      </c>
      <c r="G448" s="1">
        <v>1</v>
      </c>
      <c r="H448" s="1">
        <v>350</v>
      </c>
      <c r="I448" s="1">
        <f t="shared" si="8"/>
        <v>350</v>
      </c>
      <c r="J448" s="1" t="s">
        <v>162</v>
      </c>
      <c r="K448" s="1" t="s">
        <v>162</v>
      </c>
      <c r="L448" s="1" t="s">
        <v>162</v>
      </c>
      <c r="M448" s="1"/>
    </row>
    <row r="449" spans="1:13" ht="21" customHeight="1">
      <c r="A449" s="1">
        <v>446</v>
      </c>
      <c r="B449" s="1" t="s">
        <v>1098</v>
      </c>
      <c r="C449" s="3" t="s">
        <v>1292</v>
      </c>
      <c r="D449" s="3" t="s">
        <v>1099</v>
      </c>
      <c r="E449" s="1" t="s">
        <v>1281</v>
      </c>
      <c r="F449" s="11" t="s">
        <v>1100</v>
      </c>
      <c r="G449" s="1">
        <v>1</v>
      </c>
      <c r="H449" s="1">
        <v>420</v>
      </c>
      <c r="I449" s="1">
        <f t="shared" si="8"/>
        <v>420</v>
      </c>
      <c r="J449" s="1" t="s">
        <v>162</v>
      </c>
      <c r="K449" s="1" t="s">
        <v>162</v>
      </c>
      <c r="L449" s="1" t="s">
        <v>162</v>
      </c>
      <c r="M449" s="1"/>
    </row>
    <row r="450" spans="1:13" ht="21" customHeight="1">
      <c r="A450" s="1">
        <v>447</v>
      </c>
      <c r="B450" s="1" t="s">
        <v>1101</v>
      </c>
      <c r="C450" s="3" t="s">
        <v>1102</v>
      </c>
      <c r="D450" s="3" t="s">
        <v>1103</v>
      </c>
      <c r="E450" s="1" t="s">
        <v>1281</v>
      </c>
      <c r="F450" s="11" t="s">
        <v>1104</v>
      </c>
      <c r="G450" s="1">
        <v>1</v>
      </c>
      <c r="H450" s="1">
        <v>300</v>
      </c>
      <c r="I450" s="1">
        <f t="shared" si="8"/>
        <v>300</v>
      </c>
      <c r="J450" s="1" t="s">
        <v>162</v>
      </c>
      <c r="K450" s="1" t="s">
        <v>162</v>
      </c>
      <c r="L450" s="1" t="s">
        <v>162</v>
      </c>
      <c r="M450" s="1"/>
    </row>
    <row r="451" spans="1:13" ht="21" customHeight="1">
      <c r="A451" s="1">
        <v>448</v>
      </c>
      <c r="B451" s="1" t="s">
        <v>1070</v>
      </c>
      <c r="C451" s="3" t="s">
        <v>1071</v>
      </c>
      <c r="D451" s="3" t="s">
        <v>1072</v>
      </c>
      <c r="E451" s="1" t="s">
        <v>1281</v>
      </c>
      <c r="F451" s="11" t="s">
        <v>1282</v>
      </c>
      <c r="G451" s="1">
        <v>1</v>
      </c>
      <c r="H451" s="1">
        <v>250</v>
      </c>
      <c r="I451" s="1">
        <f t="shared" si="8"/>
        <v>250</v>
      </c>
      <c r="J451" s="1" t="s">
        <v>162</v>
      </c>
      <c r="K451" s="1" t="s">
        <v>162</v>
      </c>
      <c r="L451" s="1" t="s">
        <v>162</v>
      </c>
      <c r="M451" s="1"/>
    </row>
    <row r="452" spans="1:13" ht="21" customHeight="1">
      <c r="A452" s="1">
        <v>449</v>
      </c>
      <c r="B452" s="1" t="s">
        <v>1114</v>
      </c>
      <c r="C452" s="3" t="s">
        <v>1115</v>
      </c>
      <c r="D452" s="3" t="s">
        <v>1113</v>
      </c>
      <c r="E452" s="1" t="s">
        <v>1281</v>
      </c>
      <c r="F452" s="11">
        <v>9789576079894</v>
      </c>
      <c r="G452" s="1">
        <v>1</v>
      </c>
      <c r="H452" s="1">
        <v>210</v>
      </c>
      <c r="I452" s="1">
        <f t="shared" si="8"/>
        <v>210</v>
      </c>
      <c r="J452" s="1" t="s">
        <v>162</v>
      </c>
      <c r="K452" s="1" t="s">
        <v>162</v>
      </c>
      <c r="L452" s="1" t="s">
        <v>162</v>
      </c>
      <c r="M452" s="1"/>
    </row>
    <row r="453" spans="1:13" ht="21" customHeight="1">
      <c r="A453" s="1">
        <v>450</v>
      </c>
      <c r="B453" s="1" t="s">
        <v>1116</v>
      </c>
      <c r="C453" s="3" t="s">
        <v>1117</v>
      </c>
      <c r="D453" s="3" t="s">
        <v>1118</v>
      </c>
      <c r="E453" s="1" t="s">
        <v>1281</v>
      </c>
      <c r="F453" s="11" t="s">
        <v>1294</v>
      </c>
      <c r="G453" s="1">
        <v>1</v>
      </c>
      <c r="H453" s="1">
        <v>280</v>
      </c>
      <c r="I453" s="1">
        <f t="shared" si="8"/>
        <v>280</v>
      </c>
      <c r="J453" s="1" t="s">
        <v>162</v>
      </c>
      <c r="K453" s="1" t="s">
        <v>162</v>
      </c>
      <c r="L453" s="1" t="s">
        <v>162</v>
      </c>
      <c r="M453" s="1"/>
    </row>
    <row r="454" spans="1:13" ht="21" customHeight="1">
      <c r="A454" s="1">
        <v>451</v>
      </c>
      <c r="B454" s="1" t="s">
        <v>1119</v>
      </c>
      <c r="C454" s="3" t="s">
        <v>1117</v>
      </c>
      <c r="D454" s="3" t="s">
        <v>1118</v>
      </c>
      <c r="E454" s="1" t="s">
        <v>1281</v>
      </c>
      <c r="F454" s="11">
        <v>9789571371092</v>
      </c>
      <c r="G454" s="1">
        <v>1</v>
      </c>
      <c r="H454" s="1">
        <v>280</v>
      </c>
      <c r="I454" s="1">
        <f t="shared" si="8"/>
        <v>280</v>
      </c>
      <c r="J454" s="1" t="s">
        <v>162</v>
      </c>
      <c r="K454" s="1" t="s">
        <v>162</v>
      </c>
      <c r="L454" s="1" t="s">
        <v>162</v>
      </c>
      <c r="M454" s="1"/>
    </row>
    <row r="455" spans="1:13" ht="21" customHeight="1">
      <c r="A455" s="1">
        <v>452</v>
      </c>
      <c r="B455" s="1" t="s">
        <v>1120</v>
      </c>
      <c r="C455" s="3" t="s">
        <v>1121</v>
      </c>
      <c r="D455" s="3" t="s">
        <v>252</v>
      </c>
      <c r="E455" s="1" t="s">
        <v>1281</v>
      </c>
      <c r="F455" s="11" t="s">
        <v>1122</v>
      </c>
      <c r="G455" s="1">
        <v>1</v>
      </c>
      <c r="H455" s="1">
        <v>330</v>
      </c>
      <c r="I455" s="1">
        <f t="shared" si="8"/>
        <v>330</v>
      </c>
      <c r="J455" s="1" t="s">
        <v>162</v>
      </c>
      <c r="K455" s="1" t="s">
        <v>162</v>
      </c>
      <c r="L455" s="1" t="s">
        <v>162</v>
      </c>
      <c r="M455" s="1"/>
    </row>
    <row r="456" spans="1:13" ht="21" customHeight="1">
      <c r="A456" s="1">
        <v>453</v>
      </c>
      <c r="B456" s="1" t="s">
        <v>1123</v>
      </c>
      <c r="C456" s="3" t="s">
        <v>1124</v>
      </c>
      <c r="D456" s="3" t="s">
        <v>1125</v>
      </c>
      <c r="E456" s="1" t="s">
        <v>1281</v>
      </c>
      <c r="F456" s="11">
        <v>9789576582264</v>
      </c>
      <c r="G456" s="1">
        <v>1</v>
      </c>
      <c r="H456" s="1">
        <v>350</v>
      </c>
      <c r="I456" s="1">
        <f t="shared" si="8"/>
        <v>350</v>
      </c>
      <c r="J456" s="1" t="s">
        <v>162</v>
      </c>
      <c r="K456" s="1" t="s">
        <v>162</v>
      </c>
      <c r="L456" s="1" t="s">
        <v>162</v>
      </c>
      <c r="M456" s="1"/>
    </row>
    <row r="457" spans="1:13" ht="21" customHeight="1">
      <c r="A457" s="1">
        <v>454</v>
      </c>
      <c r="B457" s="1" t="s">
        <v>1126</v>
      </c>
      <c r="C457" s="3" t="s">
        <v>1124</v>
      </c>
      <c r="D457" s="3" t="s">
        <v>1125</v>
      </c>
      <c r="E457" s="1" t="s">
        <v>1281</v>
      </c>
      <c r="F457" s="11" t="s">
        <v>1127</v>
      </c>
      <c r="G457" s="1">
        <v>1</v>
      </c>
      <c r="H457" s="1">
        <v>350</v>
      </c>
      <c r="I457" s="1">
        <f t="shared" si="8"/>
        <v>350</v>
      </c>
      <c r="J457" s="1" t="s">
        <v>162</v>
      </c>
      <c r="K457" s="1" t="s">
        <v>162</v>
      </c>
      <c r="L457" s="1" t="s">
        <v>162</v>
      </c>
      <c r="M457" s="1"/>
    </row>
    <row r="458" spans="1:13" ht="21" customHeight="1">
      <c r="A458" s="1">
        <v>455</v>
      </c>
      <c r="B458" s="1" t="s">
        <v>1128</v>
      </c>
      <c r="C458" s="3" t="s">
        <v>1129</v>
      </c>
      <c r="D458" s="3" t="s">
        <v>1092</v>
      </c>
      <c r="E458" s="1" t="s">
        <v>1281</v>
      </c>
      <c r="F458" s="11">
        <v>9789866363467</v>
      </c>
      <c r="G458" s="1">
        <v>1</v>
      </c>
      <c r="H458" s="1">
        <v>260</v>
      </c>
      <c r="I458" s="1">
        <f t="shared" si="8"/>
        <v>260</v>
      </c>
      <c r="J458" s="1" t="s">
        <v>162</v>
      </c>
      <c r="K458" s="1" t="s">
        <v>162</v>
      </c>
      <c r="L458" s="1" t="s">
        <v>162</v>
      </c>
      <c r="M458" s="1"/>
    </row>
    <row r="459" spans="1:13" ht="21" customHeight="1">
      <c r="A459" s="1">
        <v>456</v>
      </c>
      <c r="B459" s="1" t="s">
        <v>1073</v>
      </c>
      <c r="C459" s="3" t="s">
        <v>1074</v>
      </c>
      <c r="D459" s="3" t="s">
        <v>226</v>
      </c>
      <c r="E459" s="1" t="s">
        <v>1281</v>
      </c>
      <c r="F459" s="11" t="s">
        <v>1283</v>
      </c>
      <c r="G459" s="1">
        <v>1</v>
      </c>
      <c r="H459" s="1">
        <v>360</v>
      </c>
      <c r="I459" s="1">
        <f t="shared" si="8"/>
        <v>360</v>
      </c>
      <c r="J459" s="1" t="s">
        <v>162</v>
      </c>
      <c r="K459" s="1" t="s">
        <v>162</v>
      </c>
      <c r="L459" s="1" t="s">
        <v>162</v>
      </c>
      <c r="M459" s="1"/>
    </row>
    <row r="460" spans="1:13" ht="21" customHeight="1">
      <c r="A460" s="1">
        <v>457</v>
      </c>
      <c r="B460" s="1" t="s">
        <v>1130</v>
      </c>
      <c r="C460" s="3" t="s">
        <v>1131</v>
      </c>
      <c r="D460" s="3" t="s">
        <v>1132</v>
      </c>
      <c r="E460" s="1" t="s">
        <v>1281</v>
      </c>
      <c r="F460" s="11" t="s">
        <v>1295</v>
      </c>
      <c r="G460" s="1">
        <v>1</v>
      </c>
      <c r="H460" s="1">
        <v>150</v>
      </c>
      <c r="I460" s="1">
        <f t="shared" si="8"/>
        <v>150</v>
      </c>
      <c r="J460" s="1" t="s">
        <v>162</v>
      </c>
      <c r="K460" s="1" t="s">
        <v>162</v>
      </c>
      <c r="L460" s="1" t="s">
        <v>162</v>
      </c>
      <c r="M460" s="1"/>
    </row>
    <row r="461" spans="1:13" ht="21" customHeight="1">
      <c r="A461" s="1">
        <v>458</v>
      </c>
      <c r="B461" s="1" t="s">
        <v>1133</v>
      </c>
      <c r="C461" s="3" t="s">
        <v>1134</v>
      </c>
      <c r="D461" s="3" t="s">
        <v>1135</v>
      </c>
      <c r="E461" s="1" t="s">
        <v>1281</v>
      </c>
      <c r="F461" s="11" t="s">
        <v>1136</v>
      </c>
      <c r="G461" s="1">
        <v>1</v>
      </c>
      <c r="H461" s="1">
        <v>249</v>
      </c>
      <c r="I461" s="1">
        <f t="shared" si="8"/>
        <v>249</v>
      </c>
      <c r="J461" s="1" t="s">
        <v>162</v>
      </c>
      <c r="K461" s="1" t="s">
        <v>162</v>
      </c>
      <c r="L461" s="1" t="s">
        <v>162</v>
      </c>
      <c r="M461" s="1"/>
    </row>
    <row r="462" spans="1:13" ht="21" customHeight="1">
      <c r="A462" s="1">
        <v>459</v>
      </c>
      <c r="B462" s="1" t="s">
        <v>1137</v>
      </c>
      <c r="C462" s="3" t="s">
        <v>1296</v>
      </c>
      <c r="D462" s="3" t="s">
        <v>1138</v>
      </c>
      <c r="E462" s="1" t="s">
        <v>1281</v>
      </c>
      <c r="F462" s="11" t="s">
        <v>1139</v>
      </c>
      <c r="G462" s="1">
        <v>1</v>
      </c>
      <c r="H462" s="1">
        <v>280</v>
      </c>
      <c r="I462" s="1">
        <f t="shared" si="8"/>
        <v>280</v>
      </c>
      <c r="J462" s="1" t="s">
        <v>162</v>
      </c>
      <c r="K462" s="1" t="s">
        <v>162</v>
      </c>
      <c r="L462" s="1" t="s">
        <v>162</v>
      </c>
      <c r="M462" s="1"/>
    </row>
    <row r="463" spans="1:13" ht="21" customHeight="1">
      <c r="A463" s="1">
        <v>460</v>
      </c>
      <c r="B463" s="1" t="s">
        <v>1075</v>
      </c>
      <c r="C463" s="3" t="s">
        <v>1076</v>
      </c>
      <c r="D463" s="3" t="s">
        <v>1077</v>
      </c>
      <c r="E463" s="1" t="s">
        <v>1281</v>
      </c>
      <c r="F463" s="11">
        <v>9789865691325</v>
      </c>
      <c r="G463" s="1">
        <v>1</v>
      </c>
      <c r="H463" s="1">
        <v>100</v>
      </c>
      <c r="I463" s="1">
        <f t="shared" si="8"/>
        <v>100</v>
      </c>
      <c r="J463" s="1" t="s">
        <v>162</v>
      </c>
      <c r="K463" s="1" t="s">
        <v>162</v>
      </c>
      <c r="L463" s="1" t="s">
        <v>162</v>
      </c>
      <c r="M463" s="1"/>
    </row>
    <row r="464" spans="1:13" ht="21" customHeight="1">
      <c r="A464" s="1">
        <v>461</v>
      </c>
      <c r="B464" s="1" t="s">
        <v>1078</v>
      </c>
      <c r="C464" s="3" t="s">
        <v>1284</v>
      </c>
      <c r="D464" s="3" t="s">
        <v>1079</v>
      </c>
      <c r="E464" s="1" t="s">
        <v>1281</v>
      </c>
      <c r="F464" s="11" t="s">
        <v>1285</v>
      </c>
      <c r="G464" s="1">
        <v>1</v>
      </c>
      <c r="H464" s="1">
        <v>260</v>
      </c>
      <c r="I464" s="1">
        <f t="shared" si="8"/>
        <v>260</v>
      </c>
      <c r="J464" s="1" t="s">
        <v>162</v>
      </c>
      <c r="K464" s="1" t="s">
        <v>162</v>
      </c>
      <c r="L464" s="1" t="s">
        <v>162</v>
      </c>
      <c r="M464" s="1"/>
    </row>
    <row r="465" spans="1:13" ht="21" customHeight="1">
      <c r="A465" s="1">
        <v>462</v>
      </c>
      <c r="B465" s="1" t="s">
        <v>1080</v>
      </c>
      <c r="C465" s="3" t="s">
        <v>1081</v>
      </c>
      <c r="D465" s="3" t="s">
        <v>169</v>
      </c>
      <c r="E465" s="1" t="s">
        <v>1281</v>
      </c>
      <c r="F465" s="11">
        <v>9789573285557</v>
      </c>
      <c r="G465" s="1">
        <v>1</v>
      </c>
      <c r="H465" s="1">
        <v>380</v>
      </c>
      <c r="I465" s="1">
        <f t="shared" si="8"/>
        <v>380</v>
      </c>
      <c r="J465" s="1" t="s">
        <v>162</v>
      </c>
      <c r="K465" s="1" t="s">
        <v>162</v>
      </c>
      <c r="L465" s="1" t="s">
        <v>162</v>
      </c>
      <c r="M465" s="1"/>
    </row>
    <row r="466" spans="1:13" ht="21" customHeight="1">
      <c r="A466" s="1">
        <v>463</v>
      </c>
      <c r="B466" s="1" t="s">
        <v>1082</v>
      </c>
      <c r="C466" s="3" t="s">
        <v>1083</v>
      </c>
      <c r="D466" s="3" t="s">
        <v>1084</v>
      </c>
      <c r="E466" s="1" t="s">
        <v>1281</v>
      </c>
      <c r="F466" s="11" t="s">
        <v>1085</v>
      </c>
      <c r="G466" s="1">
        <v>1</v>
      </c>
      <c r="H466" s="1">
        <v>270</v>
      </c>
      <c r="I466" s="1">
        <f t="shared" si="8"/>
        <v>270</v>
      </c>
      <c r="J466" s="1" t="s">
        <v>162</v>
      </c>
      <c r="K466" s="1" t="s">
        <v>162</v>
      </c>
      <c r="L466" s="1" t="s">
        <v>162</v>
      </c>
      <c r="M466" s="1"/>
    </row>
    <row r="467" spans="1:13" ht="21" customHeight="1">
      <c r="A467" s="1">
        <v>464</v>
      </c>
      <c r="B467" s="1" t="s">
        <v>1379</v>
      </c>
      <c r="C467" s="7" t="s">
        <v>1050</v>
      </c>
      <c r="D467" s="3" t="s">
        <v>1051</v>
      </c>
      <c r="E467" s="1" t="s">
        <v>160</v>
      </c>
      <c r="F467" s="18">
        <v>9789864777372</v>
      </c>
      <c r="G467" s="1">
        <v>1</v>
      </c>
      <c r="H467" s="1">
        <v>300</v>
      </c>
      <c r="I467" s="1">
        <f t="shared" si="8"/>
        <v>300</v>
      </c>
      <c r="J467" s="1" t="s">
        <v>161</v>
      </c>
      <c r="K467" s="1" t="s">
        <v>162</v>
      </c>
      <c r="L467" s="1" t="s">
        <v>162</v>
      </c>
      <c r="M467" s="1"/>
    </row>
    <row r="468" spans="1:13" ht="21" customHeight="1">
      <c r="A468" s="1">
        <v>465</v>
      </c>
      <c r="B468" s="3" t="s">
        <v>1337</v>
      </c>
      <c r="C468" s="7" t="s">
        <v>1065</v>
      </c>
      <c r="D468" s="7" t="s">
        <v>1066</v>
      </c>
      <c r="E468" s="1" t="s">
        <v>160</v>
      </c>
      <c r="F468" s="18">
        <v>9789864085255</v>
      </c>
      <c r="G468" s="1">
        <v>1</v>
      </c>
      <c r="H468" s="1">
        <v>380</v>
      </c>
      <c r="I468" s="1">
        <f t="shared" si="8"/>
        <v>380</v>
      </c>
      <c r="J468" s="1" t="s">
        <v>161</v>
      </c>
      <c r="K468" s="1" t="s">
        <v>162</v>
      </c>
      <c r="L468" s="1" t="s">
        <v>162</v>
      </c>
      <c r="M468" s="1"/>
    </row>
    <row r="469" spans="1:13" ht="21" customHeight="1">
      <c r="A469" s="1">
        <v>466</v>
      </c>
      <c r="B469" s="1" t="s">
        <v>1382</v>
      </c>
      <c r="C469" s="3" t="s">
        <v>1054</v>
      </c>
      <c r="D469" s="3" t="s">
        <v>1051</v>
      </c>
      <c r="E469" s="1" t="s">
        <v>160</v>
      </c>
      <c r="F469" s="23">
        <v>9789864775880</v>
      </c>
      <c r="G469" s="1">
        <v>1</v>
      </c>
      <c r="H469" s="1">
        <v>520</v>
      </c>
      <c r="I469" s="1">
        <f t="shared" si="8"/>
        <v>520</v>
      </c>
      <c r="J469" s="1" t="s">
        <v>161</v>
      </c>
      <c r="K469" s="1" t="s">
        <v>162</v>
      </c>
      <c r="L469" s="1" t="s">
        <v>162</v>
      </c>
      <c r="M469" s="1"/>
    </row>
    <row r="470" spans="1:13" ht="21" customHeight="1">
      <c r="A470" s="1">
        <v>467</v>
      </c>
      <c r="B470" s="3" t="s">
        <v>1383</v>
      </c>
      <c r="C470" s="7" t="s">
        <v>1055</v>
      </c>
      <c r="D470" s="7" t="s">
        <v>1056</v>
      </c>
      <c r="E470" s="1" t="s">
        <v>160</v>
      </c>
      <c r="F470" s="18">
        <v>9789869377157</v>
      </c>
      <c r="G470" s="1">
        <v>1</v>
      </c>
      <c r="H470" s="1">
        <v>360</v>
      </c>
      <c r="I470" s="1">
        <f t="shared" si="8"/>
        <v>360</v>
      </c>
      <c r="J470" s="1" t="s">
        <v>161</v>
      </c>
      <c r="K470" s="1" t="s">
        <v>162</v>
      </c>
      <c r="L470" s="1" t="s">
        <v>162</v>
      </c>
      <c r="M470" s="1"/>
    </row>
    <row r="471" spans="1:13" ht="21" customHeight="1">
      <c r="A471" s="1">
        <v>468</v>
      </c>
      <c r="B471" s="1" t="s">
        <v>1384</v>
      </c>
      <c r="C471" s="3" t="s">
        <v>1057</v>
      </c>
      <c r="D471" s="3" t="s">
        <v>1058</v>
      </c>
      <c r="E471" s="1" t="s">
        <v>160</v>
      </c>
      <c r="F471" s="23">
        <v>9789577633880</v>
      </c>
      <c r="G471" s="1">
        <v>1</v>
      </c>
      <c r="H471" s="1">
        <v>300</v>
      </c>
      <c r="I471" s="1">
        <f t="shared" si="8"/>
        <v>300</v>
      </c>
      <c r="J471" s="1" t="s">
        <v>161</v>
      </c>
      <c r="K471" s="1" t="s">
        <v>162</v>
      </c>
      <c r="L471" s="1" t="s">
        <v>162</v>
      </c>
      <c r="M471" s="1"/>
    </row>
    <row r="472" spans="1:13" ht="21" customHeight="1">
      <c r="A472" s="1">
        <v>469</v>
      </c>
      <c r="B472" s="3" t="s">
        <v>1385</v>
      </c>
      <c r="C472" s="6" t="s">
        <v>1059</v>
      </c>
      <c r="D472" s="7" t="s">
        <v>1060</v>
      </c>
      <c r="E472" s="1" t="s">
        <v>160</v>
      </c>
      <c r="F472" s="18">
        <v>9789574458639</v>
      </c>
      <c r="G472" s="1">
        <v>1</v>
      </c>
      <c r="H472" s="1">
        <v>350</v>
      </c>
      <c r="I472" s="1">
        <f t="shared" si="8"/>
        <v>350</v>
      </c>
      <c r="J472" s="1" t="s">
        <v>161</v>
      </c>
      <c r="K472" s="1" t="s">
        <v>162</v>
      </c>
      <c r="L472" s="1" t="s">
        <v>162</v>
      </c>
      <c r="M472" s="1"/>
    </row>
    <row r="473" spans="1:13" ht="21" customHeight="1">
      <c r="A473" s="1">
        <v>470</v>
      </c>
      <c r="B473" s="3" t="s">
        <v>1386</v>
      </c>
      <c r="C473" s="3" t="s">
        <v>1338</v>
      </c>
      <c r="D473" s="7" t="s">
        <v>1061</v>
      </c>
      <c r="E473" s="1" t="s">
        <v>160</v>
      </c>
      <c r="F473" s="18">
        <v>9789576818899</v>
      </c>
      <c r="G473" s="1">
        <v>1</v>
      </c>
      <c r="H473" s="1">
        <v>420</v>
      </c>
      <c r="I473" s="1">
        <f t="shared" si="8"/>
        <v>420</v>
      </c>
      <c r="J473" s="1" t="s">
        <v>161</v>
      </c>
      <c r="K473" s="1" t="s">
        <v>162</v>
      </c>
      <c r="L473" s="1" t="s">
        <v>162</v>
      </c>
      <c r="M473" s="1"/>
    </row>
    <row r="474" spans="1:13" ht="21" customHeight="1">
      <c r="A474" s="1">
        <v>471</v>
      </c>
      <c r="B474" s="3" t="s">
        <v>1387</v>
      </c>
      <c r="C474" s="7" t="s">
        <v>1062</v>
      </c>
      <c r="D474" s="3" t="s">
        <v>1063</v>
      </c>
      <c r="E474" s="1" t="s">
        <v>160</v>
      </c>
      <c r="F474" s="18">
        <v>9789574968312</v>
      </c>
      <c r="G474" s="1">
        <v>1</v>
      </c>
      <c r="H474" s="1">
        <v>500</v>
      </c>
      <c r="I474" s="1">
        <f t="shared" si="8"/>
        <v>500</v>
      </c>
      <c r="J474" s="1" t="s">
        <v>161</v>
      </c>
      <c r="K474" s="1" t="s">
        <v>162</v>
      </c>
      <c r="L474" s="1" t="s">
        <v>162</v>
      </c>
      <c r="M474" s="1"/>
    </row>
    <row r="475" spans="1:13" ht="21" customHeight="1">
      <c r="A475" s="1">
        <v>472</v>
      </c>
      <c r="B475" s="3" t="s">
        <v>1388</v>
      </c>
      <c r="C475" s="7" t="s">
        <v>1064</v>
      </c>
      <c r="D475" s="7" t="s">
        <v>1058</v>
      </c>
      <c r="E475" s="1" t="s">
        <v>160</v>
      </c>
      <c r="F475" s="18">
        <v>9789577635778</v>
      </c>
      <c r="G475" s="1">
        <v>1</v>
      </c>
      <c r="H475" s="1">
        <v>350</v>
      </c>
      <c r="I475" s="1">
        <f t="shared" si="8"/>
        <v>350</v>
      </c>
      <c r="J475" s="1" t="s">
        <v>161</v>
      </c>
      <c r="K475" s="1" t="s">
        <v>162</v>
      </c>
      <c r="L475" s="1" t="s">
        <v>162</v>
      </c>
      <c r="M475" s="1"/>
    </row>
    <row r="476" spans="1:13" ht="21" customHeight="1">
      <c r="A476" s="1">
        <v>473</v>
      </c>
      <c r="B476" s="5" t="s">
        <v>515</v>
      </c>
      <c r="C476" s="8" t="s">
        <v>516</v>
      </c>
      <c r="D476" s="8" t="s">
        <v>517</v>
      </c>
      <c r="E476" s="5" t="s">
        <v>160</v>
      </c>
      <c r="F476" s="12">
        <v>9789869533447</v>
      </c>
      <c r="G476" s="5">
        <v>1</v>
      </c>
      <c r="H476" s="5">
        <v>630</v>
      </c>
      <c r="I476" s="1">
        <f t="shared" si="8"/>
        <v>630</v>
      </c>
      <c r="J476" s="5" t="s">
        <v>435</v>
      </c>
      <c r="K476" s="5" t="s">
        <v>435</v>
      </c>
      <c r="L476" s="5" t="s">
        <v>435</v>
      </c>
      <c r="M476" s="1"/>
    </row>
    <row r="477" spans="1:13" ht="21" customHeight="1">
      <c r="A477" s="1">
        <v>474</v>
      </c>
      <c r="B477" s="5" t="s">
        <v>518</v>
      </c>
      <c r="C477" s="8" t="s">
        <v>519</v>
      </c>
      <c r="D477" s="8" t="s">
        <v>520</v>
      </c>
      <c r="E477" s="5" t="s">
        <v>160</v>
      </c>
      <c r="F477" s="12">
        <v>9789579001526</v>
      </c>
      <c r="G477" s="5">
        <v>1</v>
      </c>
      <c r="H477" s="5">
        <v>380</v>
      </c>
      <c r="I477" s="1">
        <f t="shared" si="8"/>
        <v>380</v>
      </c>
      <c r="J477" s="5" t="s">
        <v>435</v>
      </c>
      <c r="K477" s="5" t="s">
        <v>435</v>
      </c>
      <c r="L477" s="5" t="s">
        <v>435</v>
      </c>
      <c r="M477" s="1"/>
    </row>
    <row r="478" spans="1:13" ht="21" customHeight="1">
      <c r="A478" s="1">
        <v>475</v>
      </c>
      <c r="B478" s="5" t="s">
        <v>521</v>
      </c>
      <c r="C478" s="8" t="s">
        <v>522</v>
      </c>
      <c r="D478" s="8" t="s">
        <v>523</v>
      </c>
      <c r="E478" s="5" t="s">
        <v>440</v>
      </c>
      <c r="F478" s="12">
        <v>9789866006982</v>
      </c>
      <c r="G478" s="5">
        <v>1</v>
      </c>
      <c r="H478" s="5">
        <v>380</v>
      </c>
      <c r="I478" s="1">
        <f t="shared" si="8"/>
        <v>380</v>
      </c>
      <c r="J478" s="5" t="s">
        <v>435</v>
      </c>
      <c r="K478" s="5" t="s">
        <v>435</v>
      </c>
      <c r="L478" s="5" t="s">
        <v>435</v>
      </c>
      <c r="M478" s="1"/>
    </row>
    <row r="479" spans="1:13" ht="21" customHeight="1">
      <c r="A479" s="1">
        <v>476</v>
      </c>
      <c r="B479" s="5" t="s">
        <v>524</v>
      </c>
      <c r="C479" s="8" t="s">
        <v>525</v>
      </c>
      <c r="D479" s="8" t="s">
        <v>526</v>
      </c>
      <c r="E479" s="5" t="s">
        <v>440</v>
      </c>
      <c r="F479" s="12">
        <v>9789866006814</v>
      </c>
      <c r="G479" s="5">
        <v>1</v>
      </c>
      <c r="H479" s="5">
        <v>300</v>
      </c>
      <c r="I479" s="1">
        <f t="shared" si="8"/>
        <v>300</v>
      </c>
      <c r="J479" s="5" t="s">
        <v>435</v>
      </c>
      <c r="K479" s="5" t="s">
        <v>162</v>
      </c>
      <c r="L479" s="5" t="s">
        <v>162</v>
      </c>
      <c r="M479" s="1"/>
    </row>
    <row r="480" spans="1:13" ht="21" customHeight="1">
      <c r="A480" s="1">
        <v>477</v>
      </c>
      <c r="B480" s="1" t="s">
        <v>1171</v>
      </c>
      <c r="C480" s="3" t="s">
        <v>1172</v>
      </c>
      <c r="D480" s="3" t="s">
        <v>527</v>
      </c>
      <c r="E480" s="1" t="s">
        <v>160</v>
      </c>
      <c r="F480" s="11">
        <v>9789570852264</v>
      </c>
      <c r="G480" s="1">
        <v>1</v>
      </c>
      <c r="H480" s="1">
        <v>450</v>
      </c>
      <c r="I480" s="1">
        <f t="shared" si="8"/>
        <v>450</v>
      </c>
      <c r="J480" s="1" t="s">
        <v>162</v>
      </c>
      <c r="K480" s="1" t="s">
        <v>162</v>
      </c>
      <c r="L480" s="1" t="s">
        <v>162</v>
      </c>
      <c r="M480" s="1"/>
    </row>
    <row r="481" spans="1:13" ht="21" customHeight="1">
      <c r="A481" s="1">
        <v>478</v>
      </c>
      <c r="B481" s="1" t="s">
        <v>1173</v>
      </c>
      <c r="C481" s="3" t="s">
        <v>1174</v>
      </c>
      <c r="D481" s="3" t="s">
        <v>1175</v>
      </c>
      <c r="E481" s="1" t="s">
        <v>160</v>
      </c>
      <c r="F481" s="11">
        <v>9789863872573</v>
      </c>
      <c r="G481" s="1">
        <v>1</v>
      </c>
      <c r="H481" s="1">
        <v>360</v>
      </c>
      <c r="I481" s="1">
        <f t="shared" si="8"/>
        <v>360</v>
      </c>
      <c r="J481" s="1" t="s">
        <v>162</v>
      </c>
      <c r="K481" s="1" t="s">
        <v>162</v>
      </c>
      <c r="L481" s="1" t="s">
        <v>162</v>
      </c>
      <c r="M481" s="1"/>
    </row>
    <row r="482" spans="1:13" ht="21" customHeight="1">
      <c r="A482" s="1">
        <v>479</v>
      </c>
      <c r="B482" s="1" t="s">
        <v>1176</v>
      </c>
      <c r="C482" s="3" t="s">
        <v>1177</v>
      </c>
      <c r="D482" s="3" t="s">
        <v>334</v>
      </c>
      <c r="E482" s="1" t="s">
        <v>160</v>
      </c>
      <c r="F482" s="11">
        <v>9789578904538</v>
      </c>
      <c r="G482" s="1">
        <v>1</v>
      </c>
      <c r="H482" s="1">
        <v>300</v>
      </c>
      <c r="I482" s="1">
        <f t="shared" si="8"/>
        <v>300</v>
      </c>
      <c r="J482" s="1" t="s">
        <v>162</v>
      </c>
      <c r="K482" s="1" t="s">
        <v>162</v>
      </c>
      <c r="L482" s="1" t="s">
        <v>162</v>
      </c>
      <c r="M482" s="1"/>
    </row>
    <row r="483" spans="1:13" ht="21" customHeight="1">
      <c r="A483" s="1">
        <v>480</v>
      </c>
      <c r="B483" s="3" t="s">
        <v>1348</v>
      </c>
      <c r="C483" s="3" t="s">
        <v>1350</v>
      </c>
      <c r="D483" s="3" t="s">
        <v>1349</v>
      </c>
      <c r="E483" s="1" t="s">
        <v>160</v>
      </c>
      <c r="F483" s="11">
        <v>9789570852745</v>
      </c>
      <c r="G483" s="1">
        <v>1</v>
      </c>
      <c r="H483" s="1">
        <v>280</v>
      </c>
      <c r="I483" s="1">
        <f t="shared" si="8"/>
        <v>280</v>
      </c>
      <c r="J483" s="1" t="s">
        <v>1357</v>
      </c>
      <c r="K483" s="1" t="s">
        <v>162</v>
      </c>
      <c r="L483" s="1" t="s">
        <v>162</v>
      </c>
      <c r="M483" s="1"/>
    </row>
    <row r="484" spans="1:13" ht="21" customHeight="1">
      <c r="A484" s="1">
        <v>481</v>
      </c>
      <c r="B484" s="3" t="s">
        <v>1351</v>
      </c>
      <c r="C484" s="3" t="s">
        <v>1352</v>
      </c>
      <c r="D484" s="3" t="s">
        <v>1353</v>
      </c>
      <c r="E484" s="1" t="s">
        <v>160</v>
      </c>
      <c r="F484" s="11">
        <v>9789578423770</v>
      </c>
      <c r="G484" s="1">
        <v>1</v>
      </c>
      <c r="H484" s="1">
        <v>320</v>
      </c>
      <c r="I484" s="1">
        <f t="shared" si="8"/>
        <v>320</v>
      </c>
      <c r="J484" s="1" t="s">
        <v>1357</v>
      </c>
      <c r="K484" s="1" t="s">
        <v>162</v>
      </c>
      <c r="L484" s="1" t="s">
        <v>162</v>
      </c>
      <c r="M484" s="1"/>
    </row>
    <row r="485" spans="1:13" ht="21" customHeight="1">
      <c r="A485" s="1">
        <v>482</v>
      </c>
      <c r="B485" s="3" t="s">
        <v>1354</v>
      </c>
      <c r="C485" s="3" t="s">
        <v>1355</v>
      </c>
      <c r="D485" s="3" t="s">
        <v>1356</v>
      </c>
      <c r="E485" s="1" t="s">
        <v>160</v>
      </c>
      <c r="F485" s="11">
        <v>9789863596356</v>
      </c>
      <c r="G485" s="1">
        <v>1</v>
      </c>
      <c r="H485" s="1">
        <v>300</v>
      </c>
      <c r="I485" s="1">
        <f t="shared" si="8"/>
        <v>300</v>
      </c>
      <c r="J485" s="1" t="s">
        <v>1357</v>
      </c>
      <c r="K485" s="1" t="s">
        <v>162</v>
      </c>
      <c r="L485" s="1" t="s">
        <v>162</v>
      </c>
      <c r="M485" s="1"/>
    </row>
    <row r="486" spans="1:13" ht="21" customHeight="1">
      <c r="A486" s="1">
        <v>483</v>
      </c>
      <c r="B486" s="3" t="s">
        <v>1358</v>
      </c>
      <c r="C486" s="3" t="s">
        <v>1359</v>
      </c>
      <c r="D486" s="3" t="s">
        <v>1360</v>
      </c>
      <c r="E486" s="1" t="s">
        <v>160</v>
      </c>
      <c r="F486" s="11">
        <v>9789864797776</v>
      </c>
      <c r="G486" s="1">
        <v>1</v>
      </c>
      <c r="H486" s="1">
        <v>300</v>
      </c>
      <c r="I486" s="1">
        <f t="shared" si="8"/>
        <v>300</v>
      </c>
      <c r="J486" s="1" t="s">
        <v>1357</v>
      </c>
      <c r="K486" s="1" t="s">
        <v>162</v>
      </c>
      <c r="L486" s="1" t="s">
        <v>162</v>
      </c>
      <c r="M486" s="1"/>
    </row>
    <row r="487" spans="1:13" ht="21" customHeight="1">
      <c r="A487" s="1">
        <v>484</v>
      </c>
      <c r="B487" s="3" t="s">
        <v>1363</v>
      </c>
      <c r="C487" s="3" t="s">
        <v>1361</v>
      </c>
      <c r="D487" s="3" t="s">
        <v>1362</v>
      </c>
      <c r="E487" s="1" t="s">
        <v>160</v>
      </c>
      <c r="F487" s="11">
        <v>9789862296417</v>
      </c>
      <c r="G487" s="1">
        <v>1</v>
      </c>
      <c r="H487" s="1">
        <v>250</v>
      </c>
      <c r="I487" s="1">
        <f t="shared" si="8"/>
        <v>250</v>
      </c>
      <c r="J487" s="1" t="s">
        <v>1357</v>
      </c>
      <c r="K487" s="1" t="s">
        <v>162</v>
      </c>
      <c r="L487" s="1" t="s">
        <v>162</v>
      </c>
      <c r="M487" s="1"/>
    </row>
    <row r="488" spans="1:13" ht="21" customHeight="1">
      <c r="A488" s="1">
        <v>485</v>
      </c>
      <c r="B488" s="3" t="s">
        <v>1364</v>
      </c>
      <c r="C488" s="3" t="s">
        <v>1365</v>
      </c>
      <c r="D488" s="3" t="s">
        <v>1366</v>
      </c>
      <c r="E488" s="1" t="s">
        <v>160</v>
      </c>
      <c r="F488" s="11">
        <v>9789861362878</v>
      </c>
      <c r="G488" s="1">
        <v>1</v>
      </c>
      <c r="H488" s="1">
        <v>230</v>
      </c>
      <c r="I488" s="1">
        <f t="shared" si="8"/>
        <v>230</v>
      </c>
      <c r="J488" s="1" t="s">
        <v>1357</v>
      </c>
      <c r="K488" s="1" t="s">
        <v>162</v>
      </c>
      <c r="L488" s="1" t="s">
        <v>162</v>
      </c>
      <c r="M488" s="1"/>
    </row>
    <row r="489" spans="1:13" ht="21" customHeight="1">
      <c r="A489" s="1">
        <v>486</v>
      </c>
      <c r="B489" s="3" t="s">
        <v>1367</v>
      </c>
      <c r="C489" s="3" t="s">
        <v>1365</v>
      </c>
      <c r="D489" s="3" t="s">
        <v>1368</v>
      </c>
      <c r="E489" s="1" t="s">
        <v>160</v>
      </c>
      <c r="F489" s="11">
        <v>9789863711728</v>
      </c>
      <c r="G489" s="1">
        <v>1</v>
      </c>
      <c r="H489" s="1">
        <v>360</v>
      </c>
      <c r="I489" s="1">
        <f t="shared" ref="I489:I496" si="9">(G489*H489)</f>
        <v>360</v>
      </c>
      <c r="J489" s="1" t="s">
        <v>1357</v>
      </c>
      <c r="K489" s="1" t="s">
        <v>162</v>
      </c>
      <c r="L489" s="1" t="s">
        <v>162</v>
      </c>
      <c r="M489" s="1"/>
    </row>
    <row r="490" spans="1:13" ht="21" customHeight="1">
      <c r="A490" s="1">
        <v>487</v>
      </c>
      <c r="B490" s="3" t="s">
        <v>1369</v>
      </c>
      <c r="C490" s="3" t="s">
        <v>1370</v>
      </c>
      <c r="D490" s="3" t="s">
        <v>1371</v>
      </c>
      <c r="E490" s="1" t="s">
        <v>160</v>
      </c>
      <c r="F490" s="11">
        <v>9789869431248</v>
      </c>
      <c r="G490" s="1">
        <v>1</v>
      </c>
      <c r="H490" s="1">
        <v>399</v>
      </c>
      <c r="I490" s="1">
        <f t="shared" si="9"/>
        <v>399</v>
      </c>
      <c r="J490" s="1" t="s">
        <v>1357</v>
      </c>
      <c r="K490" s="1" t="s">
        <v>162</v>
      </c>
      <c r="L490" s="1" t="s">
        <v>162</v>
      </c>
      <c r="M490" s="1"/>
    </row>
    <row r="491" spans="1:13" ht="21" customHeight="1">
      <c r="A491" s="1">
        <v>488</v>
      </c>
      <c r="B491" s="3" t="s">
        <v>1389</v>
      </c>
      <c r="C491" s="3" t="s">
        <v>1372</v>
      </c>
      <c r="D491" s="3" t="s">
        <v>1390</v>
      </c>
      <c r="E491" s="1" t="s">
        <v>160</v>
      </c>
      <c r="F491" s="11">
        <v>9789576582219</v>
      </c>
      <c r="G491" s="1">
        <v>1</v>
      </c>
      <c r="H491" s="1">
        <v>320</v>
      </c>
      <c r="I491" s="1">
        <f t="shared" si="9"/>
        <v>320</v>
      </c>
      <c r="J491" s="1" t="s">
        <v>1357</v>
      </c>
      <c r="K491" s="1" t="s">
        <v>162</v>
      </c>
      <c r="L491" s="1" t="s">
        <v>162</v>
      </c>
      <c r="M491" s="1"/>
    </row>
    <row r="492" spans="1:13" ht="21" customHeight="1">
      <c r="A492" s="1">
        <v>489</v>
      </c>
      <c r="B492" s="3" t="s">
        <v>1393</v>
      </c>
      <c r="C492" s="3" t="s">
        <v>1391</v>
      </c>
      <c r="D492" s="3" t="s">
        <v>1392</v>
      </c>
      <c r="E492" s="1" t="s">
        <v>160</v>
      </c>
      <c r="F492" s="11">
        <v>9789864776474</v>
      </c>
      <c r="G492" s="1">
        <v>1</v>
      </c>
      <c r="H492" s="1">
        <v>880</v>
      </c>
      <c r="I492" s="1">
        <f t="shared" si="9"/>
        <v>880</v>
      </c>
      <c r="J492" s="1" t="s">
        <v>1357</v>
      </c>
      <c r="K492" s="1" t="s">
        <v>162</v>
      </c>
      <c r="L492" s="1" t="s">
        <v>162</v>
      </c>
      <c r="M492" s="1"/>
    </row>
    <row r="493" spans="1:13" ht="21" customHeight="1">
      <c r="A493" s="1">
        <v>490</v>
      </c>
      <c r="B493" s="3" t="s">
        <v>1400</v>
      </c>
      <c r="C493" s="3" t="s">
        <v>1401</v>
      </c>
      <c r="D493" s="3" t="s">
        <v>1402</v>
      </c>
      <c r="E493" s="1" t="s">
        <v>160</v>
      </c>
      <c r="F493" s="11">
        <v>9789578787575</v>
      </c>
      <c r="G493" s="1">
        <v>1</v>
      </c>
      <c r="H493" s="1">
        <v>300</v>
      </c>
      <c r="I493" s="1">
        <f t="shared" si="9"/>
        <v>300</v>
      </c>
      <c r="J493" s="1" t="s">
        <v>1357</v>
      </c>
      <c r="K493" s="1" t="s">
        <v>162</v>
      </c>
      <c r="L493" s="1" t="s">
        <v>162</v>
      </c>
      <c r="M493" s="1"/>
    </row>
    <row r="494" spans="1:13" ht="21" customHeight="1">
      <c r="A494" s="1">
        <v>491</v>
      </c>
      <c r="B494" s="3" t="s">
        <v>1403</v>
      </c>
      <c r="C494" s="3" t="s">
        <v>1404</v>
      </c>
      <c r="D494" s="3" t="s">
        <v>1405</v>
      </c>
      <c r="E494" s="1" t="s">
        <v>160</v>
      </c>
      <c r="F494" s="11">
        <v>9789864796250</v>
      </c>
      <c r="G494" s="1">
        <v>1</v>
      </c>
      <c r="H494" s="1">
        <v>330</v>
      </c>
      <c r="I494" s="1">
        <f t="shared" si="9"/>
        <v>330</v>
      </c>
      <c r="J494" s="1" t="s">
        <v>1357</v>
      </c>
      <c r="K494" s="1" t="s">
        <v>162</v>
      </c>
      <c r="L494" s="1" t="s">
        <v>162</v>
      </c>
      <c r="M494" s="1"/>
    </row>
    <row r="495" spans="1:13" ht="21" customHeight="1">
      <c r="A495" s="1">
        <v>492</v>
      </c>
      <c r="B495" s="3" t="s">
        <v>1406</v>
      </c>
      <c r="C495" s="3" t="s">
        <v>1407</v>
      </c>
      <c r="D495" s="3" t="s">
        <v>1408</v>
      </c>
      <c r="E495" s="1" t="s">
        <v>160</v>
      </c>
      <c r="F495" s="11">
        <v>9789862138793</v>
      </c>
      <c r="G495" s="1">
        <v>1</v>
      </c>
      <c r="H495" s="1">
        <v>480</v>
      </c>
      <c r="I495" s="1">
        <f t="shared" si="9"/>
        <v>480</v>
      </c>
      <c r="J495" s="1" t="s">
        <v>1357</v>
      </c>
      <c r="K495" s="1" t="s">
        <v>162</v>
      </c>
      <c r="L495" s="1" t="s">
        <v>162</v>
      </c>
      <c r="M495" s="1"/>
    </row>
    <row r="496" spans="1:13" ht="21" customHeight="1">
      <c r="A496" s="1">
        <v>493</v>
      </c>
      <c r="B496" s="3" t="s">
        <v>1409</v>
      </c>
      <c r="C496" s="3" t="s">
        <v>1410</v>
      </c>
      <c r="D496" s="3" t="s">
        <v>1411</v>
      </c>
      <c r="E496" s="1" t="s">
        <v>160</v>
      </c>
      <c r="F496" s="11">
        <v>9789869650014</v>
      </c>
      <c r="G496" s="1">
        <v>1</v>
      </c>
      <c r="H496" s="1">
        <v>360</v>
      </c>
      <c r="I496" s="1">
        <f t="shared" si="9"/>
        <v>360</v>
      </c>
      <c r="J496" s="1" t="s">
        <v>1357</v>
      </c>
      <c r="K496" s="1" t="s">
        <v>162</v>
      </c>
      <c r="L496" s="1" t="s">
        <v>162</v>
      </c>
      <c r="M496" s="1"/>
    </row>
    <row r="497" spans="1:13" ht="21" customHeight="1">
      <c r="A497" s="1">
        <v>494</v>
      </c>
      <c r="B497" s="21" t="s">
        <v>297</v>
      </c>
      <c r="C497" s="21" t="s">
        <v>298</v>
      </c>
      <c r="D497" s="21" t="s">
        <v>299</v>
      </c>
      <c r="E497" s="21" t="s">
        <v>160</v>
      </c>
      <c r="F497" s="22">
        <v>9789571379913</v>
      </c>
      <c r="G497" s="21">
        <v>1</v>
      </c>
      <c r="H497" s="21">
        <v>350</v>
      </c>
      <c r="I497" s="1">
        <f t="shared" ref="I497:I524" si="10">(G497*H497)</f>
        <v>350</v>
      </c>
      <c r="J497" s="21" t="s">
        <v>162</v>
      </c>
      <c r="K497" s="21" t="s">
        <v>162</v>
      </c>
      <c r="L497" s="21" t="s">
        <v>162</v>
      </c>
      <c r="M497" s="1"/>
    </row>
    <row r="498" spans="1:13" ht="21" customHeight="1">
      <c r="A498" s="1">
        <v>495</v>
      </c>
      <c r="B498" s="21" t="s">
        <v>300</v>
      </c>
      <c r="C498" s="21" t="s">
        <v>301</v>
      </c>
      <c r="D498" s="21" t="s">
        <v>302</v>
      </c>
      <c r="E498" s="21" t="s">
        <v>160</v>
      </c>
      <c r="F498" s="22">
        <v>9789887815846</v>
      </c>
      <c r="G498" s="21">
        <v>1</v>
      </c>
      <c r="H498" s="21">
        <v>380</v>
      </c>
      <c r="I498" s="1">
        <f t="shared" si="10"/>
        <v>380</v>
      </c>
      <c r="J498" s="21" t="s">
        <v>162</v>
      </c>
      <c r="K498" s="21" t="s">
        <v>162</v>
      </c>
      <c r="L498" s="21" t="s">
        <v>162</v>
      </c>
      <c r="M498" s="1"/>
    </row>
    <row r="499" spans="1:13" ht="21" customHeight="1">
      <c r="A499" s="1">
        <v>496</v>
      </c>
      <c r="B499" s="21" t="s">
        <v>303</v>
      </c>
      <c r="C499" s="21" t="s">
        <v>304</v>
      </c>
      <c r="D499" s="21" t="s">
        <v>305</v>
      </c>
      <c r="E499" s="21" t="s">
        <v>160</v>
      </c>
      <c r="F499" s="22">
        <v>9789887992226</v>
      </c>
      <c r="G499" s="21">
        <v>1</v>
      </c>
      <c r="H499" s="21">
        <v>530</v>
      </c>
      <c r="I499" s="1">
        <f t="shared" si="10"/>
        <v>530</v>
      </c>
      <c r="J499" s="21" t="s">
        <v>162</v>
      </c>
      <c r="K499" s="21" t="s">
        <v>162</v>
      </c>
      <c r="L499" s="21" t="s">
        <v>162</v>
      </c>
      <c r="M499" s="1"/>
    </row>
    <row r="500" spans="1:13" ht="21" customHeight="1">
      <c r="A500" s="1">
        <v>497</v>
      </c>
      <c r="B500" s="21" t="s">
        <v>306</v>
      </c>
      <c r="C500" s="21" t="s">
        <v>307</v>
      </c>
      <c r="D500" s="21" t="s">
        <v>308</v>
      </c>
      <c r="E500" s="21" t="s">
        <v>160</v>
      </c>
      <c r="F500" s="22">
        <v>9789888548217</v>
      </c>
      <c r="G500" s="21">
        <v>1</v>
      </c>
      <c r="H500" s="21">
        <v>530</v>
      </c>
      <c r="I500" s="1">
        <f t="shared" si="10"/>
        <v>530</v>
      </c>
      <c r="J500" s="21" t="s">
        <v>162</v>
      </c>
      <c r="K500" s="21" t="s">
        <v>162</v>
      </c>
      <c r="L500" s="21" t="s">
        <v>162</v>
      </c>
      <c r="M500" s="1"/>
    </row>
    <row r="501" spans="1:13" ht="21" customHeight="1">
      <c r="A501" s="1">
        <v>498</v>
      </c>
      <c r="B501" s="3" t="s">
        <v>55</v>
      </c>
      <c r="C501" s="6" t="s">
        <v>56</v>
      </c>
      <c r="D501" s="6" t="s">
        <v>57</v>
      </c>
      <c r="E501" s="1" t="s">
        <v>160</v>
      </c>
      <c r="F501" s="11">
        <v>9789869782340</v>
      </c>
      <c r="G501" s="1">
        <v>1</v>
      </c>
      <c r="H501" s="1">
        <v>380</v>
      </c>
      <c r="I501" s="1">
        <f t="shared" si="10"/>
        <v>380</v>
      </c>
      <c r="J501" s="1" t="s">
        <v>1318</v>
      </c>
      <c r="K501" s="1" t="s">
        <v>1317</v>
      </c>
      <c r="L501" s="1" t="s">
        <v>1318</v>
      </c>
      <c r="M501" s="1"/>
    </row>
    <row r="502" spans="1:13" ht="21" customHeight="1">
      <c r="A502" s="1">
        <v>499</v>
      </c>
      <c r="B502" s="3" t="s">
        <v>113</v>
      </c>
      <c r="C502" s="6" t="s">
        <v>114</v>
      </c>
      <c r="D502" s="6" t="s">
        <v>115</v>
      </c>
      <c r="E502" s="1" t="s">
        <v>160</v>
      </c>
      <c r="F502" s="11">
        <v>9789574904730</v>
      </c>
      <c r="G502" s="1">
        <v>1</v>
      </c>
      <c r="H502" s="1">
        <v>290</v>
      </c>
      <c r="I502" s="1">
        <f t="shared" si="10"/>
        <v>290</v>
      </c>
      <c r="J502" s="1" t="s">
        <v>1318</v>
      </c>
      <c r="K502" s="1" t="s">
        <v>1317</v>
      </c>
      <c r="L502" s="1" t="s">
        <v>1318</v>
      </c>
      <c r="M502" s="1"/>
    </row>
    <row r="503" spans="1:13" ht="21" customHeight="1">
      <c r="A503" s="1">
        <v>500</v>
      </c>
      <c r="B503" s="3" t="s">
        <v>259</v>
      </c>
      <c r="C503" s="7" t="s">
        <v>260</v>
      </c>
      <c r="D503" s="7" t="s">
        <v>261</v>
      </c>
      <c r="E503" s="1" t="s">
        <v>160</v>
      </c>
      <c r="F503" s="18">
        <v>9789579072533</v>
      </c>
      <c r="G503" s="1">
        <v>1</v>
      </c>
      <c r="H503" s="1">
        <v>580</v>
      </c>
      <c r="I503" s="1">
        <f t="shared" si="10"/>
        <v>580</v>
      </c>
      <c r="J503" s="1" t="s">
        <v>1318</v>
      </c>
      <c r="K503" s="1" t="s">
        <v>1317</v>
      </c>
      <c r="L503" s="1" t="s">
        <v>1318</v>
      </c>
      <c r="M503" s="1"/>
    </row>
    <row r="504" spans="1:13" ht="21" customHeight="1">
      <c r="A504" s="1">
        <v>501</v>
      </c>
      <c r="B504" s="5" t="s">
        <v>1438</v>
      </c>
      <c r="C504" s="8" t="s">
        <v>439</v>
      </c>
      <c r="D504" s="8" t="s">
        <v>146</v>
      </c>
      <c r="E504" s="5" t="s">
        <v>440</v>
      </c>
      <c r="F504" s="12">
        <v>9789576582035</v>
      </c>
      <c r="G504" s="5">
        <v>1</v>
      </c>
      <c r="H504" s="5">
        <v>350</v>
      </c>
      <c r="I504" s="1">
        <f t="shared" si="10"/>
        <v>350</v>
      </c>
      <c r="J504" s="5" t="s">
        <v>434</v>
      </c>
      <c r="K504" s="5" t="s">
        <v>162</v>
      </c>
      <c r="L504" s="5" t="s">
        <v>162</v>
      </c>
      <c r="M504" s="1"/>
    </row>
    <row r="505" spans="1:13" ht="21" customHeight="1">
      <c r="A505" s="1">
        <v>502</v>
      </c>
      <c r="B505" s="5" t="s">
        <v>1439</v>
      </c>
      <c r="C505" s="8" t="s">
        <v>441</v>
      </c>
      <c r="D505" s="8" t="s">
        <v>432</v>
      </c>
      <c r="E505" s="5" t="s">
        <v>442</v>
      </c>
      <c r="F505" s="12">
        <v>9789576581441</v>
      </c>
      <c r="G505" s="5">
        <v>1</v>
      </c>
      <c r="H505" s="5">
        <v>300</v>
      </c>
      <c r="I505" s="1">
        <f t="shared" si="10"/>
        <v>300</v>
      </c>
      <c r="J505" s="5" t="s">
        <v>434</v>
      </c>
      <c r="K505" s="5" t="s">
        <v>162</v>
      </c>
      <c r="L505" s="5" t="s">
        <v>162</v>
      </c>
      <c r="M505" s="1"/>
    </row>
    <row r="506" spans="1:13" ht="21" customHeight="1">
      <c r="A506" s="1">
        <v>503</v>
      </c>
      <c r="B506" s="5" t="s">
        <v>1440</v>
      </c>
      <c r="C506" s="8" t="s">
        <v>441</v>
      </c>
      <c r="D506" s="8" t="s">
        <v>432</v>
      </c>
      <c r="E506" s="5" t="s">
        <v>442</v>
      </c>
      <c r="F506" s="12">
        <v>9789576581199</v>
      </c>
      <c r="G506" s="5">
        <v>1</v>
      </c>
      <c r="H506" s="5">
        <v>300</v>
      </c>
      <c r="I506" s="1">
        <f t="shared" si="10"/>
        <v>300</v>
      </c>
      <c r="J506" s="5" t="s">
        <v>434</v>
      </c>
      <c r="K506" s="5" t="s">
        <v>435</v>
      </c>
      <c r="L506" s="5" t="s">
        <v>435</v>
      </c>
      <c r="M506" s="1"/>
    </row>
    <row r="507" spans="1:13" ht="21" customHeight="1">
      <c r="A507" s="1">
        <v>504</v>
      </c>
      <c r="B507" s="5" t="s">
        <v>1441</v>
      </c>
      <c r="C507" s="8" t="s">
        <v>441</v>
      </c>
      <c r="D507" s="8" t="s">
        <v>146</v>
      </c>
      <c r="E507" s="5" t="s">
        <v>443</v>
      </c>
      <c r="F507" s="12">
        <v>9789863429289</v>
      </c>
      <c r="G507" s="5">
        <v>1</v>
      </c>
      <c r="H507" s="5">
        <v>300</v>
      </c>
      <c r="I507" s="1">
        <f t="shared" si="10"/>
        <v>300</v>
      </c>
      <c r="J507" s="5" t="s">
        <v>434</v>
      </c>
      <c r="K507" s="5" t="s">
        <v>435</v>
      </c>
      <c r="L507" s="5" t="s">
        <v>435</v>
      </c>
      <c r="M507" s="1"/>
    </row>
    <row r="508" spans="1:13" ht="21" customHeight="1">
      <c r="A508" s="1">
        <v>505</v>
      </c>
      <c r="B508" s="5" t="s">
        <v>1442</v>
      </c>
      <c r="C508" s="8" t="s">
        <v>441</v>
      </c>
      <c r="D508" s="8" t="s">
        <v>146</v>
      </c>
      <c r="E508" s="5" t="s">
        <v>443</v>
      </c>
      <c r="F508" s="12">
        <v>9789863429524</v>
      </c>
      <c r="G508" s="5">
        <v>1</v>
      </c>
      <c r="H508" s="5">
        <v>300</v>
      </c>
      <c r="I508" s="1">
        <f t="shared" si="10"/>
        <v>300</v>
      </c>
      <c r="J508" s="5" t="s">
        <v>434</v>
      </c>
      <c r="K508" s="5" t="s">
        <v>435</v>
      </c>
      <c r="L508" s="5" t="s">
        <v>435</v>
      </c>
      <c r="M508" s="1"/>
    </row>
    <row r="509" spans="1:13" ht="21" customHeight="1">
      <c r="A509" s="1">
        <v>506</v>
      </c>
      <c r="B509" s="5" t="s">
        <v>1443</v>
      </c>
      <c r="C509" s="8" t="s">
        <v>444</v>
      </c>
      <c r="D509" s="8" t="s">
        <v>432</v>
      </c>
      <c r="E509" s="5" t="s">
        <v>442</v>
      </c>
      <c r="F509" s="12">
        <v>9789863421542</v>
      </c>
      <c r="G509" s="5">
        <v>1</v>
      </c>
      <c r="H509" s="5">
        <v>300</v>
      </c>
      <c r="I509" s="1">
        <f t="shared" si="10"/>
        <v>300</v>
      </c>
      <c r="J509" s="5" t="s">
        <v>434</v>
      </c>
      <c r="K509" s="5" t="s">
        <v>435</v>
      </c>
      <c r="L509" s="5" t="s">
        <v>435</v>
      </c>
      <c r="M509" s="1"/>
    </row>
    <row r="510" spans="1:13" ht="21" customHeight="1">
      <c r="A510" s="1">
        <v>507</v>
      </c>
      <c r="B510" s="5" t="s">
        <v>1444</v>
      </c>
      <c r="C510" s="8" t="s">
        <v>445</v>
      </c>
      <c r="D510" s="8" t="s">
        <v>432</v>
      </c>
      <c r="E510" s="5" t="s">
        <v>442</v>
      </c>
      <c r="F510" s="12">
        <v>9789863425045</v>
      </c>
      <c r="G510" s="5">
        <v>1</v>
      </c>
      <c r="H510" s="5">
        <v>300</v>
      </c>
      <c r="I510" s="1">
        <f t="shared" si="10"/>
        <v>300</v>
      </c>
      <c r="J510" s="5" t="s">
        <v>434</v>
      </c>
      <c r="K510" s="5" t="s">
        <v>162</v>
      </c>
      <c r="L510" s="5" t="s">
        <v>162</v>
      </c>
      <c r="M510" s="1"/>
    </row>
    <row r="511" spans="1:13" ht="21" customHeight="1">
      <c r="A511" s="1">
        <v>508</v>
      </c>
      <c r="B511" s="5" t="s">
        <v>1445</v>
      </c>
      <c r="C511" s="8" t="s">
        <v>446</v>
      </c>
      <c r="D511" s="8" t="s">
        <v>146</v>
      </c>
      <c r="E511" s="5" t="s">
        <v>443</v>
      </c>
      <c r="F511" s="12">
        <v>9789863423645</v>
      </c>
      <c r="G511" s="5">
        <v>1</v>
      </c>
      <c r="H511" s="5">
        <v>300</v>
      </c>
      <c r="I511" s="1">
        <f t="shared" si="10"/>
        <v>300</v>
      </c>
      <c r="J511" s="5" t="s">
        <v>434</v>
      </c>
      <c r="K511" s="5" t="s">
        <v>162</v>
      </c>
      <c r="L511" s="5" t="s">
        <v>162</v>
      </c>
      <c r="M511" s="1"/>
    </row>
    <row r="512" spans="1:13" ht="21" customHeight="1">
      <c r="A512" s="1">
        <v>509</v>
      </c>
      <c r="B512" s="5" t="s">
        <v>1446</v>
      </c>
      <c r="C512" s="8" t="s">
        <v>446</v>
      </c>
      <c r="D512" s="8" t="s">
        <v>146</v>
      </c>
      <c r="E512" s="5" t="s">
        <v>443</v>
      </c>
      <c r="F512" s="12">
        <v>9789863424253</v>
      </c>
      <c r="G512" s="5">
        <v>1</v>
      </c>
      <c r="H512" s="5">
        <v>300</v>
      </c>
      <c r="I512" s="1">
        <f t="shared" si="10"/>
        <v>300</v>
      </c>
      <c r="J512" s="5" t="s">
        <v>434</v>
      </c>
      <c r="K512" s="5" t="s">
        <v>435</v>
      </c>
      <c r="L512" s="5" t="s">
        <v>435</v>
      </c>
      <c r="M512" s="1"/>
    </row>
    <row r="513" spans="1:13" ht="21" customHeight="1">
      <c r="A513" s="1">
        <v>510</v>
      </c>
      <c r="B513" s="5" t="s">
        <v>1447</v>
      </c>
      <c r="C513" s="8" t="s">
        <v>444</v>
      </c>
      <c r="D513" s="8" t="s">
        <v>146</v>
      </c>
      <c r="E513" s="5" t="s">
        <v>443</v>
      </c>
      <c r="F513" s="12">
        <v>9789863422693</v>
      </c>
      <c r="G513" s="5">
        <v>1</v>
      </c>
      <c r="H513" s="5">
        <v>300</v>
      </c>
      <c r="I513" s="1">
        <f t="shared" si="10"/>
        <v>300</v>
      </c>
      <c r="J513" s="5" t="s">
        <v>434</v>
      </c>
      <c r="K513" s="5" t="s">
        <v>435</v>
      </c>
      <c r="L513" s="5" t="s">
        <v>435</v>
      </c>
      <c r="M513" s="1"/>
    </row>
    <row r="514" spans="1:13" ht="21" customHeight="1">
      <c r="A514" s="1">
        <v>511</v>
      </c>
      <c r="B514" s="5" t="s">
        <v>1448</v>
      </c>
      <c r="C514" s="8" t="s">
        <v>444</v>
      </c>
      <c r="D514" s="8" t="s">
        <v>146</v>
      </c>
      <c r="E514" s="5" t="s">
        <v>443</v>
      </c>
      <c r="F514" s="12">
        <v>9789863422778</v>
      </c>
      <c r="G514" s="5">
        <v>1</v>
      </c>
      <c r="H514" s="5">
        <v>300</v>
      </c>
      <c r="I514" s="1">
        <f t="shared" si="10"/>
        <v>300</v>
      </c>
      <c r="J514" s="5" t="s">
        <v>434</v>
      </c>
      <c r="K514" s="5" t="s">
        <v>435</v>
      </c>
      <c r="L514" s="5" t="s">
        <v>435</v>
      </c>
      <c r="M514" s="1"/>
    </row>
    <row r="515" spans="1:13" ht="21" customHeight="1">
      <c r="A515" s="1">
        <v>512</v>
      </c>
      <c r="B515" s="5" t="s">
        <v>1449</v>
      </c>
      <c r="C515" s="8" t="s">
        <v>445</v>
      </c>
      <c r="D515" s="8" t="s">
        <v>432</v>
      </c>
      <c r="E515" s="5" t="s">
        <v>442</v>
      </c>
      <c r="F515" s="12">
        <v>9789863422839</v>
      </c>
      <c r="G515" s="5">
        <v>1</v>
      </c>
      <c r="H515" s="5">
        <v>300</v>
      </c>
      <c r="I515" s="1">
        <f t="shared" si="10"/>
        <v>300</v>
      </c>
      <c r="J515" s="5" t="s">
        <v>434</v>
      </c>
      <c r="K515" s="5" t="s">
        <v>435</v>
      </c>
      <c r="L515" s="5" t="s">
        <v>435</v>
      </c>
      <c r="M515" s="1"/>
    </row>
    <row r="516" spans="1:13" ht="21" customHeight="1">
      <c r="A516" s="1">
        <v>513</v>
      </c>
      <c r="B516" s="5" t="s">
        <v>1450</v>
      </c>
      <c r="C516" s="8" t="s">
        <v>445</v>
      </c>
      <c r="D516" s="8" t="s">
        <v>146</v>
      </c>
      <c r="E516" s="5" t="s">
        <v>443</v>
      </c>
      <c r="F516" s="12">
        <v>9789863422495</v>
      </c>
      <c r="G516" s="5">
        <v>1</v>
      </c>
      <c r="H516" s="5">
        <v>300</v>
      </c>
      <c r="I516" s="1">
        <f t="shared" si="10"/>
        <v>300</v>
      </c>
      <c r="J516" s="5" t="s">
        <v>434</v>
      </c>
      <c r="K516" s="5" t="s">
        <v>435</v>
      </c>
      <c r="L516" s="5" t="s">
        <v>435</v>
      </c>
      <c r="M516" s="1"/>
    </row>
    <row r="517" spans="1:13" ht="21" customHeight="1">
      <c r="A517" s="1">
        <v>514</v>
      </c>
      <c r="B517" s="5" t="s">
        <v>1451</v>
      </c>
      <c r="C517" s="8" t="s">
        <v>444</v>
      </c>
      <c r="D517" s="8" t="s">
        <v>146</v>
      </c>
      <c r="E517" s="5" t="s">
        <v>443</v>
      </c>
      <c r="F517" s="12">
        <v>9789863422488</v>
      </c>
      <c r="G517" s="5">
        <v>1</v>
      </c>
      <c r="H517" s="5">
        <v>300</v>
      </c>
      <c r="I517" s="1">
        <f t="shared" si="10"/>
        <v>300</v>
      </c>
      <c r="J517" s="5" t="s">
        <v>434</v>
      </c>
      <c r="K517" s="5" t="s">
        <v>435</v>
      </c>
      <c r="L517" s="5" t="s">
        <v>435</v>
      </c>
      <c r="M517" s="1"/>
    </row>
    <row r="518" spans="1:13" ht="21" customHeight="1">
      <c r="A518" s="1">
        <v>515</v>
      </c>
      <c r="B518" s="5" t="s">
        <v>447</v>
      </c>
      <c r="C518" s="8" t="s">
        <v>448</v>
      </c>
      <c r="D518" s="8" t="s">
        <v>449</v>
      </c>
      <c r="E518" s="5" t="s">
        <v>440</v>
      </c>
      <c r="F518" s="12">
        <v>9789578640481</v>
      </c>
      <c r="G518" s="5">
        <v>1</v>
      </c>
      <c r="H518" s="5">
        <v>1920</v>
      </c>
      <c r="I518" s="1">
        <f t="shared" si="10"/>
        <v>1920</v>
      </c>
      <c r="J518" s="5" t="s">
        <v>434</v>
      </c>
      <c r="K518" s="5" t="s">
        <v>435</v>
      </c>
      <c r="L518" s="5" t="s">
        <v>435</v>
      </c>
      <c r="M518" s="1"/>
    </row>
    <row r="519" spans="1:13" ht="21" customHeight="1">
      <c r="A519" s="1">
        <v>516</v>
      </c>
      <c r="B519" s="5" t="s">
        <v>450</v>
      </c>
      <c r="C519" s="8" t="s">
        <v>451</v>
      </c>
      <c r="D519" s="8" t="s">
        <v>452</v>
      </c>
      <c r="E519" s="5" t="s">
        <v>440</v>
      </c>
      <c r="F519" s="12">
        <v>9789866220159</v>
      </c>
      <c r="G519" s="5">
        <v>1</v>
      </c>
      <c r="H519" s="5">
        <v>280</v>
      </c>
      <c r="I519" s="1">
        <f t="shared" si="10"/>
        <v>280</v>
      </c>
      <c r="J519" s="5" t="s">
        <v>435</v>
      </c>
      <c r="K519" s="5" t="s">
        <v>435</v>
      </c>
      <c r="L519" s="5" t="s">
        <v>435</v>
      </c>
      <c r="M519" s="1"/>
    </row>
    <row r="520" spans="1:13" ht="21" customHeight="1">
      <c r="A520" s="1">
        <v>517</v>
      </c>
      <c r="B520" s="5" t="s">
        <v>453</v>
      </c>
      <c r="C520" s="8" t="s">
        <v>454</v>
      </c>
      <c r="D520" s="8" t="s">
        <v>452</v>
      </c>
      <c r="E520" s="5" t="s">
        <v>440</v>
      </c>
      <c r="F520" s="12">
        <v>9789866220142</v>
      </c>
      <c r="G520" s="5">
        <v>1</v>
      </c>
      <c r="H520" s="5">
        <v>280</v>
      </c>
      <c r="I520" s="1">
        <f t="shared" si="10"/>
        <v>280</v>
      </c>
      <c r="J520" s="5" t="s">
        <v>435</v>
      </c>
      <c r="K520" s="5" t="s">
        <v>435</v>
      </c>
      <c r="L520" s="5" t="s">
        <v>435</v>
      </c>
      <c r="M520" s="1"/>
    </row>
    <row r="521" spans="1:13" ht="21" customHeight="1">
      <c r="A521" s="1">
        <v>518</v>
      </c>
      <c r="B521" s="5" t="s">
        <v>455</v>
      </c>
      <c r="C521" s="8" t="s">
        <v>451</v>
      </c>
      <c r="D521" s="8" t="s">
        <v>452</v>
      </c>
      <c r="E521" s="5" t="s">
        <v>440</v>
      </c>
      <c r="F521" s="12">
        <v>9789866220135</v>
      </c>
      <c r="G521" s="5">
        <v>1</v>
      </c>
      <c r="H521" s="5">
        <v>280</v>
      </c>
      <c r="I521" s="1">
        <f t="shared" si="10"/>
        <v>280</v>
      </c>
      <c r="J521" s="5" t="s">
        <v>435</v>
      </c>
      <c r="K521" s="5" t="s">
        <v>435</v>
      </c>
      <c r="L521" s="5" t="s">
        <v>435</v>
      </c>
      <c r="M521" s="1"/>
    </row>
    <row r="522" spans="1:13" ht="21" customHeight="1">
      <c r="A522" s="1">
        <v>519</v>
      </c>
      <c r="B522" s="5" t="s">
        <v>456</v>
      </c>
      <c r="C522" s="8" t="s">
        <v>1452</v>
      </c>
      <c r="D522" s="8" t="s">
        <v>457</v>
      </c>
      <c r="E522" s="5" t="s">
        <v>440</v>
      </c>
      <c r="F522" s="12">
        <v>9789866948121</v>
      </c>
      <c r="G522" s="5">
        <v>1</v>
      </c>
      <c r="H522" s="5">
        <v>500</v>
      </c>
      <c r="I522" s="1">
        <f t="shared" si="10"/>
        <v>500</v>
      </c>
      <c r="J522" s="5" t="s">
        <v>435</v>
      </c>
      <c r="K522" s="5" t="s">
        <v>435</v>
      </c>
      <c r="L522" s="5" t="s">
        <v>435</v>
      </c>
      <c r="M522" s="1"/>
    </row>
    <row r="523" spans="1:13" ht="21" customHeight="1">
      <c r="A523" s="1">
        <v>520</v>
      </c>
      <c r="B523" s="5" t="s">
        <v>458</v>
      </c>
      <c r="C523" s="8" t="s">
        <v>459</v>
      </c>
      <c r="D523" s="8" t="s">
        <v>452</v>
      </c>
      <c r="E523" s="5" t="s">
        <v>440</v>
      </c>
      <c r="F523" s="12">
        <v>9789866220227</v>
      </c>
      <c r="G523" s="5">
        <v>1</v>
      </c>
      <c r="H523" s="5">
        <v>1120</v>
      </c>
      <c r="I523" s="1">
        <f t="shared" si="10"/>
        <v>1120</v>
      </c>
      <c r="J523" s="5" t="s">
        <v>434</v>
      </c>
      <c r="K523" s="5" t="s">
        <v>435</v>
      </c>
      <c r="L523" s="5" t="s">
        <v>435</v>
      </c>
      <c r="M523" s="1"/>
    </row>
    <row r="524" spans="1:13" ht="21" customHeight="1">
      <c r="A524" s="1">
        <v>521</v>
      </c>
      <c r="B524" s="5" t="s">
        <v>460</v>
      </c>
      <c r="C524" s="8" t="s">
        <v>461</v>
      </c>
      <c r="D524" s="8" t="s">
        <v>462</v>
      </c>
      <c r="E524" s="5" t="s">
        <v>440</v>
      </c>
      <c r="F524" s="12">
        <v>9789577518156</v>
      </c>
      <c r="G524" s="5">
        <v>1</v>
      </c>
      <c r="H524" s="5">
        <v>280</v>
      </c>
      <c r="I524" s="1">
        <f t="shared" si="10"/>
        <v>280</v>
      </c>
      <c r="J524" s="5" t="s">
        <v>435</v>
      </c>
      <c r="K524" s="5" t="s">
        <v>435</v>
      </c>
      <c r="L524" s="5" t="s">
        <v>435</v>
      </c>
      <c r="M524" s="1"/>
    </row>
    <row r="525" spans="1:13" ht="21" customHeight="1">
      <c r="A525" s="1">
        <v>522</v>
      </c>
      <c r="B525" s="5" t="s">
        <v>463</v>
      </c>
      <c r="C525" s="8" t="s">
        <v>464</v>
      </c>
      <c r="D525" s="8" t="s">
        <v>465</v>
      </c>
      <c r="E525" s="5" t="s">
        <v>440</v>
      </c>
      <c r="F525" s="12">
        <v>9571341169</v>
      </c>
      <c r="G525" s="5">
        <v>1</v>
      </c>
      <c r="H525" s="5">
        <v>280</v>
      </c>
      <c r="I525" s="1">
        <f t="shared" ref="I525:I556" si="11">(G525*H525)</f>
        <v>280</v>
      </c>
      <c r="J525" s="5" t="s">
        <v>435</v>
      </c>
      <c r="K525" s="5" t="s">
        <v>435</v>
      </c>
      <c r="L525" s="5" t="s">
        <v>435</v>
      </c>
      <c r="M525" s="1"/>
    </row>
    <row r="526" spans="1:13" ht="21" customHeight="1">
      <c r="A526" s="1">
        <v>523</v>
      </c>
      <c r="B526" s="5" t="s">
        <v>466</v>
      </c>
      <c r="C526" s="8" t="s">
        <v>467</v>
      </c>
      <c r="D526" s="8" t="s">
        <v>468</v>
      </c>
      <c r="E526" s="5" t="s">
        <v>440</v>
      </c>
      <c r="F526" s="12">
        <v>9574551660</v>
      </c>
      <c r="G526" s="5">
        <v>1</v>
      </c>
      <c r="H526" s="5">
        <v>200</v>
      </c>
      <c r="I526" s="1">
        <f t="shared" si="11"/>
        <v>200</v>
      </c>
      <c r="J526" s="5" t="s">
        <v>435</v>
      </c>
      <c r="K526" s="5" t="s">
        <v>435</v>
      </c>
      <c r="L526" s="5" t="s">
        <v>435</v>
      </c>
      <c r="M526" s="1"/>
    </row>
    <row r="527" spans="1:13" ht="21" customHeight="1">
      <c r="A527" s="1">
        <v>524</v>
      </c>
      <c r="B527" s="5" t="s">
        <v>469</v>
      </c>
      <c r="C527" s="8" t="s">
        <v>470</v>
      </c>
      <c r="D527" s="8" t="s">
        <v>471</v>
      </c>
      <c r="E527" s="5" t="s">
        <v>440</v>
      </c>
      <c r="F527" s="12">
        <v>9576076277</v>
      </c>
      <c r="G527" s="5">
        <v>1</v>
      </c>
      <c r="H527" s="5">
        <v>320</v>
      </c>
      <c r="I527" s="1">
        <f t="shared" si="11"/>
        <v>320</v>
      </c>
      <c r="J527" s="5" t="s">
        <v>435</v>
      </c>
      <c r="K527" s="5" t="s">
        <v>435</v>
      </c>
      <c r="L527" s="5" t="s">
        <v>435</v>
      </c>
      <c r="M527" s="1"/>
    </row>
    <row r="528" spans="1:13" ht="21" customHeight="1">
      <c r="A528" s="1">
        <v>525</v>
      </c>
      <c r="B528" s="5" t="s">
        <v>472</v>
      </c>
      <c r="C528" s="8" t="s">
        <v>473</v>
      </c>
      <c r="D528" s="8" t="s">
        <v>474</v>
      </c>
      <c r="E528" s="5" t="s">
        <v>440</v>
      </c>
      <c r="F528" s="12">
        <v>9576074223</v>
      </c>
      <c r="G528" s="5">
        <v>1</v>
      </c>
      <c r="H528" s="5">
        <v>200</v>
      </c>
      <c r="I528" s="1">
        <f t="shared" si="11"/>
        <v>200</v>
      </c>
      <c r="J528" s="5" t="s">
        <v>435</v>
      </c>
      <c r="K528" s="5" t="s">
        <v>435</v>
      </c>
      <c r="L528" s="5" t="s">
        <v>435</v>
      </c>
      <c r="M528" s="1"/>
    </row>
    <row r="529" spans="1:13" ht="21" customHeight="1">
      <c r="A529" s="1">
        <v>526</v>
      </c>
      <c r="B529" s="5" t="s">
        <v>475</v>
      </c>
      <c r="C529" s="8" t="s">
        <v>476</v>
      </c>
      <c r="D529" s="8" t="s">
        <v>465</v>
      </c>
      <c r="E529" s="5" t="s">
        <v>440</v>
      </c>
      <c r="F529" s="12">
        <v>9789571355504</v>
      </c>
      <c r="G529" s="5">
        <v>1</v>
      </c>
      <c r="H529" s="5">
        <v>300</v>
      </c>
      <c r="I529" s="1">
        <f t="shared" si="11"/>
        <v>300</v>
      </c>
      <c r="J529" s="5" t="s">
        <v>435</v>
      </c>
      <c r="K529" s="5" t="s">
        <v>435</v>
      </c>
      <c r="L529" s="5" t="s">
        <v>435</v>
      </c>
      <c r="M529" s="1"/>
    </row>
    <row r="530" spans="1:13" ht="21" customHeight="1">
      <c r="A530" s="1">
        <v>527</v>
      </c>
      <c r="B530" s="5" t="s">
        <v>1453</v>
      </c>
      <c r="C530" s="8" t="s">
        <v>1454</v>
      </c>
      <c r="D530" s="8" t="s">
        <v>478</v>
      </c>
      <c r="E530" s="5" t="s">
        <v>160</v>
      </c>
      <c r="F530" s="12" t="s">
        <v>479</v>
      </c>
      <c r="G530" s="5">
        <v>1</v>
      </c>
      <c r="H530" s="5">
        <v>900</v>
      </c>
      <c r="I530" s="1">
        <f t="shared" si="11"/>
        <v>900</v>
      </c>
      <c r="J530" s="5" t="s">
        <v>435</v>
      </c>
      <c r="K530" s="5" t="s">
        <v>435</v>
      </c>
      <c r="L530" s="5" t="s">
        <v>435</v>
      </c>
      <c r="M530" s="1"/>
    </row>
    <row r="531" spans="1:13" ht="21" customHeight="1">
      <c r="A531" s="1">
        <v>528</v>
      </c>
      <c r="B531" s="5" t="s">
        <v>1455</v>
      </c>
      <c r="C531" s="8" t="s">
        <v>1437</v>
      </c>
      <c r="D531" s="8" t="s">
        <v>146</v>
      </c>
      <c r="E531" s="5" t="s">
        <v>438</v>
      </c>
      <c r="F531" s="12">
        <v>9789576580673</v>
      </c>
      <c r="G531" s="5">
        <v>1</v>
      </c>
      <c r="H531" s="5">
        <v>330</v>
      </c>
      <c r="I531" s="1">
        <f t="shared" si="11"/>
        <v>330</v>
      </c>
      <c r="J531" s="5" t="s">
        <v>434</v>
      </c>
      <c r="K531" s="5" t="s">
        <v>435</v>
      </c>
      <c r="L531" s="5" t="s">
        <v>435</v>
      </c>
      <c r="M531" s="1"/>
    </row>
    <row r="532" spans="1:13" ht="21" customHeight="1">
      <c r="A532" s="1">
        <v>529</v>
      </c>
      <c r="B532" s="5" t="s">
        <v>1456</v>
      </c>
      <c r="C532" s="8" t="s">
        <v>1457</v>
      </c>
      <c r="D532" s="8" t="s">
        <v>478</v>
      </c>
      <c r="E532" s="5" t="s">
        <v>160</v>
      </c>
      <c r="F532" s="12" t="s">
        <v>480</v>
      </c>
      <c r="G532" s="5">
        <v>1</v>
      </c>
      <c r="H532" s="5">
        <v>890</v>
      </c>
      <c r="I532" s="1">
        <f t="shared" si="11"/>
        <v>890</v>
      </c>
      <c r="J532" s="5" t="s">
        <v>435</v>
      </c>
      <c r="K532" s="5" t="s">
        <v>435</v>
      </c>
      <c r="L532" s="5" t="s">
        <v>435</v>
      </c>
      <c r="M532" s="1"/>
    </row>
    <row r="533" spans="1:13" ht="21" customHeight="1">
      <c r="A533" s="1">
        <v>530</v>
      </c>
      <c r="B533" s="5" t="s">
        <v>481</v>
      </c>
      <c r="C533" s="8" t="s">
        <v>1458</v>
      </c>
      <c r="D533" s="8" t="s">
        <v>272</v>
      </c>
      <c r="E533" s="5" t="s">
        <v>160</v>
      </c>
      <c r="F533" s="12" t="s">
        <v>482</v>
      </c>
      <c r="G533" s="5">
        <v>1</v>
      </c>
      <c r="H533" s="5">
        <v>380</v>
      </c>
      <c r="I533" s="1">
        <f t="shared" si="11"/>
        <v>380</v>
      </c>
      <c r="J533" s="5" t="s">
        <v>435</v>
      </c>
      <c r="K533" s="5" t="s">
        <v>435</v>
      </c>
      <c r="L533" s="5" t="s">
        <v>435</v>
      </c>
      <c r="M533" s="1"/>
    </row>
    <row r="534" spans="1:13" ht="21" customHeight="1">
      <c r="A534" s="1">
        <v>531</v>
      </c>
      <c r="B534" s="5" t="s">
        <v>1459</v>
      </c>
      <c r="C534" s="8" t="s">
        <v>1460</v>
      </c>
      <c r="D534" s="8" t="s">
        <v>483</v>
      </c>
      <c r="E534" s="5" t="s">
        <v>160</v>
      </c>
      <c r="F534" s="12" t="s">
        <v>484</v>
      </c>
      <c r="G534" s="5">
        <v>1</v>
      </c>
      <c r="H534" s="5">
        <v>380</v>
      </c>
      <c r="I534" s="1">
        <f t="shared" si="11"/>
        <v>380</v>
      </c>
      <c r="J534" s="5" t="s">
        <v>435</v>
      </c>
      <c r="K534" s="5" t="s">
        <v>435</v>
      </c>
      <c r="L534" s="5" t="s">
        <v>435</v>
      </c>
      <c r="M534" s="1"/>
    </row>
    <row r="535" spans="1:13" ht="21" customHeight="1">
      <c r="A535" s="1">
        <v>532</v>
      </c>
      <c r="B535" s="5" t="s">
        <v>1461</v>
      </c>
      <c r="C535" s="8" t="s">
        <v>485</v>
      </c>
      <c r="D535" s="8" t="s">
        <v>477</v>
      </c>
      <c r="E535" s="5" t="s">
        <v>160</v>
      </c>
      <c r="F535" s="12" t="s">
        <v>486</v>
      </c>
      <c r="G535" s="5">
        <v>1</v>
      </c>
      <c r="H535" s="5">
        <v>1500</v>
      </c>
      <c r="I535" s="1">
        <f t="shared" si="11"/>
        <v>1500</v>
      </c>
      <c r="J535" s="5" t="s">
        <v>435</v>
      </c>
      <c r="K535" s="5" t="s">
        <v>435</v>
      </c>
      <c r="L535" s="5" t="s">
        <v>435</v>
      </c>
      <c r="M535" s="1"/>
    </row>
    <row r="536" spans="1:13" ht="21" customHeight="1">
      <c r="A536" s="1">
        <v>533</v>
      </c>
      <c r="B536" s="5" t="s">
        <v>487</v>
      </c>
      <c r="C536" s="8" t="s">
        <v>488</v>
      </c>
      <c r="D536" s="8" t="s">
        <v>489</v>
      </c>
      <c r="E536" s="5" t="s">
        <v>160</v>
      </c>
      <c r="F536" s="12" t="s">
        <v>490</v>
      </c>
      <c r="G536" s="5">
        <v>1</v>
      </c>
      <c r="H536" s="5">
        <v>550</v>
      </c>
      <c r="I536" s="1">
        <f t="shared" si="11"/>
        <v>550</v>
      </c>
      <c r="J536" s="5" t="s">
        <v>435</v>
      </c>
      <c r="K536" s="5" t="s">
        <v>435</v>
      </c>
      <c r="L536" s="5" t="s">
        <v>435</v>
      </c>
      <c r="M536" s="1"/>
    </row>
    <row r="537" spans="1:13" ht="21" customHeight="1">
      <c r="A537" s="1">
        <v>534</v>
      </c>
      <c r="B537" s="5" t="s">
        <v>491</v>
      </c>
      <c r="C537" s="8" t="s">
        <v>492</v>
      </c>
      <c r="D537" s="8" t="s">
        <v>493</v>
      </c>
      <c r="E537" s="5" t="s">
        <v>160</v>
      </c>
      <c r="F537" s="12" t="s">
        <v>494</v>
      </c>
      <c r="G537" s="5">
        <v>1</v>
      </c>
      <c r="H537" s="5">
        <v>420</v>
      </c>
      <c r="I537" s="1">
        <f t="shared" si="11"/>
        <v>420</v>
      </c>
      <c r="J537" s="5" t="s">
        <v>435</v>
      </c>
      <c r="K537" s="5" t="s">
        <v>435</v>
      </c>
      <c r="L537" s="5" t="s">
        <v>435</v>
      </c>
      <c r="M537" s="1"/>
    </row>
    <row r="538" spans="1:13" ht="21" customHeight="1">
      <c r="A538" s="1">
        <v>535</v>
      </c>
      <c r="B538" s="5" t="s">
        <v>495</v>
      </c>
      <c r="C538" s="8" t="s">
        <v>1462</v>
      </c>
      <c r="D538" s="8" t="s">
        <v>1463</v>
      </c>
      <c r="E538" s="5" t="s">
        <v>160</v>
      </c>
      <c r="F538" s="12" t="s">
        <v>496</v>
      </c>
      <c r="G538" s="5">
        <v>1</v>
      </c>
      <c r="H538" s="5">
        <v>350</v>
      </c>
      <c r="I538" s="1">
        <f t="shared" si="11"/>
        <v>350</v>
      </c>
      <c r="J538" s="5" t="s">
        <v>434</v>
      </c>
      <c r="K538" s="5" t="s">
        <v>435</v>
      </c>
      <c r="L538" s="5" t="s">
        <v>435</v>
      </c>
      <c r="M538" s="1"/>
    </row>
    <row r="539" spans="1:13" ht="21" customHeight="1">
      <c r="A539" s="1">
        <v>536</v>
      </c>
      <c r="B539" s="5" t="s">
        <v>497</v>
      </c>
      <c r="C539" s="8" t="s">
        <v>1464</v>
      </c>
      <c r="D539" s="8" t="s">
        <v>1463</v>
      </c>
      <c r="E539" s="5" t="s">
        <v>440</v>
      </c>
      <c r="F539" s="12" t="s">
        <v>498</v>
      </c>
      <c r="G539" s="5">
        <v>1</v>
      </c>
      <c r="H539" s="5">
        <v>350</v>
      </c>
      <c r="I539" s="1">
        <f t="shared" si="11"/>
        <v>350</v>
      </c>
      <c r="J539" s="5" t="s">
        <v>434</v>
      </c>
      <c r="K539" s="5" t="s">
        <v>162</v>
      </c>
      <c r="L539" s="5" t="s">
        <v>162</v>
      </c>
      <c r="M539" s="1"/>
    </row>
    <row r="540" spans="1:13" ht="21" customHeight="1">
      <c r="A540" s="1">
        <v>537</v>
      </c>
      <c r="B540" s="5" t="s">
        <v>499</v>
      </c>
      <c r="C540" s="8" t="s">
        <v>500</v>
      </c>
      <c r="D540" s="8" t="s">
        <v>501</v>
      </c>
      <c r="E540" s="5" t="s">
        <v>502</v>
      </c>
      <c r="F540" s="12">
        <v>9787121289057</v>
      </c>
      <c r="G540" s="5">
        <v>1</v>
      </c>
      <c r="H540" s="5">
        <v>708</v>
      </c>
      <c r="I540" s="1">
        <f t="shared" si="11"/>
        <v>708</v>
      </c>
      <c r="J540" s="5" t="s">
        <v>435</v>
      </c>
      <c r="K540" s="5" t="s">
        <v>435</v>
      </c>
      <c r="L540" s="5" t="s">
        <v>434</v>
      </c>
      <c r="M540" s="1"/>
    </row>
    <row r="541" spans="1:13" ht="21" customHeight="1">
      <c r="A541" s="1">
        <v>538</v>
      </c>
      <c r="B541" s="5" t="s">
        <v>503</v>
      </c>
      <c r="C541" s="8" t="s">
        <v>504</v>
      </c>
      <c r="D541" s="8" t="s">
        <v>505</v>
      </c>
      <c r="E541" s="5" t="s">
        <v>160</v>
      </c>
      <c r="F541" s="12">
        <v>9789861372464</v>
      </c>
      <c r="G541" s="5">
        <v>1</v>
      </c>
      <c r="H541" s="5">
        <v>300</v>
      </c>
      <c r="I541" s="1">
        <f t="shared" si="11"/>
        <v>300</v>
      </c>
      <c r="J541" s="5" t="s">
        <v>435</v>
      </c>
      <c r="K541" s="5" t="s">
        <v>435</v>
      </c>
      <c r="L541" s="5" t="s">
        <v>435</v>
      </c>
      <c r="M541" s="1"/>
    </row>
    <row r="542" spans="1:13" ht="21" customHeight="1">
      <c r="A542" s="1">
        <v>539</v>
      </c>
      <c r="B542" s="1" t="s">
        <v>1140</v>
      </c>
      <c r="C542" s="3" t="s">
        <v>1141</v>
      </c>
      <c r="D542" s="3" t="s">
        <v>1142</v>
      </c>
      <c r="E542" s="1" t="s">
        <v>160</v>
      </c>
      <c r="F542" s="11">
        <v>9789577633545</v>
      </c>
      <c r="G542" s="1">
        <v>1</v>
      </c>
      <c r="H542" s="1">
        <v>520</v>
      </c>
      <c r="I542" s="1">
        <f t="shared" si="11"/>
        <v>520</v>
      </c>
      <c r="J542" s="1" t="s">
        <v>162</v>
      </c>
      <c r="K542" s="1" t="s">
        <v>162</v>
      </c>
      <c r="L542" s="1" t="s">
        <v>162</v>
      </c>
      <c r="M542" s="1"/>
    </row>
    <row r="543" spans="1:13" ht="21" customHeight="1">
      <c r="A543" s="1">
        <v>540</v>
      </c>
      <c r="B543" s="1" t="s">
        <v>1161</v>
      </c>
      <c r="C543" s="3" t="s">
        <v>1162</v>
      </c>
      <c r="D543" s="3" t="s">
        <v>1163</v>
      </c>
      <c r="E543" s="1" t="s">
        <v>160</v>
      </c>
      <c r="F543" s="11">
        <v>9789863426332</v>
      </c>
      <c r="G543" s="1">
        <v>1</v>
      </c>
      <c r="H543" s="1">
        <v>420</v>
      </c>
      <c r="I543" s="1">
        <f t="shared" si="11"/>
        <v>420</v>
      </c>
      <c r="J543" s="1" t="s">
        <v>162</v>
      </c>
      <c r="K543" s="1" t="s">
        <v>162</v>
      </c>
      <c r="L543" s="1" t="s">
        <v>162</v>
      </c>
      <c r="M543" s="1"/>
    </row>
    <row r="544" spans="1:13" ht="21" customHeight="1">
      <c r="A544" s="1">
        <v>541</v>
      </c>
      <c r="B544" s="1" t="s">
        <v>1164</v>
      </c>
      <c r="C544" s="3" t="s">
        <v>1162</v>
      </c>
      <c r="D544" s="3" t="s">
        <v>1163</v>
      </c>
      <c r="E544" s="1" t="s">
        <v>160</v>
      </c>
      <c r="F544" s="11">
        <v>9789863426974</v>
      </c>
      <c r="G544" s="1">
        <v>1</v>
      </c>
      <c r="H544" s="1">
        <v>420</v>
      </c>
      <c r="I544" s="1">
        <f t="shared" si="11"/>
        <v>420</v>
      </c>
      <c r="J544" s="1" t="s">
        <v>162</v>
      </c>
      <c r="K544" s="1" t="s">
        <v>162</v>
      </c>
      <c r="L544" s="1" t="s">
        <v>162</v>
      </c>
      <c r="M544" s="1"/>
    </row>
    <row r="545" spans="1:13" ht="21" customHeight="1">
      <c r="A545" s="1">
        <v>542</v>
      </c>
      <c r="B545" s="1" t="s">
        <v>1165</v>
      </c>
      <c r="C545" s="3" t="s">
        <v>1162</v>
      </c>
      <c r="D545" s="3" t="s">
        <v>1163</v>
      </c>
      <c r="E545" s="1" t="s">
        <v>160</v>
      </c>
      <c r="F545" s="11">
        <v>9789863427087</v>
      </c>
      <c r="G545" s="1">
        <v>1</v>
      </c>
      <c r="H545" s="1">
        <v>420</v>
      </c>
      <c r="I545" s="1">
        <f t="shared" si="11"/>
        <v>420</v>
      </c>
      <c r="J545" s="1" t="s">
        <v>162</v>
      </c>
      <c r="K545" s="1" t="s">
        <v>162</v>
      </c>
      <c r="L545" s="1" t="s">
        <v>162</v>
      </c>
      <c r="M545" s="1"/>
    </row>
    <row r="546" spans="1:13" ht="21" customHeight="1">
      <c r="A546" s="1">
        <v>543</v>
      </c>
      <c r="B546" s="1" t="s">
        <v>1166</v>
      </c>
      <c r="C546" s="3" t="s">
        <v>1167</v>
      </c>
      <c r="D546" s="3" t="s">
        <v>1163</v>
      </c>
      <c r="E546" s="1" t="s">
        <v>160</v>
      </c>
      <c r="F546" s="11">
        <v>9789863426998</v>
      </c>
      <c r="G546" s="1">
        <v>1</v>
      </c>
      <c r="H546" s="1">
        <v>420</v>
      </c>
      <c r="I546" s="1">
        <f t="shared" si="11"/>
        <v>420</v>
      </c>
      <c r="J546" s="1" t="s">
        <v>162</v>
      </c>
      <c r="K546" s="1" t="s">
        <v>162</v>
      </c>
      <c r="L546" s="1" t="s">
        <v>162</v>
      </c>
      <c r="M546" s="1"/>
    </row>
    <row r="547" spans="1:13" ht="21" customHeight="1">
      <c r="A547" s="1">
        <v>544</v>
      </c>
      <c r="B547" s="1" t="s">
        <v>1168</v>
      </c>
      <c r="C547" s="3" t="s">
        <v>1167</v>
      </c>
      <c r="D547" s="3" t="s">
        <v>1163</v>
      </c>
      <c r="E547" s="1" t="s">
        <v>160</v>
      </c>
      <c r="F547" s="11">
        <v>9789863427827</v>
      </c>
      <c r="G547" s="1">
        <v>1</v>
      </c>
      <c r="H547" s="1">
        <v>420</v>
      </c>
      <c r="I547" s="1">
        <f t="shared" si="11"/>
        <v>420</v>
      </c>
      <c r="J547" s="1" t="s">
        <v>162</v>
      </c>
      <c r="K547" s="1" t="s">
        <v>162</v>
      </c>
      <c r="L547" s="1" t="s">
        <v>162</v>
      </c>
      <c r="M547" s="1"/>
    </row>
    <row r="548" spans="1:13" ht="21" customHeight="1">
      <c r="A548" s="1">
        <v>545</v>
      </c>
      <c r="B548" s="1" t="s">
        <v>1169</v>
      </c>
      <c r="C548" s="3" t="s">
        <v>1167</v>
      </c>
      <c r="D548" s="3" t="s">
        <v>1163</v>
      </c>
      <c r="E548" s="1" t="s">
        <v>160</v>
      </c>
      <c r="F548" s="11">
        <v>9789863427926</v>
      </c>
      <c r="G548" s="1">
        <v>1</v>
      </c>
      <c r="H548" s="1">
        <v>420</v>
      </c>
      <c r="I548" s="1">
        <f t="shared" si="11"/>
        <v>420</v>
      </c>
      <c r="J548" s="1" t="s">
        <v>162</v>
      </c>
      <c r="K548" s="1" t="s">
        <v>162</v>
      </c>
      <c r="L548" s="1" t="s">
        <v>162</v>
      </c>
      <c r="M548" s="1"/>
    </row>
    <row r="549" spans="1:13" ht="21" customHeight="1">
      <c r="A549" s="1">
        <v>546</v>
      </c>
      <c r="B549" s="1" t="s">
        <v>1170</v>
      </c>
      <c r="C549" s="3" t="s">
        <v>1167</v>
      </c>
      <c r="D549" s="3" t="s">
        <v>1163</v>
      </c>
      <c r="E549" s="1" t="s">
        <v>160</v>
      </c>
      <c r="F549" s="11">
        <v>9789863429173</v>
      </c>
      <c r="G549" s="1">
        <v>1</v>
      </c>
      <c r="H549" s="1">
        <v>420</v>
      </c>
      <c r="I549" s="1">
        <f t="shared" si="11"/>
        <v>420</v>
      </c>
      <c r="J549" s="1" t="s">
        <v>162</v>
      </c>
      <c r="K549" s="1" t="s">
        <v>162</v>
      </c>
      <c r="L549" s="1" t="s">
        <v>162</v>
      </c>
      <c r="M549" s="1"/>
    </row>
    <row r="550" spans="1:13" ht="21" customHeight="1">
      <c r="A550" s="1">
        <v>547</v>
      </c>
      <c r="B550" s="1" t="s">
        <v>1143</v>
      </c>
      <c r="C550" s="3" t="s">
        <v>288</v>
      </c>
      <c r="D550" s="3" t="s">
        <v>255</v>
      </c>
      <c r="E550" s="1" t="s">
        <v>160</v>
      </c>
      <c r="F550" s="11">
        <v>9789869766807</v>
      </c>
      <c r="G550" s="1">
        <v>1</v>
      </c>
      <c r="H550" s="1">
        <v>360</v>
      </c>
      <c r="I550" s="1">
        <f t="shared" si="11"/>
        <v>360</v>
      </c>
      <c r="J550" s="1" t="s">
        <v>162</v>
      </c>
      <c r="K550" s="1" t="s">
        <v>162</v>
      </c>
      <c r="L550" s="1" t="s">
        <v>162</v>
      </c>
      <c r="M550" s="1"/>
    </row>
    <row r="551" spans="1:13" ht="21" customHeight="1">
      <c r="A551" s="1">
        <v>548</v>
      </c>
      <c r="B551" s="1" t="s">
        <v>1178</v>
      </c>
      <c r="C551" s="3" t="s">
        <v>1179</v>
      </c>
      <c r="D551" s="3" t="s">
        <v>1180</v>
      </c>
      <c r="E551" s="1" t="s">
        <v>160</v>
      </c>
      <c r="F551" s="11">
        <v>9789866219399</v>
      </c>
      <c r="G551" s="1">
        <v>1</v>
      </c>
      <c r="H551" s="1">
        <v>229</v>
      </c>
      <c r="I551" s="1">
        <f t="shared" si="11"/>
        <v>229</v>
      </c>
      <c r="J551" s="1" t="s">
        <v>162</v>
      </c>
      <c r="K551" s="1" t="s">
        <v>162</v>
      </c>
      <c r="L551" s="1" t="s">
        <v>162</v>
      </c>
      <c r="M551" s="1"/>
    </row>
    <row r="552" spans="1:13" ht="21" customHeight="1">
      <c r="A552" s="1">
        <v>549</v>
      </c>
      <c r="B552" s="1" t="s">
        <v>1181</v>
      </c>
      <c r="C552" s="3" t="s">
        <v>1182</v>
      </c>
      <c r="D552" s="3" t="s">
        <v>1183</v>
      </c>
      <c r="E552" s="1" t="s">
        <v>160</v>
      </c>
      <c r="F552" s="11">
        <v>9789863566281</v>
      </c>
      <c r="G552" s="1">
        <v>1</v>
      </c>
      <c r="H552" s="1">
        <v>300</v>
      </c>
      <c r="I552" s="1">
        <f t="shared" si="11"/>
        <v>300</v>
      </c>
      <c r="J552" s="1" t="s">
        <v>162</v>
      </c>
      <c r="K552" s="1" t="s">
        <v>162</v>
      </c>
      <c r="L552" s="1" t="s">
        <v>162</v>
      </c>
      <c r="M552" s="1"/>
    </row>
    <row r="553" spans="1:13" ht="21" customHeight="1">
      <c r="A553" s="1">
        <v>550</v>
      </c>
      <c r="B553" s="1" t="s">
        <v>1184</v>
      </c>
      <c r="C553" s="3" t="s">
        <v>1185</v>
      </c>
      <c r="D553" s="3" t="s">
        <v>1148</v>
      </c>
      <c r="E553" s="1" t="s">
        <v>160</v>
      </c>
      <c r="F553" s="11">
        <v>9789862743997</v>
      </c>
      <c r="G553" s="1">
        <v>1</v>
      </c>
      <c r="H553" s="1">
        <v>299</v>
      </c>
      <c r="I553" s="1">
        <f t="shared" si="11"/>
        <v>299</v>
      </c>
      <c r="J553" s="1" t="s">
        <v>162</v>
      </c>
      <c r="K553" s="1" t="s">
        <v>162</v>
      </c>
      <c r="L553" s="1" t="s">
        <v>162</v>
      </c>
      <c r="M553" s="1"/>
    </row>
    <row r="554" spans="1:13" ht="21" customHeight="1">
      <c r="A554" s="1">
        <v>551</v>
      </c>
      <c r="B554" s="1" t="s">
        <v>1186</v>
      </c>
      <c r="C554" s="3" t="s">
        <v>1187</v>
      </c>
      <c r="D554" s="3" t="s">
        <v>1188</v>
      </c>
      <c r="E554" s="1" t="s">
        <v>160</v>
      </c>
      <c r="F554" s="11">
        <v>9789862118146</v>
      </c>
      <c r="G554" s="1">
        <v>1</v>
      </c>
      <c r="H554" s="1">
        <v>320</v>
      </c>
      <c r="I554" s="1">
        <f t="shared" si="11"/>
        <v>320</v>
      </c>
      <c r="J554" s="1" t="s">
        <v>162</v>
      </c>
      <c r="K554" s="1" t="s">
        <v>162</v>
      </c>
      <c r="L554" s="1" t="s">
        <v>162</v>
      </c>
      <c r="M554" s="1"/>
    </row>
    <row r="555" spans="1:13" ht="21" customHeight="1">
      <c r="A555" s="1">
        <v>552</v>
      </c>
      <c r="B555" s="1" t="s">
        <v>1189</v>
      </c>
      <c r="C555" s="3" t="s">
        <v>1187</v>
      </c>
      <c r="D555" s="3" t="s">
        <v>1188</v>
      </c>
      <c r="E555" s="1" t="s">
        <v>160</v>
      </c>
      <c r="F555" s="11">
        <v>9789862118290</v>
      </c>
      <c r="G555" s="1">
        <v>1</v>
      </c>
      <c r="H555" s="1">
        <v>320</v>
      </c>
      <c r="I555" s="1">
        <f t="shared" si="11"/>
        <v>320</v>
      </c>
      <c r="J555" s="1" t="s">
        <v>162</v>
      </c>
      <c r="K555" s="1" t="s">
        <v>162</v>
      </c>
      <c r="L555" s="1" t="s">
        <v>162</v>
      </c>
      <c r="M555" s="1"/>
    </row>
    <row r="556" spans="1:13" ht="21" customHeight="1">
      <c r="A556" s="1">
        <v>553</v>
      </c>
      <c r="B556" s="1" t="s">
        <v>1190</v>
      </c>
      <c r="C556" s="3" t="s">
        <v>1191</v>
      </c>
      <c r="D556" s="3" t="s">
        <v>1192</v>
      </c>
      <c r="E556" s="1" t="s">
        <v>160</v>
      </c>
      <c r="F556" s="11">
        <v>9789869689229</v>
      </c>
      <c r="G556" s="1">
        <v>1</v>
      </c>
      <c r="H556" s="1">
        <v>380</v>
      </c>
      <c r="I556" s="1">
        <f t="shared" si="11"/>
        <v>380</v>
      </c>
      <c r="J556" s="1" t="s">
        <v>162</v>
      </c>
      <c r="K556" s="1" t="s">
        <v>162</v>
      </c>
      <c r="L556" s="1" t="s">
        <v>162</v>
      </c>
      <c r="M556" s="1"/>
    </row>
    <row r="557" spans="1:13" ht="21" customHeight="1">
      <c r="A557" s="1">
        <v>554</v>
      </c>
      <c r="B557" s="1" t="s">
        <v>1193</v>
      </c>
      <c r="C557" s="3" t="s">
        <v>1194</v>
      </c>
      <c r="D557" s="3" t="s">
        <v>1195</v>
      </c>
      <c r="E557" s="1" t="s">
        <v>160</v>
      </c>
      <c r="F557" s="11">
        <v>9789865786939</v>
      </c>
      <c r="G557" s="1">
        <v>1</v>
      </c>
      <c r="H557" s="1">
        <v>260</v>
      </c>
      <c r="I557" s="1">
        <f t="shared" ref="I557:I588" si="12">(G557*H557)</f>
        <v>260</v>
      </c>
      <c r="J557" s="1" t="s">
        <v>162</v>
      </c>
      <c r="K557" s="1" t="s">
        <v>162</v>
      </c>
      <c r="L557" s="1" t="s">
        <v>162</v>
      </c>
      <c r="M557" s="1"/>
    </row>
    <row r="558" spans="1:13" ht="21" customHeight="1">
      <c r="A558" s="1">
        <v>555</v>
      </c>
      <c r="B558" s="1" t="s">
        <v>1196</v>
      </c>
      <c r="C558" s="3" t="s">
        <v>1197</v>
      </c>
      <c r="D558" s="3" t="s">
        <v>1198</v>
      </c>
      <c r="E558" s="1" t="s">
        <v>160</v>
      </c>
      <c r="F558" s="11">
        <v>9789862941980</v>
      </c>
      <c r="G558" s="1">
        <v>1</v>
      </c>
      <c r="H558" s="1">
        <v>280</v>
      </c>
      <c r="I558" s="1">
        <f t="shared" si="12"/>
        <v>280</v>
      </c>
      <c r="J558" s="1" t="s">
        <v>162</v>
      </c>
      <c r="K558" s="1" t="s">
        <v>162</v>
      </c>
      <c r="L558" s="1" t="s">
        <v>162</v>
      </c>
      <c r="M558" s="1"/>
    </row>
    <row r="559" spans="1:13" ht="21" customHeight="1">
      <c r="A559" s="1">
        <v>556</v>
      </c>
      <c r="B559" s="1" t="s">
        <v>1199</v>
      </c>
      <c r="C559" s="3" t="s">
        <v>1200</v>
      </c>
      <c r="D559" s="3" t="s">
        <v>361</v>
      </c>
      <c r="E559" s="1" t="s">
        <v>160</v>
      </c>
      <c r="F559" s="11">
        <v>4717702900977</v>
      </c>
      <c r="G559" s="1">
        <v>1</v>
      </c>
      <c r="H559" s="1">
        <v>360</v>
      </c>
      <c r="I559" s="1">
        <f t="shared" si="12"/>
        <v>360</v>
      </c>
      <c r="J559" s="1" t="s">
        <v>162</v>
      </c>
      <c r="K559" s="1" t="s">
        <v>162</v>
      </c>
      <c r="L559" s="1" t="s">
        <v>162</v>
      </c>
      <c r="M559" s="1"/>
    </row>
    <row r="560" spans="1:13" ht="21" customHeight="1">
      <c r="A560" s="1">
        <v>557</v>
      </c>
      <c r="B560" s="1" t="s">
        <v>1201</v>
      </c>
      <c r="C560" s="3" t="s">
        <v>1202</v>
      </c>
      <c r="D560" s="3" t="s">
        <v>1203</v>
      </c>
      <c r="E560" s="1" t="s">
        <v>160</v>
      </c>
      <c r="F560" s="11">
        <v>9789869644501</v>
      </c>
      <c r="G560" s="1">
        <v>1</v>
      </c>
      <c r="H560" s="1">
        <v>499</v>
      </c>
      <c r="I560" s="1">
        <f t="shared" si="12"/>
        <v>499</v>
      </c>
      <c r="J560" s="1" t="s">
        <v>162</v>
      </c>
      <c r="K560" s="1" t="s">
        <v>162</v>
      </c>
      <c r="L560" s="1" t="s">
        <v>162</v>
      </c>
      <c r="M560" s="1"/>
    </row>
    <row r="561" spans="1:13" ht="21" customHeight="1">
      <c r="A561" s="1">
        <v>558</v>
      </c>
      <c r="B561" s="1" t="s">
        <v>1144</v>
      </c>
      <c r="C561" s="3" t="s">
        <v>1145</v>
      </c>
      <c r="D561" s="3" t="s">
        <v>415</v>
      </c>
      <c r="E561" s="1" t="s">
        <v>160</v>
      </c>
      <c r="F561" s="11">
        <v>9789863982449</v>
      </c>
      <c r="G561" s="1">
        <v>1</v>
      </c>
      <c r="H561" s="1">
        <v>420</v>
      </c>
      <c r="I561" s="1">
        <f t="shared" si="12"/>
        <v>420</v>
      </c>
      <c r="J561" s="1" t="s">
        <v>162</v>
      </c>
      <c r="K561" s="1" t="s">
        <v>162</v>
      </c>
      <c r="L561" s="1" t="s">
        <v>162</v>
      </c>
      <c r="M561" s="1"/>
    </row>
    <row r="562" spans="1:13" ht="21" customHeight="1">
      <c r="A562" s="1">
        <v>559</v>
      </c>
      <c r="B562" s="1" t="s">
        <v>1204</v>
      </c>
      <c r="C562" s="3" t="s">
        <v>1205</v>
      </c>
      <c r="D562" s="3" t="s">
        <v>1206</v>
      </c>
      <c r="E562" s="1" t="s">
        <v>160</v>
      </c>
      <c r="F562" s="11">
        <v>9789863590101</v>
      </c>
      <c r="G562" s="1">
        <v>1</v>
      </c>
      <c r="H562" s="1">
        <v>200</v>
      </c>
      <c r="I562" s="1">
        <f t="shared" si="12"/>
        <v>200</v>
      </c>
      <c r="J562" s="1" t="s">
        <v>162</v>
      </c>
      <c r="K562" s="1" t="s">
        <v>162</v>
      </c>
      <c r="L562" s="1" t="s">
        <v>162</v>
      </c>
      <c r="M562" s="1"/>
    </row>
    <row r="563" spans="1:13" ht="21" customHeight="1">
      <c r="A563" s="1">
        <v>560</v>
      </c>
      <c r="B563" s="1" t="s">
        <v>1207</v>
      </c>
      <c r="C563" s="3" t="s">
        <v>1208</v>
      </c>
      <c r="D563" s="3" t="s">
        <v>286</v>
      </c>
      <c r="E563" s="1" t="s">
        <v>160</v>
      </c>
      <c r="F563" s="11">
        <v>9789864171767</v>
      </c>
      <c r="G563" s="1">
        <v>1</v>
      </c>
      <c r="H563" s="1">
        <v>300</v>
      </c>
      <c r="I563" s="1">
        <f t="shared" si="12"/>
        <v>300</v>
      </c>
      <c r="J563" s="1" t="s">
        <v>162</v>
      </c>
      <c r="K563" s="1" t="s">
        <v>162</v>
      </c>
      <c r="L563" s="1" t="s">
        <v>162</v>
      </c>
      <c r="M563" s="1"/>
    </row>
    <row r="564" spans="1:13" ht="21" customHeight="1">
      <c r="A564" s="1">
        <v>561</v>
      </c>
      <c r="B564" s="1" t="s">
        <v>1209</v>
      </c>
      <c r="C564" s="3" t="s">
        <v>1210</v>
      </c>
      <c r="D564" s="3" t="s">
        <v>316</v>
      </c>
      <c r="E564" s="1" t="s">
        <v>160</v>
      </c>
      <c r="F564" s="11">
        <v>9861246339</v>
      </c>
      <c r="G564" s="1">
        <v>1</v>
      </c>
      <c r="H564" s="1">
        <v>180</v>
      </c>
      <c r="I564" s="1">
        <f t="shared" si="12"/>
        <v>180</v>
      </c>
      <c r="J564" s="1" t="s">
        <v>162</v>
      </c>
      <c r="K564" s="1" t="s">
        <v>162</v>
      </c>
      <c r="L564" s="1" t="s">
        <v>162</v>
      </c>
      <c r="M564" s="1"/>
    </row>
    <row r="565" spans="1:13" ht="29.25" customHeight="1">
      <c r="A565" s="1">
        <v>562</v>
      </c>
      <c r="B565" s="1" t="s">
        <v>1211</v>
      </c>
      <c r="C565" s="3" t="s">
        <v>1212</v>
      </c>
      <c r="D565" s="3" t="s">
        <v>1213</v>
      </c>
      <c r="E565" s="1" t="s">
        <v>160</v>
      </c>
      <c r="F565" s="11" t="s">
        <v>1495</v>
      </c>
      <c r="G565" s="1">
        <v>1</v>
      </c>
      <c r="H565" s="1">
        <v>260</v>
      </c>
      <c r="I565" s="1">
        <f t="shared" si="12"/>
        <v>260</v>
      </c>
      <c r="J565" s="1" t="s">
        <v>162</v>
      </c>
      <c r="K565" s="1" t="s">
        <v>162</v>
      </c>
      <c r="L565" s="1" t="s">
        <v>162</v>
      </c>
      <c r="M565" s="1"/>
    </row>
    <row r="566" spans="1:13" ht="21" customHeight="1">
      <c r="A566" s="1">
        <v>563</v>
      </c>
      <c r="B566" s="1" t="s">
        <v>1214</v>
      </c>
      <c r="C566" s="3" t="s">
        <v>1215</v>
      </c>
      <c r="D566" s="3" t="s">
        <v>1216</v>
      </c>
      <c r="E566" s="1" t="s">
        <v>160</v>
      </c>
      <c r="F566" s="11">
        <v>9789866535314</v>
      </c>
      <c r="G566" s="1">
        <v>1</v>
      </c>
      <c r="H566" s="1">
        <v>380</v>
      </c>
      <c r="I566" s="1">
        <f t="shared" si="12"/>
        <v>380</v>
      </c>
      <c r="J566" s="1" t="s">
        <v>162</v>
      </c>
      <c r="K566" s="1" t="s">
        <v>162</v>
      </c>
      <c r="L566" s="1" t="s">
        <v>162</v>
      </c>
      <c r="M566" s="1"/>
    </row>
    <row r="567" spans="1:13" ht="21" customHeight="1">
      <c r="A567" s="1">
        <v>564</v>
      </c>
      <c r="B567" s="1" t="s">
        <v>1217</v>
      </c>
      <c r="C567" s="3" t="s">
        <v>1218</v>
      </c>
      <c r="D567" s="3" t="s">
        <v>146</v>
      </c>
      <c r="E567" s="1" t="s">
        <v>160</v>
      </c>
      <c r="F567" s="11">
        <v>9789862293997</v>
      </c>
      <c r="G567" s="1">
        <v>1</v>
      </c>
      <c r="H567" s="1">
        <v>320</v>
      </c>
      <c r="I567" s="1">
        <f t="shared" si="12"/>
        <v>320</v>
      </c>
      <c r="J567" s="1" t="s">
        <v>162</v>
      </c>
      <c r="K567" s="1" t="s">
        <v>162</v>
      </c>
      <c r="L567" s="1" t="s">
        <v>162</v>
      </c>
      <c r="M567" s="1"/>
    </row>
    <row r="568" spans="1:13" ht="21" customHeight="1">
      <c r="A568" s="1">
        <v>565</v>
      </c>
      <c r="B568" s="1" t="s">
        <v>1146</v>
      </c>
      <c r="C568" s="3" t="s">
        <v>1147</v>
      </c>
      <c r="D568" s="3" t="s">
        <v>1148</v>
      </c>
      <c r="E568" s="1" t="s">
        <v>160</v>
      </c>
      <c r="F568" s="11">
        <v>9789862744291</v>
      </c>
      <c r="G568" s="1">
        <v>1</v>
      </c>
      <c r="H568" s="1">
        <v>498</v>
      </c>
      <c r="I568" s="1">
        <f t="shared" si="12"/>
        <v>498</v>
      </c>
      <c r="J568" s="1" t="s">
        <v>162</v>
      </c>
      <c r="K568" s="1" t="s">
        <v>162</v>
      </c>
      <c r="L568" s="1" t="s">
        <v>162</v>
      </c>
      <c r="M568" s="1"/>
    </row>
    <row r="569" spans="1:13" ht="21" customHeight="1">
      <c r="A569" s="1">
        <v>566</v>
      </c>
      <c r="B569" s="1" t="s">
        <v>1242</v>
      </c>
      <c r="C569" s="3" t="s">
        <v>1243</v>
      </c>
      <c r="D569" s="3" t="s">
        <v>1244</v>
      </c>
      <c r="E569" s="1" t="s">
        <v>160</v>
      </c>
      <c r="F569" s="11">
        <v>9789863711834</v>
      </c>
      <c r="G569" s="1">
        <v>1</v>
      </c>
      <c r="H569" s="1">
        <v>320</v>
      </c>
      <c r="I569" s="1">
        <f t="shared" si="12"/>
        <v>320</v>
      </c>
      <c r="J569" s="1" t="s">
        <v>162</v>
      </c>
      <c r="K569" s="1" t="s">
        <v>162</v>
      </c>
      <c r="L569" s="1" t="s">
        <v>162</v>
      </c>
      <c r="M569" s="1"/>
    </row>
    <row r="570" spans="1:13" ht="21" customHeight="1">
      <c r="A570" s="1">
        <v>567</v>
      </c>
      <c r="B570" s="1" t="s">
        <v>1245</v>
      </c>
      <c r="C570" s="3" t="s">
        <v>1246</v>
      </c>
      <c r="D570" s="3" t="s">
        <v>252</v>
      </c>
      <c r="E570" s="1" t="s">
        <v>160</v>
      </c>
      <c r="F570" s="11">
        <v>4719025008835</v>
      </c>
      <c r="G570" s="1">
        <v>1</v>
      </c>
      <c r="H570" s="1">
        <v>540</v>
      </c>
      <c r="I570" s="1">
        <f t="shared" si="12"/>
        <v>540</v>
      </c>
      <c r="J570" s="1" t="s">
        <v>162</v>
      </c>
      <c r="K570" s="1" t="s">
        <v>162</v>
      </c>
      <c r="L570" s="1" t="s">
        <v>162</v>
      </c>
      <c r="M570" s="1"/>
    </row>
    <row r="571" spans="1:13" ht="21" customHeight="1">
      <c r="A571" s="1">
        <v>568</v>
      </c>
      <c r="B571" s="1" t="s">
        <v>1247</v>
      </c>
      <c r="C571" s="3" t="s">
        <v>1246</v>
      </c>
      <c r="D571" s="3" t="s">
        <v>252</v>
      </c>
      <c r="E571" s="1" t="s">
        <v>160</v>
      </c>
      <c r="F571" s="11">
        <v>4719025007982</v>
      </c>
      <c r="G571" s="1">
        <v>1</v>
      </c>
      <c r="H571" s="1">
        <v>540</v>
      </c>
      <c r="I571" s="1">
        <f t="shared" si="12"/>
        <v>540</v>
      </c>
      <c r="J571" s="1" t="s">
        <v>162</v>
      </c>
      <c r="K571" s="1" t="s">
        <v>162</v>
      </c>
      <c r="L571" s="1" t="s">
        <v>162</v>
      </c>
      <c r="M571" s="1"/>
    </row>
    <row r="572" spans="1:13" ht="21" customHeight="1">
      <c r="A572" s="1">
        <v>569</v>
      </c>
      <c r="B572" s="1" t="s">
        <v>1248</v>
      </c>
      <c r="C572" s="3" t="s">
        <v>1249</v>
      </c>
      <c r="D572" s="3" t="s">
        <v>1235</v>
      </c>
      <c r="E572" s="1" t="s">
        <v>160</v>
      </c>
      <c r="F572" s="11">
        <v>9789578544154</v>
      </c>
      <c r="G572" s="1">
        <v>1</v>
      </c>
      <c r="H572" s="1">
        <v>320</v>
      </c>
      <c r="I572" s="1">
        <f t="shared" si="12"/>
        <v>320</v>
      </c>
      <c r="J572" s="1" t="s">
        <v>162</v>
      </c>
      <c r="K572" s="1" t="s">
        <v>162</v>
      </c>
      <c r="L572" s="1" t="s">
        <v>162</v>
      </c>
      <c r="M572" s="1"/>
    </row>
    <row r="573" spans="1:13" ht="21" customHeight="1">
      <c r="A573" s="1">
        <v>570</v>
      </c>
      <c r="B573" s="1" t="s">
        <v>1250</v>
      </c>
      <c r="C573" s="3" t="s">
        <v>1251</v>
      </c>
      <c r="D573" s="3" t="s">
        <v>159</v>
      </c>
      <c r="E573" s="1" t="s">
        <v>160</v>
      </c>
      <c r="F573" s="11">
        <v>9789863597094</v>
      </c>
      <c r="G573" s="1">
        <v>1</v>
      </c>
      <c r="H573" s="1">
        <v>380</v>
      </c>
      <c r="I573" s="1">
        <f t="shared" si="12"/>
        <v>380</v>
      </c>
      <c r="J573" s="1" t="s">
        <v>162</v>
      </c>
      <c r="K573" s="1" t="s">
        <v>162</v>
      </c>
      <c r="L573" s="1" t="s">
        <v>162</v>
      </c>
      <c r="M573" s="1"/>
    </row>
    <row r="574" spans="1:13" ht="21" customHeight="1">
      <c r="A574" s="1">
        <v>571</v>
      </c>
      <c r="B574" s="1" t="s">
        <v>1152</v>
      </c>
      <c r="C574" s="3" t="s">
        <v>1153</v>
      </c>
      <c r="D574" s="3" t="s">
        <v>364</v>
      </c>
      <c r="E574" s="1" t="s">
        <v>160</v>
      </c>
      <c r="F574" s="11">
        <v>9789864732272</v>
      </c>
      <c r="G574" s="1">
        <v>1</v>
      </c>
      <c r="H574" s="1">
        <v>220</v>
      </c>
      <c r="I574" s="1">
        <f t="shared" si="12"/>
        <v>220</v>
      </c>
      <c r="J574" s="1" t="s">
        <v>162</v>
      </c>
      <c r="K574" s="1" t="s">
        <v>162</v>
      </c>
      <c r="L574" s="1" t="s">
        <v>162</v>
      </c>
      <c r="M574" s="1"/>
    </row>
    <row r="575" spans="1:13" ht="21" customHeight="1">
      <c r="A575" s="1">
        <v>572</v>
      </c>
      <c r="B575" s="1" t="s">
        <v>1154</v>
      </c>
      <c r="C575" s="3" t="s">
        <v>1153</v>
      </c>
      <c r="D575" s="3" t="s">
        <v>364</v>
      </c>
      <c r="E575" s="1" t="s">
        <v>160</v>
      </c>
      <c r="F575" s="11">
        <v>9789864734788</v>
      </c>
      <c r="G575" s="1">
        <v>1</v>
      </c>
      <c r="H575" s="1">
        <v>220</v>
      </c>
      <c r="I575" s="1">
        <f t="shared" si="12"/>
        <v>220</v>
      </c>
      <c r="J575" s="1" t="s">
        <v>162</v>
      </c>
      <c r="K575" s="1" t="s">
        <v>162</v>
      </c>
      <c r="L575" s="1" t="s">
        <v>162</v>
      </c>
      <c r="M575" s="1"/>
    </row>
    <row r="576" spans="1:13" ht="21" customHeight="1">
      <c r="A576" s="1">
        <v>573</v>
      </c>
      <c r="B576" s="1" t="s">
        <v>1155</v>
      </c>
      <c r="C576" s="3" t="s">
        <v>1156</v>
      </c>
      <c r="D576" s="3" t="s">
        <v>1157</v>
      </c>
      <c r="E576" s="1" t="s">
        <v>160</v>
      </c>
      <c r="F576" s="11">
        <v>9789571371894</v>
      </c>
      <c r="G576" s="1">
        <v>1</v>
      </c>
      <c r="H576" s="1">
        <v>480</v>
      </c>
      <c r="I576" s="1">
        <f t="shared" si="12"/>
        <v>480</v>
      </c>
      <c r="J576" s="1" t="s">
        <v>162</v>
      </c>
      <c r="K576" s="1" t="s">
        <v>162</v>
      </c>
      <c r="L576" s="1" t="s">
        <v>162</v>
      </c>
      <c r="M576" s="1"/>
    </row>
    <row r="577" spans="1:13" ht="21" customHeight="1">
      <c r="A577" s="1">
        <v>574</v>
      </c>
      <c r="B577" s="1" t="s">
        <v>1158</v>
      </c>
      <c r="C577" s="3" t="s">
        <v>1159</v>
      </c>
      <c r="D577" s="3" t="s">
        <v>1160</v>
      </c>
      <c r="E577" s="1" t="s">
        <v>160</v>
      </c>
      <c r="F577" s="11">
        <v>9789864893201</v>
      </c>
      <c r="G577" s="1">
        <v>1</v>
      </c>
      <c r="H577" s="1">
        <v>390</v>
      </c>
      <c r="I577" s="1">
        <f t="shared" si="12"/>
        <v>390</v>
      </c>
      <c r="J577" s="1" t="s">
        <v>162</v>
      </c>
      <c r="K577" s="1" t="s">
        <v>162</v>
      </c>
      <c r="L577" s="1" t="s">
        <v>162</v>
      </c>
      <c r="M577" s="1"/>
    </row>
    <row r="578" spans="1:13" ht="21" customHeight="1">
      <c r="A578" s="1">
        <v>575</v>
      </c>
      <c r="B578" s="6" t="s">
        <v>200</v>
      </c>
      <c r="C578" s="3" t="s">
        <v>201</v>
      </c>
      <c r="D578" s="3" t="s">
        <v>202</v>
      </c>
      <c r="E578" s="1" t="s">
        <v>166</v>
      </c>
      <c r="F578" s="11">
        <v>9789865853815</v>
      </c>
      <c r="G578" s="1">
        <v>1</v>
      </c>
      <c r="H578" s="1">
        <v>350</v>
      </c>
      <c r="I578" s="1">
        <f t="shared" si="12"/>
        <v>350</v>
      </c>
      <c r="J578" s="1" t="s">
        <v>161</v>
      </c>
      <c r="K578" s="1" t="s">
        <v>162</v>
      </c>
      <c r="L578" s="1" t="s">
        <v>162</v>
      </c>
      <c r="M578" s="1"/>
    </row>
    <row r="579" spans="1:13" ht="21" customHeight="1">
      <c r="A579" s="1">
        <v>576</v>
      </c>
      <c r="B579" s="6" t="s">
        <v>203</v>
      </c>
      <c r="C579" s="3" t="s">
        <v>204</v>
      </c>
      <c r="D579" s="3" t="s">
        <v>205</v>
      </c>
      <c r="E579" s="1" t="s">
        <v>166</v>
      </c>
      <c r="F579" s="11">
        <v>9789869800846</v>
      </c>
      <c r="G579" s="1">
        <v>1</v>
      </c>
      <c r="H579" s="1">
        <v>350</v>
      </c>
      <c r="I579" s="1">
        <f t="shared" si="12"/>
        <v>350</v>
      </c>
      <c r="J579" s="1" t="s">
        <v>161</v>
      </c>
      <c r="K579" s="1" t="s">
        <v>162</v>
      </c>
      <c r="L579" s="1" t="s">
        <v>162</v>
      </c>
      <c r="M579" s="1"/>
    </row>
    <row r="580" spans="1:13" ht="26.25" customHeight="1">
      <c r="A580" s="1">
        <v>577</v>
      </c>
      <c r="B580" s="6" t="s">
        <v>206</v>
      </c>
      <c r="C580" s="3" t="s">
        <v>207</v>
      </c>
      <c r="D580" s="3" t="s">
        <v>208</v>
      </c>
      <c r="E580" s="1" t="s">
        <v>166</v>
      </c>
      <c r="F580" s="11">
        <v>9789579654432</v>
      </c>
      <c r="G580" s="1">
        <v>1</v>
      </c>
      <c r="H580" s="1">
        <v>320</v>
      </c>
      <c r="I580" s="1">
        <f t="shared" si="12"/>
        <v>320</v>
      </c>
      <c r="J580" s="1" t="s">
        <v>161</v>
      </c>
      <c r="K580" s="1" t="s">
        <v>162</v>
      </c>
      <c r="L580" s="1" t="s">
        <v>162</v>
      </c>
      <c r="M580" s="1"/>
    </row>
    <row r="581" spans="1:13" ht="21" customHeight="1">
      <c r="A581" s="1">
        <v>578</v>
      </c>
      <c r="B581" s="1" t="s">
        <v>209</v>
      </c>
      <c r="C581" s="3" t="s">
        <v>210</v>
      </c>
      <c r="D581" s="3" t="s">
        <v>211</v>
      </c>
      <c r="E581" s="1" t="s">
        <v>166</v>
      </c>
      <c r="F581" s="11">
        <v>9789865111618</v>
      </c>
      <c r="G581" s="1">
        <v>1</v>
      </c>
      <c r="H581" s="1">
        <v>480</v>
      </c>
      <c r="I581" s="1">
        <f t="shared" si="12"/>
        <v>480</v>
      </c>
      <c r="J581" s="1" t="s">
        <v>161</v>
      </c>
      <c r="K581" s="1" t="s">
        <v>162</v>
      </c>
      <c r="L581" s="1" t="s">
        <v>162</v>
      </c>
      <c r="M581" s="1"/>
    </row>
    <row r="582" spans="1:13" ht="21" customHeight="1">
      <c r="A582" s="1">
        <v>579</v>
      </c>
      <c r="B582" s="6" t="s">
        <v>212</v>
      </c>
      <c r="C582" s="3" t="s">
        <v>213</v>
      </c>
      <c r="D582" s="3" t="s">
        <v>214</v>
      </c>
      <c r="E582" s="1" t="s">
        <v>166</v>
      </c>
      <c r="F582" s="11">
        <v>9789578683716</v>
      </c>
      <c r="G582" s="1">
        <v>1</v>
      </c>
      <c r="H582" s="1">
        <v>420</v>
      </c>
      <c r="I582" s="1">
        <f t="shared" si="12"/>
        <v>420</v>
      </c>
      <c r="J582" s="1" t="s">
        <v>161</v>
      </c>
      <c r="K582" s="1" t="s">
        <v>162</v>
      </c>
      <c r="L582" s="1" t="s">
        <v>162</v>
      </c>
      <c r="M582" s="1"/>
    </row>
    <row r="583" spans="1:13" ht="21" customHeight="1">
      <c r="A583" s="1">
        <v>580</v>
      </c>
      <c r="B583" s="6" t="s">
        <v>215</v>
      </c>
      <c r="C583" s="3" t="s">
        <v>216</v>
      </c>
      <c r="D583" s="3" t="s">
        <v>217</v>
      </c>
      <c r="E583" s="1" t="s">
        <v>166</v>
      </c>
      <c r="F583" s="11">
        <v>9789869701693</v>
      </c>
      <c r="G583" s="1">
        <v>1</v>
      </c>
      <c r="H583" s="1">
        <v>480</v>
      </c>
      <c r="I583" s="1">
        <f t="shared" si="12"/>
        <v>480</v>
      </c>
      <c r="J583" s="1" t="s">
        <v>161</v>
      </c>
      <c r="K583" s="1" t="s">
        <v>162</v>
      </c>
      <c r="L583" s="1" t="s">
        <v>162</v>
      </c>
      <c r="M583" s="1"/>
    </row>
    <row r="584" spans="1:13" ht="21" customHeight="1">
      <c r="A584" s="1">
        <v>581</v>
      </c>
      <c r="B584" s="6" t="s">
        <v>218</v>
      </c>
      <c r="C584" s="3" t="s">
        <v>219</v>
      </c>
      <c r="D584" s="3" t="s">
        <v>220</v>
      </c>
      <c r="E584" s="1" t="s">
        <v>166</v>
      </c>
      <c r="F584" s="11">
        <v>9789861755373</v>
      </c>
      <c r="G584" s="1">
        <v>1</v>
      </c>
      <c r="H584" s="1">
        <v>480</v>
      </c>
      <c r="I584" s="1">
        <f t="shared" si="12"/>
        <v>480</v>
      </c>
      <c r="J584" s="1" t="s">
        <v>161</v>
      </c>
      <c r="K584" s="1" t="s">
        <v>162</v>
      </c>
      <c r="L584" s="1" t="s">
        <v>162</v>
      </c>
      <c r="M584" s="1"/>
    </row>
    <row r="585" spans="1:13" ht="21" customHeight="1">
      <c r="A585" s="1">
        <v>582</v>
      </c>
      <c r="B585" s="1" t="s">
        <v>167</v>
      </c>
      <c r="C585" s="3" t="s">
        <v>168</v>
      </c>
      <c r="D585" s="7" t="s">
        <v>169</v>
      </c>
      <c r="E585" s="1" t="s">
        <v>166</v>
      </c>
      <c r="F585" s="11">
        <v>9789573284192</v>
      </c>
      <c r="G585" s="1">
        <v>1</v>
      </c>
      <c r="H585" s="1">
        <v>300</v>
      </c>
      <c r="I585" s="1">
        <f t="shared" si="12"/>
        <v>300</v>
      </c>
      <c r="J585" s="1" t="s">
        <v>161</v>
      </c>
      <c r="K585" s="1" t="s">
        <v>162</v>
      </c>
      <c r="L585" s="1" t="s">
        <v>162</v>
      </c>
      <c r="M585" s="1"/>
    </row>
    <row r="586" spans="1:13" ht="21" customHeight="1">
      <c r="A586" s="1">
        <v>583</v>
      </c>
      <c r="B586" s="6" t="s">
        <v>221</v>
      </c>
      <c r="C586" s="3" t="s">
        <v>222</v>
      </c>
      <c r="D586" s="3" t="s">
        <v>223</v>
      </c>
      <c r="E586" s="1" t="s">
        <v>166</v>
      </c>
      <c r="F586" s="11">
        <v>9789578472792</v>
      </c>
      <c r="G586" s="1">
        <v>1</v>
      </c>
      <c r="H586" s="1">
        <v>320</v>
      </c>
      <c r="I586" s="1">
        <f t="shared" si="12"/>
        <v>320</v>
      </c>
      <c r="J586" s="1" t="s">
        <v>161</v>
      </c>
      <c r="K586" s="1" t="s">
        <v>162</v>
      </c>
      <c r="L586" s="1" t="s">
        <v>162</v>
      </c>
      <c r="M586" s="1"/>
    </row>
    <row r="587" spans="1:13" ht="21" customHeight="1">
      <c r="A587" s="1">
        <v>584</v>
      </c>
      <c r="B587" s="6" t="s">
        <v>224</v>
      </c>
      <c r="C587" s="3" t="s">
        <v>225</v>
      </c>
      <c r="D587" s="3" t="s">
        <v>226</v>
      </c>
      <c r="E587" s="1" t="s">
        <v>166</v>
      </c>
      <c r="F587" s="11">
        <v>9789579654340</v>
      </c>
      <c r="G587" s="1">
        <v>1</v>
      </c>
      <c r="H587" s="1">
        <v>480</v>
      </c>
      <c r="I587" s="1">
        <f t="shared" si="12"/>
        <v>480</v>
      </c>
      <c r="J587" s="1" t="s">
        <v>161</v>
      </c>
      <c r="K587" s="1" t="s">
        <v>162</v>
      </c>
      <c r="L587" s="1" t="s">
        <v>162</v>
      </c>
      <c r="M587" s="1"/>
    </row>
    <row r="588" spans="1:13" ht="21" customHeight="1">
      <c r="A588" s="1">
        <v>585</v>
      </c>
      <c r="B588" s="6" t="s">
        <v>227</v>
      </c>
      <c r="C588" s="3" t="s">
        <v>228</v>
      </c>
      <c r="D588" s="3" t="s">
        <v>229</v>
      </c>
      <c r="E588" s="1" t="s">
        <v>166</v>
      </c>
      <c r="F588" s="11">
        <v>9789577636102</v>
      </c>
      <c r="G588" s="1">
        <v>1</v>
      </c>
      <c r="H588" s="1">
        <v>480</v>
      </c>
      <c r="I588" s="1">
        <f t="shared" si="12"/>
        <v>480</v>
      </c>
      <c r="J588" s="1" t="s">
        <v>161</v>
      </c>
      <c r="K588" s="1" t="s">
        <v>162</v>
      </c>
      <c r="L588" s="1" t="s">
        <v>162</v>
      </c>
      <c r="M588" s="1"/>
    </row>
    <row r="589" spans="1:13" ht="21" customHeight="1">
      <c r="A589" s="1">
        <v>586</v>
      </c>
      <c r="B589" s="1" t="s">
        <v>173</v>
      </c>
      <c r="C589" s="3" t="s">
        <v>174</v>
      </c>
      <c r="D589" s="3" t="s">
        <v>175</v>
      </c>
      <c r="E589" s="1" t="s">
        <v>166</v>
      </c>
      <c r="F589" s="11">
        <v>9789865004347</v>
      </c>
      <c r="G589" s="1">
        <v>1</v>
      </c>
      <c r="H589" s="1">
        <v>390</v>
      </c>
      <c r="I589" s="1">
        <f t="shared" ref="I589:I594" si="13">(G589*H589)</f>
        <v>390</v>
      </c>
      <c r="J589" s="1" t="s">
        <v>161</v>
      </c>
      <c r="K589" s="1" t="s">
        <v>162</v>
      </c>
      <c r="L589" s="1" t="s">
        <v>162</v>
      </c>
      <c r="M589" s="1"/>
    </row>
    <row r="590" spans="1:13" ht="21" customHeight="1">
      <c r="A590" s="1">
        <v>587</v>
      </c>
      <c r="B590" s="3" t="s">
        <v>176</v>
      </c>
      <c r="C590" s="3" t="s">
        <v>177</v>
      </c>
      <c r="D590" s="7" t="s">
        <v>178</v>
      </c>
      <c r="E590" s="1" t="s">
        <v>166</v>
      </c>
      <c r="F590" s="11">
        <v>9789865408008</v>
      </c>
      <c r="G590" s="1">
        <v>1</v>
      </c>
      <c r="H590" s="1">
        <v>280</v>
      </c>
      <c r="I590" s="1">
        <f t="shared" si="13"/>
        <v>280</v>
      </c>
      <c r="J590" s="1" t="s">
        <v>161</v>
      </c>
      <c r="K590" s="1" t="s">
        <v>162</v>
      </c>
      <c r="L590" s="1" t="s">
        <v>162</v>
      </c>
      <c r="M590" s="1"/>
    </row>
    <row r="591" spans="1:13" ht="21" customHeight="1">
      <c r="A591" s="1">
        <v>588</v>
      </c>
      <c r="B591" s="3" t="s">
        <v>179</v>
      </c>
      <c r="C591" s="7" t="s">
        <v>180</v>
      </c>
      <c r="D591" s="3" t="s">
        <v>181</v>
      </c>
      <c r="E591" s="1" t="s">
        <v>166</v>
      </c>
      <c r="F591" s="11">
        <v>9789865401078</v>
      </c>
      <c r="G591" s="1">
        <v>1</v>
      </c>
      <c r="H591" s="1">
        <v>420</v>
      </c>
      <c r="I591" s="1">
        <f t="shared" si="13"/>
        <v>420</v>
      </c>
      <c r="J591" s="1" t="s">
        <v>161</v>
      </c>
      <c r="K591" s="1" t="s">
        <v>162</v>
      </c>
      <c r="L591" s="1" t="s">
        <v>162</v>
      </c>
      <c r="M591" s="1"/>
    </row>
    <row r="592" spans="1:13" ht="27" customHeight="1">
      <c r="A592" s="1">
        <v>589</v>
      </c>
      <c r="B592" s="3" t="s">
        <v>182</v>
      </c>
      <c r="C592" s="7" t="s">
        <v>183</v>
      </c>
      <c r="D592" s="3" t="s">
        <v>184</v>
      </c>
      <c r="E592" s="1" t="s">
        <v>166</v>
      </c>
      <c r="F592" s="11">
        <v>9789869754576</v>
      </c>
      <c r="G592" s="1">
        <v>1</v>
      </c>
      <c r="H592" s="1">
        <v>320</v>
      </c>
      <c r="I592" s="1">
        <f t="shared" si="13"/>
        <v>320</v>
      </c>
      <c r="J592" s="1" t="s">
        <v>161</v>
      </c>
      <c r="K592" s="1" t="s">
        <v>162</v>
      </c>
      <c r="L592" s="1" t="s">
        <v>162</v>
      </c>
      <c r="M592" s="1"/>
    </row>
    <row r="593" spans="1:13" ht="21" customHeight="1">
      <c r="A593" s="1">
        <v>590</v>
      </c>
      <c r="B593" s="3" t="s">
        <v>185</v>
      </c>
      <c r="C593" s="7" t="s">
        <v>186</v>
      </c>
      <c r="D593" s="7" t="s">
        <v>187</v>
      </c>
      <c r="E593" s="1" t="s">
        <v>166</v>
      </c>
      <c r="F593" s="11">
        <v>9789571380575</v>
      </c>
      <c r="G593" s="1">
        <v>1</v>
      </c>
      <c r="H593" s="1">
        <v>380</v>
      </c>
      <c r="I593" s="1">
        <f t="shared" si="13"/>
        <v>380</v>
      </c>
      <c r="J593" s="1" t="s">
        <v>161</v>
      </c>
      <c r="K593" s="1" t="s">
        <v>162</v>
      </c>
      <c r="L593" s="1" t="s">
        <v>162</v>
      </c>
      <c r="M593" s="1"/>
    </row>
    <row r="594" spans="1:13" ht="21" customHeight="1">
      <c r="A594" s="1">
        <v>591</v>
      </c>
      <c r="B594" s="1" t="s">
        <v>188</v>
      </c>
      <c r="C594" s="7" t="s">
        <v>189</v>
      </c>
      <c r="D594" s="7" t="s">
        <v>190</v>
      </c>
      <c r="E594" s="1" t="s">
        <v>166</v>
      </c>
      <c r="F594" s="11">
        <v>9789868590830</v>
      </c>
      <c r="G594" s="1">
        <v>1</v>
      </c>
      <c r="H594" s="1">
        <v>450</v>
      </c>
      <c r="I594" s="1">
        <f t="shared" si="13"/>
        <v>450</v>
      </c>
      <c r="J594" s="1" t="s">
        <v>161</v>
      </c>
      <c r="K594" s="1" t="s">
        <v>162</v>
      </c>
      <c r="L594" s="1" t="s">
        <v>162</v>
      </c>
      <c r="M594" s="1"/>
    </row>
    <row r="595" spans="1:13" ht="19.5">
      <c r="G595" s="2" t="s">
        <v>1474</v>
      </c>
      <c r="H595" s="24" t="s">
        <v>1465</v>
      </c>
      <c r="I595" s="24">
        <f>SUM(I4:I9)</f>
        <v>69450</v>
      </c>
    </row>
    <row r="596" spans="1:13" ht="19.5">
      <c r="G596" s="2" t="s">
        <v>1475</v>
      </c>
      <c r="H596" s="2" t="s">
        <v>1476</v>
      </c>
      <c r="I596" s="24">
        <f>SUM(I10:I594)</f>
        <v>223076</v>
      </c>
    </row>
    <row r="597" spans="1:13" ht="19.5">
      <c r="G597" s="2" t="s">
        <v>1477</v>
      </c>
      <c r="H597" s="2" t="s">
        <v>1476</v>
      </c>
      <c r="I597" s="24">
        <f>SUM(I4:I594)</f>
        <v>292526</v>
      </c>
    </row>
    <row r="598" spans="1:13" ht="28.5" customHeight="1"/>
    <row r="599" spans="1:13">
      <c r="A599" s="19" t="s">
        <v>1467</v>
      </c>
      <c r="B599" s="19"/>
      <c r="C599" s="19"/>
      <c r="D599" s="19"/>
      <c r="E599" s="19"/>
      <c r="F599" s="27"/>
      <c r="G599" s="19"/>
      <c r="H599" s="19"/>
      <c r="I599" s="19"/>
    </row>
    <row r="600" spans="1:13">
      <c r="A600" s="19" t="s">
        <v>1468</v>
      </c>
      <c r="B600" s="19"/>
      <c r="C600" s="19"/>
      <c r="D600" s="19"/>
      <c r="E600" s="19"/>
      <c r="F600" s="27"/>
      <c r="G600" s="19"/>
      <c r="H600" s="19"/>
      <c r="I600" s="19"/>
    </row>
    <row r="601" spans="1:13">
      <c r="A601" s="19" t="s">
        <v>1469</v>
      </c>
      <c r="B601" s="19"/>
      <c r="C601" s="19"/>
      <c r="D601" s="19"/>
      <c r="E601" s="19"/>
      <c r="F601" s="27"/>
      <c r="G601" s="19"/>
      <c r="H601" s="19"/>
      <c r="I601" s="19"/>
    </row>
    <row r="602" spans="1:13">
      <c r="A602" s="19" t="s">
        <v>1470</v>
      </c>
      <c r="B602" s="19"/>
      <c r="C602" s="19"/>
      <c r="D602" s="19"/>
      <c r="E602" s="19"/>
      <c r="F602" s="27"/>
      <c r="G602" s="19"/>
      <c r="H602" s="19"/>
      <c r="I602" s="19"/>
    </row>
    <row r="603" spans="1:13">
      <c r="A603" s="19" t="s">
        <v>1471</v>
      </c>
      <c r="B603" s="19"/>
      <c r="C603" s="19"/>
      <c r="D603" s="19"/>
      <c r="E603" s="19"/>
      <c r="F603" s="27"/>
      <c r="G603" s="19"/>
      <c r="H603" s="19"/>
      <c r="I603" s="19"/>
    </row>
    <row r="604" spans="1:13">
      <c r="A604" s="19" t="s">
        <v>1472</v>
      </c>
      <c r="B604" s="19"/>
      <c r="C604" s="19"/>
      <c r="D604" s="19"/>
      <c r="E604" s="19"/>
      <c r="F604" s="27"/>
      <c r="G604" s="19"/>
      <c r="H604" s="19"/>
      <c r="I604" s="19"/>
    </row>
    <row r="605" spans="1:13">
      <c r="A605" s="19" t="s">
        <v>1489</v>
      </c>
      <c r="B605" s="19"/>
      <c r="C605" s="19"/>
      <c r="D605" s="19"/>
      <c r="E605" s="19"/>
      <c r="F605" s="27"/>
      <c r="G605" s="19"/>
      <c r="H605" s="19"/>
      <c r="I605" s="19"/>
    </row>
    <row r="606" spans="1:13">
      <c r="A606" s="19" t="s">
        <v>1473</v>
      </c>
      <c r="B606" s="19"/>
      <c r="C606" s="19"/>
      <c r="D606" s="19"/>
      <c r="E606" s="19"/>
      <c r="F606" s="27"/>
      <c r="G606" s="19"/>
      <c r="H606" s="19"/>
      <c r="I606" s="19"/>
    </row>
    <row r="607" spans="1:13">
      <c r="A607" s="19"/>
      <c r="B607" s="19"/>
      <c r="C607" s="19"/>
      <c r="D607" s="19"/>
      <c r="E607" s="19"/>
      <c r="F607" s="27"/>
      <c r="G607" s="19"/>
      <c r="H607" s="19"/>
      <c r="I607" s="19"/>
    </row>
    <row r="608" spans="1:13" ht="22.5" customHeight="1">
      <c r="A608" s="28" t="s">
        <v>1478</v>
      </c>
      <c r="B608" s="28"/>
      <c r="C608" s="28"/>
      <c r="D608" s="19"/>
      <c r="E608" s="19"/>
      <c r="F608" s="27"/>
      <c r="G608" s="19"/>
      <c r="H608" s="19"/>
      <c r="I608" s="19"/>
    </row>
    <row r="609" spans="1:9" ht="42.75" customHeight="1">
      <c r="A609" s="28" t="s">
        <v>1492</v>
      </c>
      <c r="B609" s="28"/>
      <c r="C609" s="28"/>
      <c r="D609" s="19"/>
      <c r="E609" s="19"/>
      <c r="F609" s="27"/>
      <c r="G609" s="19"/>
      <c r="H609" s="19"/>
      <c r="I609" s="19"/>
    </row>
    <row r="610" spans="1:9" ht="19.5">
      <c r="A610" s="24" t="s">
        <v>1479</v>
      </c>
      <c r="B610" s="24"/>
      <c r="C610" s="29"/>
    </row>
  </sheetData>
  <sortState ref="A2:M578">
    <sortCondition ref="A2:A582"/>
  </sortState>
  <mergeCells count="2">
    <mergeCell ref="C1:F1"/>
    <mergeCell ref="C2:F2"/>
  </mergeCells>
  <phoneticPr fontId="1" type="noConversion"/>
  <conditionalFormatting sqref="B1:B1048576">
    <cfRule type="duplicateValues" dxfId="3" priority="3"/>
    <cfRule type="duplicateValues" dxfId="2" priority="4"/>
  </conditionalFormatting>
  <conditionalFormatting sqref="F3:F1048576">
    <cfRule type="duplicateValues" dxfId="1" priority="1"/>
    <cfRule type="duplicateValues" dxfId="0" priority="2"/>
  </conditionalFormatting>
  <hyperlinks>
    <hyperlink ref="C29" r:id="rId1" display="https://search.books.com.tw/search/query/key/%E8%AD%9A%E4%BA%9E%EF%BC%8E%E6%9D%8E%EF%BC%8E%E5%8F%B2%E6%9D%B1/adv_author/1/"/>
    <hyperlink ref="C44" r:id="rId2" display="https://search.books.com.tw/search/query/key/%E9%98%BF%E6%95%8F%E2%80%A7%E5%93%88%E7%8F%8A%E6%89%8E%E5%BE%B7%E2%80%A7%E5%A4%8F%E9%87%8C%E5%A4%AB/adv_author/1/"/>
    <hyperlink ref="C45" r:id="rId3" display="https://search.books.com.tw/search/query/key/%E5%A4%A7%E8%A1%9B%E2%80%A7%E5%8D%A1%E5%88%A9/adv_author/1/"/>
    <hyperlink ref="C48" r:id="rId4" display="https://search.books.com.tw/search/query/key/%E5%B0%A4%E5%AE%89%E5%A8%9C%EF%BC%8E%E5%BA%B7%E5%93%B2%E5%8F%8B/adv_author/1/"/>
    <hyperlink ref="C49" r:id="rId5" display="https://search.books.com.tw/search/query/key/%E5%96%AC%E5%87%A1%E5%A8%9C%E3%83%BB%E4%BD%90%E6%B3%A2%E8%8E%89/adv_author/1/"/>
    <hyperlink ref="C50" r:id="rId6" display="https://search.books.com.tw/search/query/key/%E4%BA%9E%E6%AD%B7%E5%B1%B1%E5%8D%93%E3%83%BB%E6%A1%91%E7%B4%8D/adv_author/1/"/>
    <hyperlink ref="C54" r:id="rId7" display="https://search.books.com.tw/search/query/key/%E6%9D%8E%E9%8A%B3%EF%BC%8E%E8%94%A3%E9%9F%BB/adv_author/1/"/>
    <hyperlink ref="C57" r:id="rId8" display="https://search.books.com.tw/search/query/key/%E8%A5%BF%E7%89%9F%E7%94%B0%E5%B8%8C/adv_author/1/"/>
    <hyperlink ref="C61" r:id="rId9" display="https://search.books.com.tw/search/query/key/%E4%B8%B9%E5%B0%BC%E7%88%BE%E2%80%A7%E5%A8%81%E9%9D%88%E6%BC%A2/adv_author/1/"/>
    <hyperlink ref="C68" r:id="rId10" display="https://search.books.com.tw/search/query/key/%E7%AB%A0%E8%A9%92%E5%92%8C/adv_author/1/"/>
    <hyperlink ref="C77" r:id="rId11" display="https://search.books.com.tw/search/query/key/%E5%B8%B8%E6%80%A1/adv_author/1/"/>
    <hyperlink ref="C78" r:id="rId12" display="https://search.books.com.tw/search/query/key/%E6%AC%8A%E8%BC%89%E5%96%9C/adv_author/1/"/>
    <hyperlink ref="C81" r:id="rId13" display="https://search.books.com.tw/search/query/key/%E6%B8%B8%E5%BC%98%E5%AE%87/adv_author/1/"/>
    <hyperlink ref="D53" r:id="rId14" display="https://www.books.com.tw/web/sys_puballb/books/?pubid=daiho13"/>
    <hyperlink ref="D62" r:id="rId15" display="https://www.books.com.tw/web/sys_puballb/books/?pubid=fengkossu"/>
    <hyperlink ref="C149" r:id="rId16" display="https://search.books.com.tw/search/query/key/Story+a./adv_author/1/"/>
    <hyperlink ref="C165" r:id="rId17" display="https://search.books.com.tw/search/query/key/%E9%9B%B7%E5%85%8B%EF%BC%8E%E8%90%8A%E7%88%BE%E9%A0%93/adv_author/1/"/>
    <hyperlink ref="C197" r:id="rId18" display="https://search.books.com.tw/search/query/key/%E6%A2%85%E6%A0%B9%EF%BC%8E%E8%95%AD%E7%88%BE/adv_author/1/"/>
    <hyperlink ref="C198" r:id="rId19" display="https://search.books.com.tw/search/query/key/%E5%BC%B5%E4%B9%8B%E8%B7%AF/adv_author/1/"/>
    <hyperlink ref="C184" r:id="rId20" display="https://search.books.com.tw/search/query/key/%E6%89%98%E7%88%BE%E9%87%91/adv_author/1/"/>
    <hyperlink ref="D151" r:id="rId21" display="https://www.books.com.tw/web/sys_puballb/books/?pubid=revolution"/>
    <hyperlink ref="D152" r:id="rId22" display="https://www.books.com.tw/web/sys_puballb/books/?pubid=revolution"/>
    <hyperlink ref="D262" r:id="rId23" display="https://www.books.com.tw/web/sys_puballb/books/?pubid=revolution"/>
    <hyperlink ref="D140:D141" r:id="rId24" display="https://www.books.com.tw/web/sys_puballb/books/?pubid=revolution"/>
    <hyperlink ref="C161" r:id="rId25" display="https://search.books.com.tw/search/query/key/%E5%8F%B2%E8%92%82%E8%8A%AC%E5%A6%AE%EF%BC%8E%E6%A2%85%E7%88%BE/adv_author/1/"/>
    <hyperlink ref="D258" r:id="rId26" display="http://www.eslite.com/Search_BW.aspx?query=%e9%ba%a5%e7%94%b0%e5%87%ba%e7%89%88%e7%a4%be"/>
    <hyperlink ref="D269" r:id="rId27" display="http://www.eslite.com/Search_BW.aspx?query=%e5%b0%8f%e9%ba%a5%e7%94%b0%e5%87%ba%e7%89%88%e7%a4%be"/>
    <hyperlink ref="C279" r:id="rId28" display="http://www.eslite.com/Search_BW.aspx?query=%e6%9d%8e%e5%81%89%e6%96%87%2f+AB%e5%af%b6"/>
    <hyperlink ref="D279" r:id="rId29" display="http://www.eslite.com/Search_BW.aspx?query=%e9%87%8e%e4%ba%ba%e6%96%87%e5%8c%96%e8%82%a1%e4%bb%bd%e6%9c%89%e9%99%90%e5%85%ac%e5%8f%b8"/>
    <hyperlink ref="D311" r:id="rId30" display="http://www.eslite.com/Search_BW.aspx?query=%e7%a6%8f%e5%9c%b0%e5%87%ba%e7%89%88%e7%a4%be"/>
    <hyperlink ref="D322" r:id="rId31" display="http://www.eslite.com/Search_BW.aspx?query=%e9%81%a0%e8%a6%8b%e5%a4%a9%e4%b8%8b%e6%96%87%e5%8c%96%e5%87%ba%e7%89%88%e8%82%a1%e4%bb%bd%e6%9c%89%e9%99%90%e5%85%ac%e5%8f%b8"/>
    <hyperlink ref="C322" r:id="rId32" display="http://www.eslite.com/Search_BW.aspx?query=%e6%9e%97%e5%93%b2%e7%94%b7"/>
    <hyperlink ref="C329" r:id="rId33" display="http://www.eslite.com/Search_BW.aspx?query=%e5%9d%8e%e5%af%ac%e5%b7%b4%2f+%e7%b1%b3%e5%8b%92"/>
    <hyperlink ref="D329" r:id="rId34" display="http://www.eslite.com/Search_BW.aspx?query=%e9%81%a0%e8%a6%8b%e5%a4%a9%e4%b8%8b%e6%96%87%e5%8c%96%e5%87%ba%e7%89%88%e8%82%a1%e4%bb%bd%e6%9c%89%e9%99%90%e5%85%ac%e5%8f%b8"/>
    <hyperlink ref="C330" r:id="rId35" display="http://www.eslite.com/Search_BW.aspx?query=%e5%87%b1%e8%8b%a5+(Carol+Chen)"/>
    <hyperlink ref="D330" r:id="rId36" display="http://www.eslite.com/Search_BW.aspx?query=%e9%81%a0%e8%a6%8b%e5%a4%a9%e4%b8%8b%e6%96%87%e5%8c%96%e5%87%ba%e7%89%88%e8%82%a1%e4%bb%bd%e6%9c%89%e9%99%90%e5%85%ac%e5%8f%b8"/>
    <hyperlink ref="C259" r:id="rId37" display="http://www.eslite.com/Search_BW.aspx?query=%e8%a5%bf%e6%81%a9%ef%bc%8e%e6%9f%af%e7%b6%ad"/>
    <hyperlink ref="D259" r:id="rId38" display="http://www.eslite.com/Search_BW.aspx?query=%e9%81%a0%e8%a6%8b%e5%a4%a9%e4%b8%8b%e6%96%87%e5%8c%96%e5%87%ba%e7%89%88%e8%82%a1%e4%bb%bd%e6%9c%89%e9%99%90%e5%85%ac%e5%8f%b8"/>
    <hyperlink ref="C260" r:id="rId39" display="http://www.eslite.com/Search_BW.aspx?query=%e8%96%87%e8%8b%a5%e5%a6%ae%e5%8d%a1%ef%bc%8e%e5%af%87%e6%a1%91%e6%b3%b0%e5%88%a9"/>
    <hyperlink ref="D260" r:id="rId40" display="http://www.eslite.com/Search_BW.aspx?query=%e5%b0%8f%e5%a4%a9%e4%b8%8b%e5%87%ba%e7%89%88"/>
    <hyperlink ref="C261" r:id="rId41" display="http://www.eslite.com/Search_BW.aspx?query=%e6%af%94%e7%88%be%ef%bc%8e%e5%a5%88%2f+%e5%8f%a4%e6%a0%bc%e9%87%8c%ef%bc%8e%e8%92%99"/>
    <hyperlink ref="C262" r:id="rId42" display="http://www.eslite.com/Search_BW.aspx?query=%e5%87%b1%e8%96%a9%e7%90%b3%ef%bc%8e%e9%a6%ac%e6%ad%87"/>
    <hyperlink ref="C263" r:id="rId43" display="https://search.books.com.tw/search/query/key/%E5%A4%A7%E5%B8%AB%E5%85%84/adv_author/1/"/>
    <hyperlink ref="D263" r:id="rId44" display="https://www.books.com.tw/web/sys_puballb/books/?pubid=aquaris"/>
    <hyperlink ref="C264" r:id="rId45" display="https://search.books.com.tw/search/query/key/%E7%8E%8B%E6%84%8F%E4%B8%AD/adv_author/1/"/>
    <hyperlink ref="D264" r:id="rId46" display="https://www.books.com.tw/web/sys_puballb/books/?pubid=aquaris"/>
    <hyperlink ref="C265" r:id="rId47" display="javascript:location.href=SearchLink('%E8%B6%99%E5%8D%97%E6%9F%B1','','au');"/>
    <hyperlink ref="C266" r:id="rId48" display="javascript:location.href=SearchLink('%E8%97%A4%E5%B4%8E%E5%BD%A9%E7%B9%94','','au');"/>
    <hyperlink ref="D266" r:id="rId49" display="javascript:location.href=SearchLink('%E6%82%85%E7%9F%A5%E6%96%87%E5%8C%96','','bl');"/>
    <hyperlink ref="C267" r:id="rId50" display="javascript:location.href=SearchLink('%E6%9D%B1%E5%B1%B1%E5%BD%B0%E8%89%AF','','au');"/>
    <hyperlink ref="D267" r:id="rId51" display="javascript:location.href=SearchLink('%E5%B0%96%E7%AB%AF','','bl');"/>
    <hyperlink ref="C268" r:id="rId52" display="javascript:location.href=SearchLink('%E8%82%86%E4%B8%80','','au');"/>
    <hyperlink ref="D270" r:id="rId53" display="javascript:location.href=SearchLink('%E6%82%85%E7%9F%A5%E6%96%87%E5%8C%96','','bl');"/>
    <hyperlink ref="C271" r:id="rId54" display="javascript:location.href=SearchLink('%E7%8D%A8%E6%85%95%E6%BA%AA','','au');"/>
    <hyperlink ref="D271" r:id="rId55" display="javascript:location.href=SearchLink('%E5%A5%87%E9%BB%9E','','bl');"/>
    <hyperlink ref="C272" r:id="rId56" display="javascript:location.href=SearchLink('%E6%B0%B4%E5%B3%B6%E5%BB%A3%E5%AD%90','','au');"/>
    <hyperlink ref="C273" r:id="rId57" display="http://www.eslite.com/Search_BW.aspx?query=%e8%b6%99%e5%8d%97%e6%9f%b1%2f+%e5%b4%94%e6%81%a9%e6%a6%ae%2f+%e9%87%91%e7%95%b0%e8%aa%aa%2f+%e5%b4%94%e6%ad%a3%e5%92%8c%2f+%e5%ad%ab%e5%af%b6%e6%b8%bc%2f+%e5%85%b7%e7%ab%9d%e6%a8%a1%2f+%e9%87%91%e6%88%90%e9%87%8d"/>
    <hyperlink ref="D273" r:id="rId58" display="http://www.eslite.com/Search_BW.aspx?query=%e6%99%82%e5%a0%b1%e6%96%87%e5%8c%96%e5%87%ba%e7%89%88%e4%bc%81%e6%a5%ad%e8%82%a1%e4%bb%bd%e6%9c%89%e9%99%90%e5%85%ac%e5%8f%b8"/>
    <hyperlink ref="C274" r:id="rId59" display="http://www.eslite.com/Search_BW.aspx?query=%e6%9d%8e%e8%8a%b1%e5%85%92"/>
    <hyperlink ref="D274" r:id="rId60" display="http://www.eslite.com/Search_BW.aspx?query=%e7%9a%87%e5%86%a0%e6%96%87%e5%8c%96%e5%87%ba%e7%89%88%e6%9c%89%e9%99%90%e5%85%ac%e5%8f%b8"/>
    <hyperlink ref="C275" r:id="rId61" display="http://www.eslite.com/Search_BW.aspx?query=%e9%87%91%e6%84%9b%e7%88%9b"/>
    <hyperlink ref="D275" r:id="rId62" display="http://www.eslite.com/Search_BW.aspx?query=%e5%87%b1%e7%89%b9%e6%96%87%e5%8c%96%e5%89%b5%e6%84%8f%e8%82%a1%e4%bb%bd%e6%9c%89%e9%99%90%e5%85%ac%e5%8f%b8"/>
    <hyperlink ref="D276" r:id="rId63" display="http://www.eslite.com/Search_BW.aspx?query=%e6%9c%a8%e9%a6%ac%e6%96%87%e5%8c%96%e4%ba%8b%e6%a5%ad%e6%9c%89%e9%99%90%e5%85%ac%e5%8f%b8"/>
    <hyperlink ref="C277" r:id="rId64" display="http://www.eslite.com/Search_BW.aspx?query=%e8%a9%b9%e5%a7%86%e6%96%af%ef%bc%8e%e9%ba%a5%e5%85%8b%e5%a5%88%e8%a8%b1"/>
    <hyperlink ref="D277" r:id="rId65" display="http://www.eslite.com/Search_BW.aspx?query=%e6%98%a5%e5%a4%a9%e5%87%ba%e7%89%88%e5%9c%8b%e9%9a%9b%e6%96%87%e5%8c%96%e6%9c%89%e9%99%90%e5%85%ac%e5%8f%b8"/>
    <hyperlink ref="C501" r:id="rId66" display="http://www.eslite.com/Search_BW.aspx?query=%e8%a1%8c%e4%ba%ba%e6%96%87%e5%8c%96%e5%af%a6%e9%a9%97%e5%ae%a4%2f+%e4%bc%81%e5%8a%83"/>
    <hyperlink ref="D501" r:id="rId67" display="http://www.eslite.com/Search_BW.aspx?query=%e8%a1%8c%e4%ba%ba%e5%87%ba%e7%89%88%e7%a4%be"/>
    <hyperlink ref="C278" r:id="rId68" display="http://www.eslite.com/Search_BW.aspx?query=%e5%a8%81%e7%88%be%ef%bc%8e%e9%ba%a5%e5%8d%a1%e6%8b%89%e5%a7%86"/>
    <hyperlink ref="D278" r:id="rId69" display="http://www.eslite.com/Search_BW.aspx?query=%e8%87%ba%e7%81%a3%e5%95%86%e5%8b%99%e5%8d%b0%e6%9b%b8%e9%a4%a8%e8%82%a1%e4%bb%bd%e6%9c%89%e9%99%90%e5%85%ac%e5%8f%b8"/>
    <hyperlink ref="C280" r:id="rId70" display="http://www.eslite.com/Search_BW.aspx?query=%e5%82%91%e4%bc%8a%ef%bc%8e%e8%be%9b%e5%93%88%2f+%e9%a6%99%e6%9c%b5%ef%bc%8e%e6%99%ae%e6%8b%89%e8%92%99%e7%99%bb"/>
    <hyperlink ref="C281" r:id="rId71" display="http://www.eslite.com/Search_BW.aspx?query=%e5%bb%96%e9%b4%bb%e5%9f%ba"/>
    <hyperlink ref="D281" r:id="rId72" display="http://www.eslite.com/Search_BW.aspx?query=%e8%94%9a%e8%97%8d%e6%96%87%e5%8c%96%e5%87%ba%e7%89%88%e8%82%a1%e4%bb%bd%e6%9c%89%e9%99%90%e5%85%ac%e5%8f%b8"/>
    <hyperlink ref="C282" r:id="rId73" display="http://www.eslite.com/Search_BW.aspx?query=%e5%a4%a7%e8%a1%9b%ef%bc%8e%e5%96%ac%e6%b2%bb%ef%bc%8e%e5%93%88%e6%80%9d%e5%85%8b"/>
    <hyperlink ref="D282" r:id="rId74" display="http://www.eslite.com/Search_BW.aspx?query=%e5%95%86%e5%91%a8%e5%87%ba%e7%89%88"/>
    <hyperlink ref="D283" r:id="rId75" display="http://www.eslite.com/Search_BW.aspx?query=%e8%a1%8c%e6%94%bf%e9%99%a2%e8%be%b2%e6%a5%ad%e5%a7%94%e5%93%a1%e6%9c%83%e6%9e%97%e5%8b%99%e5%b1%80"/>
    <hyperlink ref="C284" r:id="rId76" display="http://www.eslite.com/Search_BW.aspx?query=%e7%91%aa%e8%92%82%ef%bc%8e%e5%85%8b%e6%9c%97%e6%99%ae"/>
    <hyperlink ref="D284" r:id="rId77" display="http://www.eslite.com/Search_BW.aspx?query=%e9%ba%a5%e6%b5%a9%e6%96%af%e8%b3%87%e8%a8%8a%e8%82%a1%e4%bb%bd%e6%9c%89%e9%99%90%e5%85%ac%e5%8f%b8"/>
    <hyperlink ref="C285" r:id="rId78" display="http://www.eslite.com/Search_BW.aspx?query=%e9%bb%83%e5%ad%9f%e5%af%85%2f+%e5%bd%ad%e6%b8%a4%e7%a8%8b"/>
    <hyperlink ref="C286" r:id="rId79" display="http://www.eslite.com/Search_BW.aspx?query=%e9%99%b3%e5%87%8c"/>
    <hyperlink ref="C287" r:id="rId80" display="http://www.eslite.com/Search_BW.aspx?query=%e5%bf%97%e9%8a%98%2f+%e7%8b%b8%e8%b2%93"/>
    <hyperlink ref="D287" r:id="rId81" display="http://www.eslite.com/Search_BW.aspx?query=%e5%b8%83%e5%85%8b%e6%96%87%e5%8c%96%e5%87%ba%e7%89%88%e4%ba%8b%e6%a5%ad%e9%83%a8"/>
    <hyperlink ref="C288" r:id="rId82" display="http://www.eslite.com/Search_BW.aspx?query=%e5%b0%be%e5%b4%8e%e7%ab%a0%2f+%e9%95%b7%e7%94%b0%e7%a0%94%2f+%e7%9b%a3%e4%bf%ae"/>
    <hyperlink ref="D289" r:id="rId83" display="http://www.eslite.com/Search_BW.aspx?query=%e5%b9%b3%e5%ae%89%e6%96%87%e5%8c%96%e6%9c%89%e9%99%90%e5%85%ac%e5%8f%b8"/>
    <hyperlink ref="C291" r:id="rId84" display="javascript:location.href=SearchLink('%E6%9C%B4%E4%BF%A1%E8%8B%B1','','au');"/>
    <hyperlink ref="D291" r:id="rId85" display="javascript:location.href=SearchLink('%E5%95%86%E5%91%A8%E5%87%BA%E7%89%88','','bl');"/>
    <hyperlink ref="C292" r:id="rId86" display="javascript:location.href=SearchLink('%E4%BA%9E%E8%8E%AB%E7%88%BE%EF%BC%8E%E6%89%98%E6%AD%90%E6%96%AF','','au');"/>
    <hyperlink ref="D292" r:id="rId87" display="javascript:location.href=SearchLink('%E6%BC%AB%E9%81%8A%E8%80%85','','bl');"/>
    <hyperlink ref="C293" r:id="rId88" display="javascript:location.href=SearchLink('%E5%87%B1%E5%80%AB%EF%BC%8E%E7%8B%84%E6%98%82%E5%B0%BC','','au');"/>
    <hyperlink ref="D293" r:id="rId89" display="javascript:location.href=SearchLink('%E6%99%82%E5%A0%B1%E6%96%87%E5%8C%96','','bl');"/>
    <hyperlink ref="C294" r:id="rId90" display="javascript:location.href=SearchLink('%E9%9B%85%E9%98%BF%EF%BC%8E%E5%90%89%E4%BA%9E%E8%A5%BF','','au');"/>
    <hyperlink ref="D294" r:id="rId91" display="javascript:location.href=SearchLink('%E6%98%A5%E5%A4%A9','','bl');"/>
    <hyperlink ref="C295" r:id="rId92" display="javascript:location.href=SearchLink('%E5%A5%8E%E5%85%92%EF%BC%8E%E6%BC%A2%E5%BE%B7%E7%91%9E%E5%85%8B%E6%96%AF%E3%80%81%E8%8E%8E%E6%8B%89%EF%BC%8E%E4%BD%A9%E5%8D%A1%E5%AF%A7','','au');"/>
    <hyperlink ref="D295" r:id="rId93" display="javascript:location.href=SearchLink('%E4%B8%89%E9%87%87','','bl');"/>
    <hyperlink ref="C296" r:id="rId94" display="javascript:location.href=SearchLink('%E5%85%8B%E9%BA%97%E7%B5%B2%E6%B1%80%EF%BC%8E%E6%9B%BC%E6%A0%B9','','au');"/>
    <hyperlink ref="D296" r:id="rId95" display="javascript:location.href=SearchLink('%E8%87%89%E8%AD%9C%E6%96%87%E5%8C%96','','bl');"/>
    <hyperlink ref="C297" r:id="rId96" display="javascript:location.href=SearchLink('%E6%9D%8E%E6%9F%A5%E5%BE%B7','','au');"/>
    <hyperlink ref="C299" r:id="rId97" display="javascript:location.href=SearchLink('Gakken%E7%B7%A8%E8%91%97','','au');"/>
    <hyperlink ref="C300" r:id="rId98" display="javascript:location.href=SearchLink('Gakken%E7%B7%A8%E8%91%97','','au');"/>
    <hyperlink ref="C301" r:id="rId99" display="javascript:location.href=SearchLink('%E6%9D%B1%E9%87%8E%E5%9C%AD%E5%90%BE','','au');"/>
    <hyperlink ref="D301" r:id="rId100" display="javascript:location.href=SearchLink('%E5%8F%B0%E7%81%A3%E8%A7%92%E5%B7%9D','','bl');"/>
    <hyperlink ref="C302" r:id="rId101" display="javascript:location.href=SearchLink('%E6%9D%B1%E9%87%8E%E5%9C%AD%E5%90%BE','','au');"/>
    <hyperlink ref="C303" r:id="rId102" display="javascript:location.href=SearchLink('%E6%9D%B1%E9%87%8E%E5%9C%AD%E5%90%BE','','au');"/>
    <hyperlink ref="D303" r:id="rId103" display="javascript:location.href=SearchLink('%E5%8F%B0%E7%81%A3%E8%A7%92%E5%B7%9D','','bl');"/>
    <hyperlink ref="C304" r:id="rId104" display="javascript:location.href=SearchLink('%E6%9D%B1%E9%87%8E%E5%9C%AD%E5%90%BE','','au');"/>
    <hyperlink ref="D304" r:id="rId105" display="javascript:location.href=SearchLink('%E7%9A%87%E5%86%A0%E6%96%87%E5%8C%96','','bl');"/>
    <hyperlink ref="C305" r:id="rId106" display="javascript:location.href=SearchLink('%E6%9D%B1%E9%87%8E%E5%9C%AD%E5%90%BE','','au');"/>
    <hyperlink ref="C502" r:id="rId107" display="http://www.eslite.com/Search_BW.aspx?query=%e4%bd%99%e9%81%a0%e7%82%ab"/>
    <hyperlink ref="D502" r:id="rId108" display="http://www.eslite.com/Search_BW.aspx?query=%e5%a4%a9%e8%a1%9b%e6%96%87%e5%8c%96%e5%9c%96%e6%9b%b8%e8%82%a1%e4%bb%bd%e6%9c%89%e9%99%90%e5%85%ac%e5%8f%b8"/>
    <hyperlink ref="C308" r:id="rId109" display="http://www.eslite.com/Search_BW.aspx?query=%e8%93%ae%e6%81%a9%ef%bc%8e%e5%a1%94%e7%b4%8d"/>
    <hyperlink ref="C309" r:id="rId110" display="http://www.eslite.com/Search_BW.aspx?query=%e8%93%ae%e6%81%a9%ef%bc%8e%e5%a1%94%e7%b4%8d"/>
    <hyperlink ref="C310" r:id="rId111" display="http://www.eslite.com/Search_BW.aspx?query=%e8%93%ae%e6%81%a9%ef%bc%8e%e5%a1%94%e7%b4%8d"/>
    <hyperlink ref="D312" r:id="rId112" display="http://www.eslite.com/Search_BW.aspx?query=%e4%b9%85%e7%9f%b3%e6%96%87%e5%8c%96%e4%ba%8b%e6%a5%ad%e6%9c%89%e9%99%90%e5%85%ac%e5%8f%b8"/>
    <hyperlink ref="C312" r:id="rId113" display="http://www.eslite.com/Search_BW.aspx?query=%e5%96%ac%e6%b2%bb%ef%bc%8e%e8%a5%bf%e9%96%80"/>
    <hyperlink ref="C314" r:id="rId114" display="http://www.eslite.com/Search_BW.aspx?query=%e8%80%81%e6%a5%8a%e7%9a%84%e8%b2%93%e9%a0%ad%e9%b7%b9"/>
    <hyperlink ref="D314" r:id="rId115" display="http://www.eslite.com/Search_BW.aspx?query=%e8%8b%b1%e5%b1%ac%e7%b6%ad%e4%ba%ac%e7%be%a4%e5%b3%b6%e5%95%86%e9%ab%98%e5%af%b6%e5%9c%8b%e9%9a%9b%e6%9c%89%e9%99%90%e5%85%ac%e5%8f%b8%e5%8f%b0%e7%81%a3%e5%88%86%e5%85%ac%e5%8f%b8"/>
    <hyperlink ref="C315" r:id="rId116" display="http://www.eslite.com/Search_BW.aspx?query=%e9%80%a3%e5%9f%8e%e7%b4%80%e5%bd%a5"/>
    <hyperlink ref="D315" r:id="rId117" display="http://www.eslite.com/Search_BW.aspx?query=%e6%99%ae%e5%a4%a9%e5%87%ba%e7%89%88%e5%ae%b6%e6%97%8f%e6%9c%89%e9%99%90%e5%85%ac%e5%8f%b8"/>
    <hyperlink ref="C316" r:id="rId118" display="http://www.eslite.com/Search_BW.aspx?query=%e6%9e%97%e5%a9%89%e7%91%9c"/>
    <hyperlink ref="D316" r:id="rId119" display="http://www.eslite.com/Search_BW.aspx?query=%e5%b0%96%e7%ab%af%e5%87%ba%e7%89%88"/>
    <hyperlink ref="C317" r:id="rId120" display="http://www.eslite.com/Search_BW.aspx?query=%e4%b8%8d%e6%9c%bd"/>
    <hyperlink ref="C318" r:id="rId121" display="http://www.eslite.com/Search_BW.aspx?query=%e4%b8%8d%e6%9c%bd"/>
    <hyperlink ref="C319" r:id="rId122" display="http://www.eslite.com/Search_BW.aspx?query=%e7%ad%86%e6%9e%92%e7%94%ba"/>
    <hyperlink ref="D319" r:id="rId123" display="http://www.eslite.com/Search_BW.aspx?query=%e9%87%87%e5%af%a6%e6%96%87%e5%8c%96%e4%ba%8b%e6%a5%ad%e8%82%a1%e4%bb%bd%e6%9c%89%e9%99%90%e5%85%ac%e5%8f%b8"/>
    <hyperlink ref="B320" r:id="rId124" tooltip="每天都在膨脹" display="http://www.eslite.com/product.aspx?pgid=1001129722680764&amp;kw=%e6%af%8f%e5%a4%a9%e9%83%bd%e5%9c%a8%e8%86%a8%e8%84%b9&amp;pi=searchType="/>
    <hyperlink ref="C320" r:id="rId125" display="http://www.eslite.com/Search_BW.aspx?query=%e9%af%a8%e5%90%91%e6%b5%b7"/>
    <hyperlink ref="D320" r:id="rId126" display="http://www.eslite.com/Search_BW.aspx?query=%e5%a4%a7%e5%a1%8a%e6%96%87%e5%8c%96%e5%87%ba%e7%89%88%e8%82%a1%e4%bb%bd%e6%9c%89%e9%99%90%e5%85%ac%e5%8f%b8"/>
    <hyperlink ref="C321" r:id="rId127" display="http://www.eslite.com/Search_BW.aspx?query=%e9%90%98%e5%86%a0%e7%99%bc+(%e7%99%bc%e7%99%bcFafa)%2f+%e6%8f%92%e7%95%ab"/>
    <hyperlink ref="C323" r:id="rId128" display="http://www.eslite.com/Search_BW.aspx?query=%e9%99%b3%e9%9b%8b%e5%bc%98"/>
    <hyperlink ref="D323" r:id="rId129" display="http://www.eslite.com/Search_BW.aspx?query=%e4%b8%89%e9%87%87%e6%96%87%e5%8c%96%e8%82%a1%e4%bb%bd%e6%9c%89%e9%99%90%e5%85%ac%e5%8f%b8"/>
    <hyperlink ref="C324" r:id="rId130" display="http://www.eslite.com/Search_BW.aspx?query=%e7%b1%b3%e8%98%ad%ef%bc%8e%e6%98%86%e5%be%b7%e6%8b%89"/>
    <hyperlink ref="D324" r:id="rId131" display="http://www.eslite.com/Search_BW.aspx?query=%e7%9a%87%e5%86%a0%e6%96%87%e5%8c%96%e5%87%ba%e7%89%88%e6%9c%89%e9%99%90%e5%85%ac%e5%8f%b8"/>
    <hyperlink ref="C325" r:id="rId132" display="http://www.eslite.com/Search_BW.aspx?query=%e5%84%92%e5%8b%92%ef%bc%8e%e5%87%a1%e7%88%be%e7%b4%8d"/>
    <hyperlink ref="D325" r:id="rId133" display="http://www.eslite.com/Search_BW.aspx?query=%e5%a5%bd%e8%ae%80%e5%87%ba%e7%89%88%e6%9c%89%e9%99%90%e5%85%ac%e5%8f%b8"/>
    <hyperlink ref="C326" r:id="rId134" display="http://www.eslite.com/Search_BW.aspx?query=%e4%bc%8a%e5%a1%94%e7%be%85%ef%bc%8e%e5%8d%a1%e7%88%be%e7%b6%ad%e8%ab%be"/>
    <hyperlink ref="D326" r:id="rId135" display="http://www.eslite.com/Search_BW.aspx?query=%e5%a5%bd%e8%ae%80%e5%87%ba%e7%89%88%e6%9c%89%e9%99%90%e5%85%ac%e5%8f%b8"/>
    <hyperlink ref="C327" r:id="rId136" display="http://www.eslite.com/Search_BW.aspx?query=%e5%bc%b5%e8%b2%b4%e8%88%88"/>
    <hyperlink ref="D327" r:id="rId137" display="http://www.eslite.com/Search_BW.aspx?query=%e8%81%af%e7%b6%93%e5%87%ba%e7%89%88%e4%ba%8b%e6%a5%ad%e8%82%a1%e4%bb%bd%e6%9c%89%e9%99%90%e5%85%ac%e5%8f%b8"/>
    <hyperlink ref="C328" r:id="rId138" display="http://www.eslite.com/Search_BW.aspx?query=%e8%ac%9d%e5%93%b2%e9%9d%92"/>
    <hyperlink ref="D328" r:id="rId139" display="http://www.eslite.com/Search_BW.aspx?query=%e5%9c%93%e7%a5%9e%e5%87%ba%e7%89%88%e7%a4%be%e6%9c%89%e9%99%90%e5%85%ac%e5%8f%b8"/>
    <hyperlink ref="B381" r:id="rId140" display="https://www.books.com.tw/products/0010841097?loc=P_0002_020"/>
    <hyperlink ref="B578" r:id="rId141" display="https://www.books.com.tw/products/0010838956?loc=P_0002_024"/>
    <hyperlink ref="B579" r:id="rId142" display="https://www.books.com.tw/products/0010839837?loc=P_0002_027"/>
    <hyperlink ref="B580" r:id="rId143" display="https://www.books.com.tw/products/0010837499?loc=P_0002_040"/>
    <hyperlink ref="B582" r:id="rId144" display="https://www.books.com.tw/products/0010836652?loc=P_0002_045"/>
    <hyperlink ref="B583" r:id="rId145" display="https://www.books.com.tw/products/0010834880?loc=P_0002_048"/>
    <hyperlink ref="B584" r:id="rId146" display="https://www.books.com.tw/products/0010834471?loc=P_0002_049"/>
    <hyperlink ref="B586" r:id="rId147" display="https://www.books.com.tw/products/0010835777?loc=P_0002_050"/>
    <hyperlink ref="B587" r:id="rId148" display="https://www.books.com.tw/products/0010834156?loc=P_0002_052"/>
    <hyperlink ref="B588" r:id="rId149" display="https://www.books.com.tw/products/0010836895?loc=P_0002_053"/>
    <hyperlink ref="D382" r:id="rId150" display="https://www.books.com.tw/web/sys_puballb/books/?pubid=domain"/>
    <hyperlink ref="D383" r:id="rId151" display="https://www.books.com.tw/web/sys_puballb/books/?pubid=bolepublisher"/>
    <hyperlink ref="D384" r:id="rId152" display="https://www.books.com.tw/web/sys_puballb/books/?pubid=zuzhi"/>
    <hyperlink ref="D385" r:id="rId153" display="https://www.books.com.tw/web/sys_puballb/books/?pubid=crown"/>
    <hyperlink ref="D386" r:id="rId154" display="https://www.books.com.tw/web/sys_puballb/books/?pubid=farterng"/>
    <hyperlink ref="D388" r:id="rId155" display="https://www.books.com.tw/web/sys_puballb/books/?pubid=zhen"/>
    <hyperlink ref="D585" r:id="rId156" display="https://www.books.com.tw/web/sys_puballb/books/?pubid=yuanliou"/>
    <hyperlink ref="C472" r:id="rId157" display="https://search.books.com.tw/search/query/key/%E5%85%8B%E9%87%8C%E6%96%AF%E5%A4%9A%E5%A4%AB%E2%80%A7%E5%B7%B4%E7%88%BE%E6%A2%85/adv_author/1/"/>
    <hyperlink ref="C470" r:id="rId158" display="https://search.books.com.tw/search/query/key/%E5%87%B1%E8%8B%A5%E7%90%B3%E2%80%A2%E5%90%89%E7%B4%84/adv_author/1/"/>
    <hyperlink ref="C467" r:id="rId159" display="https://search.books.com.tw/search/query/key/%E8%91%9B%E7%91%9E%E6%A0%BC%E2%80%A7%E8%BF%AA%E6%81%A9/adv_author/1/"/>
    <hyperlink ref="D473" r:id="rId160" display="https://www.books.com.tw/web/sys_puballb/books/?pubid=sungyeh"/>
    <hyperlink ref="D331" r:id="rId161" display="javascript:location.href=SearchLink('%E6%99%82%E5%A0%B1%E6%96%87%E5%8C%96','','bl');"/>
    <hyperlink ref="C331" r:id="rId162" display="javascript:location.href=SearchLink('%E8%AC%9D%E5%93%B2%E9%9D%92','','au');"/>
    <hyperlink ref="C332" r:id="rId163" display="javascript:location.href=SearchLink('%E8%AC%9D%E5%93%B2%E9%9D%92','','au');"/>
    <hyperlink ref="C333" r:id="rId164" display="javascript:location.href=SearchLink('%E8%AC%9D%E5%93%B2%E9%9D%92%E3%80%81%E6%9D%8E%E8%89%BE%E9%9C%96','','au');"/>
    <hyperlink ref="C334" r:id="rId165" display="javascript:location.href=SearchLink('%E8%AC%9D%E5%93%B2%E9%9D%92%E3%80%81%E6%9D%8E%E8%89%BE%E9%9C%96','','au');"/>
    <hyperlink ref="C335" r:id="rId166" display="javascript:location.href=SearchLink('%E8%AC%9D%E5%93%B2%E9%9D%92%E3%80%81%E6%9D%8E%E8%89%BE%E9%9C%96','','au');"/>
    <hyperlink ref="C336" r:id="rId167" display="javascript:location.href=SearchLink('%E4%BE%AF%E6%96%87%E8%A9%A0','','au');"/>
    <hyperlink ref="D336" r:id="rId168" display="javascript:location.href=SearchLink('%E7%9A%87%E5%86%A0%E6%96%87%E5%8C%96','','bl');"/>
    <hyperlink ref="C340" r:id="rId169" display="javascript:location.href=SearchLink('%E4%BE%AF%E6%96%87%E8%A9%A0','','au');"/>
    <hyperlink ref="D340" r:id="rId170" display="javascript:location.href=SearchLink('%E7%9A%87%E5%86%A0%E6%96%87%E5%8C%96','','bl');"/>
  </hyperlinks>
  <pageMargins left="0.25" right="0.25" top="0.75" bottom="0.75" header="0.3" footer="0.3"/>
  <pageSetup paperSize="12" orientation="landscape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總量 (排序)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5A88</cp:lastModifiedBy>
  <cp:lastPrinted>2019-12-20T06:05:18Z</cp:lastPrinted>
  <dcterms:created xsi:type="dcterms:W3CDTF">2016-03-25T02:19:18Z</dcterms:created>
  <dcterms:modified xsi:type="dcterms:W3CDTF">2020-01-02T01:54:17Z</dcterms:modified>
</cp:coreProperties>
</file>