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10632"/>
  </bookViews>
  <sheets>
    <sheet name="工作表1" sheetId="1" r:id="rId1"/>
    <sheet name="工作表2" sheetId="8" r:id="rId2"/>
    <sheet name="工作表3" sheetId="3" r:id="rId3"/>
    <sheet name="工作表5" sheetId="5" r:id="rId4"/>
    <sheet name="工作表4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8" i="1" l="1"/>
  <c r="I137" i="1"/>
  <c r="I172" i="1"/>
  <c r="I1663" i="8"/>
  <c r="I1662" i="8"/>
  <c r="I1661" i="8"/>
  <c r="I1660" i="8"/>
  <c r="I1659" i="8"/>
  <c r="I1658" i="8"/>
  <c r="I1657" i="8"/>
  <c r="I1656" i="8"/>
  <c r="I1655" i="8"/>
  <c r="I1654" i="8"/>
  <c r="I1653" i="8"/>
  <c r="I1652" i="8"/>
  <c r="I1651" i="8"/>
  <c r="I1650" i="8"/>
  <c r="I1649" i="8"/>
  <c r="I1648" i="8"/>
  <c r="I1647" i="8"/>
  <c r="I1646" i="8"/>
  <c r="I1645" i="8"/>
  <c r="I1644" i="8"/>
  <c r="I1643" i="8"/>
  <c r="I1642" i="8"/>
  <c r="I1641" i="8"/>
  <c r="I1640" i="8"/>
  <c r="I1639" i="8"/>
  <c r="I1638" i="8"/>
  <c r="I1637" i="8"/>
  <c r="I1636" i="8"/>
  <c r="I1635" i="8"/>
  <c r="I1634" i="8"/>
  <c r="I1633" i="8"/>
  <c r="I1632" i="8"/>
  <c r="I1631" i="8"/>
  <c r="I1630" i="8"/>
  <c r="I1629" i="8"/>
  <c r="I1628" i="8"/>
  <c r="I1627" i="8"/>
  <c r="I1626" i="8"/>
  <c r="I1625" i="8"/>
  <c r="I1624" i="8"/>
  <c r="I1623" i="8"/>
  <c r="I1622" i="8"/>
  <c r="I1621" i="8"/>
  <c r="I1620" i="8"/>
  <c r="I1619" i="8"/>
  <c r="I1618" i="8"/>
  <c r="I1617" i="8"/>
  <c r="I1616" i="8"/>
  <c r="I1615" i="8"/>
  <c r="I1614" i="8"/>
  <c r="I1613" i="8"/>
  <c r="I1612" i="8"/>
  <c r="I1611" i="8"/>
  <c r="I1610" i="8"/>
  <c r="I1609" i="8"/>
  <c r="I1608" i="8"/>
  <c r="I1607" i="8"/>
  <c r="I1606" i="8"/>
  <c r="I1605" i="8"/>
  <c r="I1604" i="8"/>
  <c r="I1603" i="8"/>
  <c r="I1602" i="8"/>
  <c r="I1601" i="8"/>
  <c r="I1600" i="8"/>
  <c r="I1599" i="8"/>
  <c r="I1598" i="8"/>
  <c r="I1597" i="8"/>
  <c r="I1596" i="8"/>
  <c r="I1595" i="8"/>
  <c r="I1594" i="8"/>
  <c r="I1593" i="8"/>
  <c r="I1592" i="8"/>
  <c r="I1591" i="8"/>
  <c r="I1590" i="8"/>
  <c r="I1589" i="8"/>
  <c r="I1588" i="8"/>
  <c r="I1587" i="8"/>
  <c r="I1586" i="8"/>
  <c r="I1585" i="8"/>
  <c r="I1584" i="8"/>
  <c r="I1583" i="8"/>
  <c r="I1582" i="8"/>
  <c r="I1581" i="8"/>
  <c r="I1580" i="8"/>
  <c r="I1579" i="8"/>
  <c r="I1578" i="8"/>
  <c r="I1577" i="8"/>
  <c r="I1576" i="8"/>
  <c r="I1575" i="8"/>
  <c r="I1574" i="8"/>
  <c r="I1573" i="8"/>
  <c r="I1572" i="8"/>
  <c r="I1571" i="8"/>
  <c r="I1570" i="8"/>
  <c r="I1569" i="8"/>
  <c r="I1568" i="8"/>
  <c r="I1567" i="8"/>
  <c r="I1566" i="8"/>
  <c r="I1565" i="8"/>
  <c r="I1564" i="8"/>
  <c r="I1563" i="8"/>
  <c r="I1562" i="8"/>
  <c r="I1561" i="8"/>
  <c r="I1560" i="8"/>
  <c r="I1559" i="8"/>
  <c r="I1558" i="8"/>
  <c r="I1557" i="8"/>
  <c r="I1556" i="8"/>
  <c r="I1555" i="8"/>
  <c r="I1554" i="8"/>
  <c r="I1553" i="8"/>
  <c r="I1552" i="8"/>
  <c r="I1551" i="8"/>
  <c r="I1550" i="8"/>
  <c r="I1549" i="8"/>
  <c r="I1548" i="8"/>
  <c r="I1547" i="8"/>
  <c r="I1546" i="8"/>
  <c r="I1545" i="8"/>
  <c r="I1544" i="8"/>
  <c r="I1543" i="8"/>
  <c r="I1542" i="8"/>
  <c r="I1541" i="8"/>
  <c r="I1540" i="8"/>
  <c r="I1539" i="8"/>
  <c r="I1538" i="8"/>
  <c r="I1537" i="8"/>
  <c r="I1536" i="8"/>
  <c r="I1535" i="8"/>
  <c r="I1534" i="8"/>
  <c r="I1533" i="8"/>
  <c r="I1532" i="8"/>
  <c r="I1531" i="8"/>
  <c r="I1530" i="8"/>
  <c r="I1529" i="8"/>
  <c r="I1528" i="8"/>
  <c r="I1527" i="8"/>
  <c r="I1526" i="8"/>
  <c r="I1525" i="8"/>
  <c r="I1524" i="8"/>
  <c r="I1523" i="8"/>
  <c r="I1522" i="8"/>
  <c r="I1521" i="8"/>
  <c r="I1520" i="8"/>
  <c r="I1519" i="8"/>
  <c r="I1518" i="8"/>
  <c r="I1517" i="8"/>
  <c r="I1516" i="8"/>
  <c r="I1515" i="8"/>
  <c r="I1514" i="8"/>
  <c r="I1513" i="8"/>
  <c r="I1512" i="8"/>
  <c r="I1511" i="8"/>
  <c r="I1510" i="8"/>
  <c r="I1509" i="8"/>
  <c r="I1508" i="8"/>
  <c r="I1507" i="8"/>
  <c r="I1506" i="8"/>
  <c r="I1505" i="8"/>
  <c r="I1504" i="8"/>
  <c r="I1503" i="8"/>
  <c r="I1502" i="8"/>
  <c r="I1501" i="8"/>
  <c r="I1500" i="8"/>
  <c r="I1499" i="8"/>
  <c r="I1498" i="8"/>
  <c r="I1497" i="8"/>
  <c r="I1496" i="8"/>
  <c r="I1495" i="8"/>
  <c r="I1494" i="8"/>
  <c r="I1493" i="8"/>
  <c r="I1492" i="8"/>
  <c r="I1491" i="8"/>
  <c r="I1490" i="8"/>
  <c r="I1489" i="8"/>
  <c r="I1488" i="8"/>
  <c r="I1487" i="8"/>
  <c r="I1486" i="8"/>
  <c r="I1485" i="8"/>
  <c r="I1484" i="8"/>
  <c r="I1483" i="8"/>
  <c r="I1482" i="8"/>
  <c r="I1481" i="8"/>
  <c r="I1480" i="8"/>
  <c r="I1479" i="8"/>
  <c r="I1478" i="8"/>
  <c r="I1477" i="8"/>
  <c r="I1476" i="8"/>
  <c r="I1475" i="8"/>
  <c r="I1474" i="8"/>
  <c r="I1473" i="8"/>
  <c r="I1472" i="8"/>
  <c r="I1471" i="8"/>
  <c r="I1470" i="8"/>
  <c r="I1469" i="8"/>
  <c r="I1468" i="8"/>
  <c r="I1467" i="8"/>
  <c r="I1466" i="8"/>
  <c r="I1465" i="8"/>
  <c r="I1464" i="8"/>
  <c r="I1463" i="8"/>
  <c r="I1462" i="8"/>
  <c r="I1461" i="8"/>
  <c r="I1460" i="8"/>
  <c r="I1459" i="8"/>
  <c r="I1458" i="8"/>
  <c r="I1457" i="8"/>
  <c r="I1456" i="8"/>
  <c r="I1455" i="8"/>
  <c r="I1454" i="8"/>
  <c r="I1453" i="8"/>
  <c r="I1452" i="8"/>
  <c r="I1451" i="8"/>
  <c r="I1450" i="8"/>
  <c r="I1449" i="8"/>
  <c r="I1448" i="8"/>
  <c r="I1447" i="8"/>
  <c r="I1446" i="8"/>
  <c r="I1445" i="8"/>
  <c r="I1444" i="8"/>
  <c r="I1443" i="8"/>
  <c r="I1442" i="8"/>
  <c r="I1441" i="8"/>
  <c r="I1440" i="8"/>
  <c r="I1439" i="8"/>
  <c r="I1438" i="8"/>
  <c r="I1437" i="8"/>
  <c r="I1436" i="8"/>
  <c r="I1435" i="8"/>
  <c r="I1434" i="8"/>
  <c r="I1433" i="8"/>
  <c r="I1432" i="8"/>
  <c r="I1431" i="8"/>
  <c r="I1430" i="8"/>
  <c r="I1429" i="8"/>
  <c r="I1428" i="8"/>
  <c r="I1427" i="8"/>
  <c r="I1426" i="8"/>
  <c r="I1425" i="8"/>
  <c r="I1424" i="8"/>
  <c r="I1423" i="8"/>
  <c r="I1422" i="8"/>
  <c r="I1421" i="8"/>
  <c r="I1420" i="8"/>
  <c r="I1419" i="8"/>
  <c r="I1418" i="8"/>
  <c r="I1417" i="8"/>
  <c r="I1416" i="8"/>
  <c r="I1415" i="8"/>
  <c r="I1414" i="8"/>
  <c r="I1413" i="8"/>
  <c r="I1412" i="8"/>
  <c r="I1411" i="8"/>
  <c r="I1410" i="8"/>
  <c r="I1409" i="8"/>
  <c r="I1408" i="8"/>
  <c r="I1407" i="8"/>
  <c r="I1406" i="8"/>
  <c r="I1405" i="8"/>
  <c r="I1404" i="8"/>
  <c r="I1403" i="8"/>
  <c r="I1402" i="8"/>
  <c r="I1401" i="8"/>
  <c r="I1400" i="8"/>
  <c r="I1399" i="8"/>
  <c r="I1398" i="8"/>
  <c r="I1397" i="8"/>
  <c r="I1396" i="8"/>
  <c r="I1395" i="8"/>
  <c r="I1394" i="8"/>
  <c r="I1393" i="8"/>
  <c r="I1392" i="8"/>
  <c r="I1391" i="8"/>
  <c r="I1390" i="8"/>
  <c r="I1389" i="8"/>
  <c r="I1388" i="8"/>
  <c r="I1387" i="8"/>
  <c r="I1386" i="8"/>
  <c r="I1385" i="8"/>
  <c r="I1384" i="8"/>
  <c r="I1383" i="8"/>
  <c r="I1382" i="8"/>
  <c r="I1381" i="8"/>
  <c r="I1380" i="8"/>
  <c r="I1379" i="8"/>
  <c r="I1378" i="8"/>
  <c r="I1377" i="8"/>
  <c r="I1376" i="8"/>
  <c r="I1375" i="8"/>
  <c r="I1374" i="8"/>
  <c r="I1373" i="8"/>
  <c r="I1372" i="8"/>
  <c r="I1371" i="8"/>
  <c r="I1370" i="8"/>
  <c r="I1369" i="8"/>
  <c r="I1368" i="8"/>
  <c r="I1367" i="8"/>
  <c r="I1366" i="8"/>
  <c r="I1365" i="8"/>
  <c r="I1364" i="8"/>
  <c r="I1363" i="8"/>
  <c r="I1362" i="8"/>
  <c r="I1361" i="8"/>
  <c r="I1360" i="8"/>
  <c r="I1359" i="8"/>
  <c r="I1358" i="8"/>
  <c r="I1357" i="8"/>
  <c r="I1356" i="8"/>
  <c r="I1355" i="8"/>
  <c r="I1354" i="8"/>
  <c r="I1353" i="8"/>
  <c r="I1352" i="8"/>
  <c r="I1351" i="8"/>
  <c r="I1350" i="8"/>
  <c r="I1349" i="8"/>
  <c r="I1348" i="8"/>
  <c r="I1347" i="8"/>
  <c r="I1346" i="8"/>
  <c r="I1345" i="8"/>
  <c r="I1344" i="8"/>
  <c r="I1343" i="8"/>
  <c r="I1342" i="8"/>
  <c r="I1341" i="8"/>
  <c r="I1340" i="8"/>
  <c r="I1339" i="8"/>
  <c r="I1338" i="8"/>
  <c r="I1337" i="8"/>
  <c r="I1336" i="8"/>
  <c r="I1335" i="8"/>
  <c r="I1334" i="8"/>
  <c r="I1333" i="8"/>
  <c r="I1332" i="8"/>
  <c r="I1331" i="8"/>
  <c r="I1330" i="8"/>
  <c r="I1329" i="8"/>
  <c r="I1328" i="8"/>
  <c r="I1327" i="8"/>
  <c r="I1326" i="8"/>
  <c r="I1325" i="8"/>
  <c r="I1324" i="8"/>
  <c r="I1323" i="8"/>
  <c r="I1322" i="8"/>
  <c r="I1321" i="8"/>
  <c r="I1320" i="8"/>
  <c r="I1319" i="8"/>
  <c r="I1318" i="8"/>
  <c r="I1317" i="8"/>
  <c r="I1316" i="8"/>
  <c r="I1315" i="8"/>
  <c r="I1314" i="8"/>
  <c r="I1313" i="8"/>
  <c r="I1312" i="8"/>
  <c r="I1311" i="8"/>
  <c r="I1310" i="8"/>
  <c r="I1309" i="8"/>
  <c r="I1308" i="8"/>
  <c r="I1307" i="8"/>
  <c r="I1306" i="8"/>
  <c r="I1305" i="8"/>
  <c r="I1304" i="8"/>
  <c r="I1303" i="8"/>
  <c r="I1302" i="8"/>
  <c r="I1301" i="8"/>
  <c r="I1300" i="8"/>
  <c r="I1299" i="8"/>
  <c r="I1298" i="8"/>
  <c r="I1297" i="8"/>
  <c r="I1296" i="8"/>
  <c r="I1295" i="8"/>
  <c r="I1294" i="8"/>
  <c r="I1293" i="8"/>
  <c r="I1292" i="8"/>
  <c r="I1291" i="8"/>
  <c r="I1290" i="8"/>
  <c r="I1289" i="8"/>
  <c r="I1288" i="8"/>
  <c r="I1287" i="8"/>
  <c r="I1286" i="8"/>
  <c r="I1285" i="8"/>
  <c r="I1284" i="8"/>
  <c r="I1283" i="8"/>
  <c r="I1282" i="8"/>
  <c r="I1281" i="8"/>
  <c r="I1280" i="8"/>
  <c r="I1279" i="8"/>
  <c r="I1278" i="8"/>
  <c r="I1277" i="8"/>
  <c r="I1276" i="8"/>
  <c r="I1275" i="8"/>
  <c r="I1274" i="8"/>
  <c r="I1273" i="8"/>
  <c r="I1272" i="8"/>
  <c r="I1271" i="8"/>
  <c r="I1270" i="8"/>
  <c r="I1269" i="8"/>
  <c r="I1268" i="8"/>
  <c r="I1267" i="8"/>
  <c r="I1266" i="8"/>
  <c r="I1265" i="8"/>
  <c r="I1264" i="8"/>
  <c r="I1263" i="8"/>
  <c r="I1262" i="8"/>
  <c r="I1261" i="8"/>
  <c r="I1260" i="8"/>
  <c r="I1259" i="8"/>
  <c r="I1258" i="8"/>
  <c r="I1257" i="8"/>
  <c r="I1256" i="8"/>
  <c r="I1255" i="8"/>
  <c r="I1254" i="8"/>
  <c r="I1253" i="8"/>
  <c r="I1252" i="8"/>
  <c r="I1251" i="8"/>
  <c r="I1250" i="8"/>
  <c r="I1249" i="8"/>
  <c r="I1248" i="8"/>
  <c r="I1247" i="8"/>
  <c r="I1246" i="8"/>
  <c r="I1245" i="8"/>
  <c r="I1244" i="8"/>
  <c r="I1243" i="8"/>
  <c r="I1242" i="8"/>
  <c r="I1241" i="8"/>
  <c r="I1240" i="8"/>
  <c r="I1239" i="8"/>
  <c r="I1238" i="8"/>
  <c r="I1237" i="8"/>
  <c r="I1236" i="8"/>
  <c r="I1235" i="8"/>
  <c r="I1234" i="8"/>
  <c r="I1233" i="8"/>
  <c r="I1232" i="8"/>
  <c r="I1231" i="8"/>
  <c r="I1230" i="8"/>
  <c r="I1229" i="8"/>
  <c r="I1228" i="8"/>
  <c r="I1227" i="8"/>
  <c r="I1226" i="8"/>
  <c r="I1225" i="8"/>
  <c r="I1224" i="8"/>
  <c r="I1223" i="8"/>
  <c r="I1222" i="8"/>
  <c r="I1221" i="8"/>
  <c r="I1220" i="8"/>
  <c r="I1219" i="8"/>
  <c r="I1218" i="8"/>
  <c r="I1217" i="8"/>
  <c r="I1216" i="8"/>
  <c r="I1215" i="8"/>
  <c r="I1214" i="8"/>
  <c r="I1213" i="8"/>
  <c r="I1212" i="8"/>
  <c r="I1211" i="8"/>
  <c r="I1210" i="8"/>
  <c r="I1209" i="8"/>
  <c r="I1208" i="8"/>
  <c r="I1207" i="8"/>
  <c r="I1206" i="8"/>
  <c r="I1205" i="8"/>
  <c r="I1204" i="8"/>
  <c r="I1203" i="8"/>
  <c r="I1202" i="8"/>
  <c r="I1201" i="8"/>
  <c r="I1200" i="8"/>
  <c r="I1199" i="8"/>
  <c r="I1198" i="8"/>
  <c r="I1197" i="8"/>
  <c r="I1196" i="8"/>
  <c r="I1195" i="8"/>
  <c r="I1194" i="8"/>
  <c r="I1193" i="8"/>
  <c r="I1192" i="8"/>
  <c r="I1191" i="8"/>
  <c r="I1190" i="8"/>
  <c r="I1189" i="8"/>
  <c r="I1188" i="8"/>
  <c r="I1187" i="8"/>
  <c r="I1186" i="8"/>
  <c r="I1185" i="8"/>
  <c r="I1184" i="8"/>
  <c r="I1183" i="8"/>
  <c r="I1182" i="8"/>
  <c r="I1181" i="8"/>
  <c r="I1180" i="8"/>
  <c r="I1179" i="8"/>
  <c r="I1178" i="8"/>
  <c r="I1177" i="8"/>
  <c r="I1176" i="8"/>
  <c r="I1175" i="8"/>
  <c r="I1174" i="8"/>
  <c r="I1173" i="8"/>
  <c r="I1172" i="8"/>
  <c r="I1171" i="8"/>
  <c r="I1170" i="8"/>
  <c r="I1169" i="8"/>
  <c r="I1168" i="8"/>
  <c r="I1167" i="8"/>
  <c r="I1166" i="8"/>
  <c r="I1165" i="8"/>
  <c r="I1164" i="8"/>
  <c r="I1163" i="8"/>
  <c r="I1162" i="8"/>
  <c r="I1161" i="8"/>
  <c r="I1160" i="8"/>
  <c r="I1159" i="8"/>
  <c r="I1158" i="8"/>
  <c r="I1157" i="8"/>
  <c r="I1156" i="8"/>
  <c r="I1155" i="8"/>
  <c r="I1154" i="8"/>
  <c r="I1153" i="8"/>
  <c r="I1152" i="8"/>
  <c r="I1151" i="8"/>
  <c r="I1150" i="8"/>
  <c r="I1149" i="8"/>
  <c r="I1148" i="8"/>
  <c r="I1147" i="8"/>
  <c r="I1146" i="8"/>
  <c r="I1145" i="8"/>
  <c r="I1144" i="8"/>
  <c r="I1143" i="8"/>
  <c r="I1142" i="8"/>
  <c r="I1141" i="8"/>
  <c r="I1140" i="8"/>
  <c r="I1139" i="8"/>
  <c r="I1138" i="8"/>
  <c r="I1137" i="8"/>
  <c r="I1136" i="8"/>
  <c r="I1135" i="8"/>
  <c r="I1134" i="8"/>
  <c r="I1133" i="8"/>
  <c r="I1132" i="8"/>
  <c r="I1131" i="8"/>
  <c r="I1130" i="8"/>
  <c r="I1129" i="8"/>
  <c r="I1128" i="8"/>
  <c r="I1127" i="8"/>
  <c r="I1126" i="8"/>
  <c r="I1125" i="8"/>
  <c r="I1124" i="8"/>
  <c r="I1123" i="8"/>
  <c r="I1122" i="8"/>
  <c r="I1121" i="8"/>
  <c r="I1120" i="8"/>
  <c r="I1119" i="8"/>
  <c r="I1118" i="8"/>
  <c r="I1117" i="8"/>
  <c r="I1116" i="8"/>
  <c r="I1115" i="8"/>
  <c r="I1114" i="8"/>
  <c r="I1113" i="8"/>
  <c r="I1112" i="8"/>
  <c r="I1111" i="8"/>
  <c r="I1110" i="8"/>
  <c r="I1109" i="8"/>
  <c r="I1108" i="8"/>
  <c r="I1107" i="8"/>
  <c r="I1106" i="8"/>
  <c r="I1105" i="8"/>
  <c r="I1104" i="8"/>
  <c r="I1103" i="8"/>
  <c r="I1102" i="8"/>
  <c r="I1101" i="8"/>
  <c r="I1100" i="8"/>
  <c r="I1099" i="8"/>
  <c r="I1098" i="8"/>
  <c r="I1097" i="8"/>
  <c r="I1096" i="8"/>
  <c r="I1095" i="8"/>
  <c r="I1094" i="8"/>
  <c r="I1093" i="8"/>
  <c r="I1092" i="8"/>
  <c r="I1091" i="8"/>
  <c r="I1090" i="8"/>
  <c r="I1089" i="8"/>
  <c r="I1088" i="8"/>
  <c r="I1087" i="8"/>
  <c r="I1086" i="8"/>
  <c r="I1085" i="8"/>
  <c r="I1084" i="8"/>
  <c r="I1083" i="8"/>
  <c r="I1082" i="8"/>
  <c r="I1081" i="8"/>
  <c r="I1080" i="8"/>
  <c r="I1079" i="8"/>
  <c r="I1078" i="8"/>
  <c r="I1077" i="8"/>
  <c r="I1076" i="8"/>
  <c r="I1075" i="8"/>
  <c r="I1074" i="8"/>
  <c r="I1073" i="8"/>
  <c r="I1072" i="8"/>
  <c r="I1071" i="8"/>
  <c r="I1070" i="8"/>
  <c r="I1069" i="8"/>
  <c r="I1068" i="8"/>
  <c r="I1067" i="8"/>
  <c r="I1066" i="8"/>
  <c r="I1065" i="8"/>
  <c r="I1064" i="8"/>
  <c r="I1063" i="8"/>
  <c r="I1062" i="8"/>
  <c r="I1061" i="8"/>
  <c r="I1060" i="8"/>
  <c r="I1059" i="8"/>
  <c r="I1058" i="8"/>
  <c r="I1057" i="8"/>
  <c r="I1056" i="8"/>
  <c r="I1055" i="8"/>
  <c r="I1054" i="8"/>
  <c r="I1053" i="8"/>
  <c r="I1052" i="8"/>
  <c r="I1051" i="8"/>
  <c r="I1050" i="8"/>
  <c r="I1049" i="8"/>
  <c r="I1048" i="8"/>
  <c r="I1047" i="8"/>
  <c r="I1046" i="8"/>
  <c r="I1045" i="8"/>
  <c r="I1044" i="8"/>
  <c r="I1043" i="8"/>
  <c r="I1042" i="8"/>
  <c r="I1041" i="8"/>
  <c r="I1040" i="8"/>
  <c r="I1039" i="8"/>
  <c r="I1038" i="8"/>
  <c r="I1037" i="8"/>
  <c r="I1036" i="8"/>
  <c r="I1035" i="8"/>
  <c r="I1034" i="8"/>
  <c r="I1033" i="8"/>
  <c r="I1032" i="8"/>
  <c r="I1031" i="8"/>
  <c r="I1030" i="8"/>
  <c r="I1029" i="8"/>
  <c r="I1028" i="8"/>
  <c r="I1027" i="8"/>
  <c r="I1026" i="8"/>
  <c r="I1025" i="8"/>
  <c r="I1024" i="8"/>
  <c r="I1023" i="8"/>
  <c r="I1022" i="8"/>
  <c r="I1021" i="8"/>
  <c r="I1020" i="8"/>
  <c r="I1019" i="8"/>
  <c r="I1018" i="8"/>
  <c r="I1017" i="8"/>
  <c r="I1016" i="8"/>
  <c r="I1015" i="8"/>
  <c r="I1014" i="8"/>
  <c r="I1013" i="8"/>
  <c r="I1012" i="8"/>
  <c r="I1011" i="8"/>
  <c r="I1010" i="8"/>
  <c r="I1009" i="8"/>
  <c r="I1008" i="8"/>
  <c r="I1007" i="8"/>
  <c r="I1006" i="8"/>
  <c r="I1005" i="8"/>
  <c r="I1004" i="8"/>
  <c r="I1003" i="8"/>
  <c r="I1002" i="8"/>
  <c r="I1001" i="8"/>
  <c r="I1000" i="8"/>
  <c r="I999" i="8"/>
  <c r="I998" i="8"/>
  <c r="I997" i="8"/>
  <c r="I996" i="8"/>
  <c r="I995" i="8"/>
  <c r="I994" i="8"/>
  <c r="I993" i="8"/>
  <c r="I992" i="8"/>
  <c r="I991" i="8"/>
  <c r="I990" i="8"/>
  <c r="I989" i="8"/>
  <c r="I988" i="8"/>
  <c r="I987" i="8"/>
  <c r="I986" i="8"/>
  <c r="I985" i="8"/>
  <c r="I984" i="8"/>
  <c r="I983" i="8"/>
  <c r="I982" i="8"/>
  <c r="I981" i="8"/>
  <c r="I980" i="8"/>
  <c r="I979" i="8"/>
  <c r="I978" i="8"/>
  <c r="I977" i="8"/>
  <c r="I976" i="8"/>
  <c r="I975" i="8"/>
  <c r="I974" i="8"/>
  <c r="I973" i="8"/>
  <c r="I972" i="8"/>
  <c r="I971" i="8"/>
  <c r="I970" i="8"/>
  <c r="I969" i="8"/>
  <c r="I968" i="8"/>
  <c r="I967" i="8"/>
  <c r="I966" i="8"/>
  <c r="I965" i="8"/>
  <c r="I964" i="8"/>
  <c r="I963" i="8"/>
  <c r="I962" i="8"/>
  <c r="I961" i="8"/>
  <c r="I960" i="8"/>
  <c r="I959" i="8"/>
  <c r="I958" i="8"/>
  <c r="I957" i="8"/>
  <c r="I956" i="8"/>
  <c r="I955" i="8"/>
  <c r="I954" i="8"/>
  <c r="I953" i="8"/>
  <c r="I952" i="8"/>
  <c r="I951" i="8"/>
  <c r="I950" i="8"/>
  <c r="I949" i="8"/>
  <c r="I948" i="8"/>
  <c r="I947" i="8"/>
  <c r="I946" i="8"/>
  <c r="I945" i="8"/>
  <c r="I944" i="8"/>
  <c r="I943" i="8"/>
  <c r="I942" i="8"/>
  <c r="I941" i="8"/>
  <c r="I940" i="8"/>
  <c r="I939" i="8"/>
  <c r="I938" i="8"/>
  <c r="I937" i="8"/>
  <c r="I936" i="8"/>
  <c r="I935" i="8"/>
  <c r="I934" i="8"/>
  <c r="I933" i="8"/>
  <c r="I932" i="8"/>
  <c r="I931" i="8"/>
  <c r="I930" i="8"/>
  <c r="I929" i="8"/>
  <c r="I928" i="8"/>
  <c r="I927" i="8"/>
  <c r="I926" i="8"/>
  <c r="I925" i="8"/>
  <c r="I924" i="8"/>
  <c r="I923" i="8"/>
  <c r="I922" i="8"/>
  <c r="I921" i="8"/>
  <c r="I920" i="8"/>
  <c r="I919" i="8"/>
  <c r="I918" i="8"/>
  <c r="I917" i="8"/>
  <c r="I916" i="8"/>
  <c r="I915" i="8"/>
  <c r="I914" i="8"/>
  <c r="I913" i="8"/>
  <c r="I912" i="8"/>
  <c r="I911" i="8"/>
  <c r="I910" i="8"/>
  <c r="I909" i="8"/>
  <c r="I908" i="8"/>
  <c r="I907" i="8"/>
  <c r="I906" i="8"/>
  <c r="I905" i="8"/>
  <c r="I904" i="8"/>
  <c r="I903" i="8"/>
  <c r="I902" i="8"/>
  <c r="I901" i="8"/>
  <c r="I900" i="8"/>
  <c r="I899" i="8"/>
  <c r="I898" i="8"/>
  <c r="I897" i="8"/>
  <c r="I896" i="8"/>
  <c r="I895" i="8"/>
  <c r="I894" i="8"/>
  <c r="I893" i="8"/>
  <c r="I892" i="8"/>
  <c r="I891" i="8"/>
  <c r="I890" i="8"/>
  <c r="I889" i="8"/>
  <c r="I888" i="8"/>
  <c r="I887" i="8"/>
  <c r="I886" i="8"/>
  <c r="I885" i="8"/>
  <c r="I884" i="8"/>
  <c r="I883" i="8"/>
  <c r="I882" i="8"/>
  <c r="I881" i="8"/>
  <c r="I880" i="8"/>
  <c r="I879" i="8"/>
  <c r="I878" i="8"/>
  <c r="I877" i="8"/>
  <c r="I876" i="8"/>
  <c r="I875" i="8"/>
  <c r="I874" i="8"/>
  <c r="I873" i="8"/>
  <c r="I872" i="8"/>
  <c r="I871" i="8"/>
  <c r="I870" i="8"/>
  <c r="I869" i="8"/>
  <c r="I868" i="8"/>
  <c r="I867" i="8"/>
  <c r="I866" i="8"/>
  <c r="I865" i="8"/>
  <c r="I864" i="8"/>
  <c r="I863" i="8"/>
  <c r="I862" i="8"/>
  <c r="I861" i="8"/>
  <c r="I860" i="8"/>
  <c r="I859" i="8"/>
  <c r="I858" i="8"/>
  <c r="I857" i="8"/>
  <c r="I856" i="8"/>
  <c r="I855" i="8"/>
  <c r="I854" i="8"/>
  <c r="I853" i="8"/>
  <c r="I852" i="8"/>
  <c r="I851" i="8"/>
  <c r="I850" i="8"/>
  <c r="I849" i="8"/>
  <c r="I848" i="8"/>
  <c r="I847" i="8"/>
  <c r="I846" i="8"/>
  <c r="I845" i="8"/>
  <c r="I844" i="8"/>
  <c r="I843" i="8"/>
  <c r="I842" i="8"/>
  <c r="I841" i="8"/>
  <c r="I840" i="8"/>
  <c r="I839" i="8"/>
  <c r="I838" i="8"/>
  <c r="I837" i="8"/>
  <c r="I836" i="8"/>
  <c r="I835" i="8"/>
  <c r="I834" i="8"/>
  <c r="I833" i="8"/>
  <c r="I832" i="8"/>
  <c r="I831" i="8"/>
  <c r="I830" i="8"/>
  <c r="I829" i="8"/>
  <c r="I828" i="8"/>
  <c r="I827" i="8"/>
  <c r="I826" i="8"/>
  <c r="I825" i="8"/>
  <c r="I824" i="8"/>
  <c r="I823" i="8"/>
  <c r="I822" i="8"/>
  <c r="I821" i="8"/>
  <c r="I820" i="8"/>
  <c r="I819" i="8"/>
  <c r="I818" i="8"/>
  <c r="I817" i="8"/>
  <c r="I816" i="8"/>
  <c r="I815" i="8"/>
  <c r="I814" i="8"/>
  <c r="I813" i="8"/>
  <c r="I812" i="8"/>
  <c r="I811" i="8"/>
  <c r="I810" i="8"/>
  <c r="I809" i="8"/>
  <c r="I808" i="8"/>
  <c r="I807" i="8"/>
  <c r="I806" i="8"/>
  <c r="I805" i="8"/>
  <c r="I804" i="8"/>
  <c r="I803" i="8"/>
  <c r="I802" i="8"/>
  <c r="I801" i="8"/>
  <c r="I800" i="8"/>
  <c r="I799" i="8"/>
  <c r="I798" i="8"/>
  <c r="I797" i="8"/>
  <c r="I796" i="8"/>
  <c r="I795" i="8"/>
  <c r="I794" i="8"/>
  <c r="I793" i="8"/>
  <c r="I792" i="8"/>
  <c r="I791" i="8"/>
  <c r="I790" i="8"/>
  <c r="I789" i="8"/>
  <c r="I788" i="8"/>
  <c r="I787" i="8"/>
  <c r="I786" i="8"/>
  <c r="I785" i="8"/>
  <c r="I784" i="8"/>
  <c r="I783" i="8"/>
  <c r="I782" i="8"/>
  <c r="I781" i="8"/>
  <c r="I780" i="8"/>
  <c r="I779" i="8"/>
  <c r="I778" i="8"/>
  <c r="I777" i="8"/>
  <c r="I776" i="8"/>
  <c r="I775" i="8"/>
  <c r="I774" i="8"/>
  <c r="I773" i="8"/>
  <c r="I772" i="8"/>
  <c r="I771" i="8"/>
  <c r="I770" i="8"/>
  <c r="I769" i="8"/>
  <c r="I768" i="8"/>
  <c r="I767" i="8"/>
  <c r="I766" i="8"/>
  <c r="I765" i="8"/>
  <c r="I764" i="8"/>
  <c r="I763" i="8"/>
  <c r="I762" i="8"/>
  <c r="I761" i="8"/>
  <c r="I760" i="8"/>
  <c r="I759" i="8"/>
  <c r="I758" i="8"/>
  <c r="I757" i="8"/>
  <c r="I756" i="8"/>
  <c r="I755" i="8"/>
  <c r="I754" i="8"/>
  <c r="I753" i="8"/>
  <c r="I752" i="8"/>
  <c r="I751" i="8"/>
  <c r="I750" i="8"/>
  <c r="I749" i="8"/>
  <c r="I748" i="8"/>
  <c r="I747" i="8"/>
  <c r="I746" i="8"/>
  <c r="I745" i="8"/>
  <c r="I744" i="8"/>
  <c r="I743" i="8"/>
  <c r="I742" i="8"/>
  <c r="I741" i="8"/>
  <c r="I740" i="8"/>
  <c r="I739" i="8"/>
  <c r="I738" i="8"/>
  <c r="I737" i="8"/>
  <c r="I736" i="8"/>
  <c r="I735" i="8"/>
  <c r="I734" i="8"/>
  <c r="I733" i="8"/>
  <c r="I732" i="8"/>
  <c r="I731" i="8"/>
  <c r="I730" i="8"/>
  <c r="I729" i="8"/>
  <c r="I728" i="8"/>
  <c r="I727" i="8"/>
  <c r="I726" i="8"/>
  <c r="I725" i="8"/>
  <c r="I724" i="8"/>
  <c r="I723" i="8"/>
  <c r="I722" i="8"/>
  <c r="I721" i="8"/>
  <c r="I720" i="8"/>
  <c r="I719" i="8"/>
  <c r="I718" i="8"/>
  <c r="I717" i="8"/>
  <c r="I716" i="8"/>
  <c r="I715" i="8"/>
  <c r="I714" i="8"/>
  <c r="I713" i="8"/>
  <c r="I712" i="8"/>
  <c r="I711" i="8"/>
  <c r="I710" i="8"/>
  <c r="I709" i="8"/>
  <c r="I708" i="8"/>
  <c r="I707" i="8"/>
  <c r="I706" i="8"/>
  <c r="I705" i="8"/>
  <c r="I704" i="8"/>
  <c r="I703" i="8"/>
  <c r="I702" i="8"/>
  <c r="I701" i="8"/>
  <c r="I700" i="8"/>
  <c r="I699" i="8"/>
  <c r="I698" i="8"/>
  <c r="I697" i="8"/>
  <c r="I696" i="8"/>
  <c r="I695" i="8"/>
  <c r="I694" i="8"/>
  <c r="I693" i="8"/>
  <c r="I692" i="8"/>
  <c r="I691" i="8"/>
  <c r="I644" i="8"/>
  <c r="I643" i="8"/>
  <c r="I642" i="8"/>
  <c r="I641" i="8"/>
  <c r="I640" i="8"/>
  <c r="I639" i="8"/>
  <c r="I638" i="8"/>
  <c r="I637" i="8"/>
  <c r="I636" i="8"/>
  <c r="I635" i="8"/>
  <c r="I634" i="8"/>
  <c r="I633" i="8"/>
  <c r="I632" i="8"/>
  <c r="I631" i="8"/>
  <c r="I630" i="8"/>
  <c r="I629" i="8"/>
  <c r="I628" i="8"/>
  <c r="I627" i="8"/>
  <c r="I626" i="8"/>
  <c r="I625" i="8"/>
  <c r="I624" i="8"/>
  <c r="I623" i="8"/>
  <c r="I622" i="8"/>
  <c r="I621" i="8"/>
  <c r="I620" i="8"/>
  <c r="I619" i="8"/>
  <c r="I618" i="8"/>
  <c r="I617" i="8"/>
  <c r="I616" i="8"/>
  <c r="I615" i="8"/>
  <c r="I614" i="8"/>
  <c r="I613" i="8"/>
  <c r="I612" i="8"/>
  <c r="I611" i="8"/>
  <c r="I610" i="8"/>
  <c r="I609" i="8"/>
  <c r="I608" i="8"/>
  <c r="I607" i="8"/>
  <c r="I606" i="8"/>
  <c r="I605" i="8"/>
  <c r="I604" i="8"/>
  <c r="I603" i="8"/>
  <c r="I602" i="8"/>
  <c r="I601" i="8"/>
  <c r="I600" i="8"/>
  <c r="I599" i="8"/>
  <c r="I598" i="8"/>
  <c r="I597" i="8"/>
  <c r="I596" i="8"/>
  <c r="I595" i="8"/>
  <c r="I594" i="8"/>
  <c r="I593" i="8"/>
  <c r="I592" i="8"/>
  <c r="I591" i="8"/>
  <c r="I590" i="8"/>
  <c r="I589" i="8"/>
  <c r="I588" i="8"/>
  <c r="I587" i="8"/>
  <c r="I586" i="8"/>
  <c r="I585" i="8"/>
  <c r="I584" i="8"/>
  <c r="I583" i="8"/>
  <c r="I582" i="8"/>
  <c r="I581" i="8"/>
  <c r="I580" i="8"/>
  <c r="I579" i="8"/>
  <c r="I578" i="8"/>
  <c r="I577" i="8"/>
  <c r="I576" i="8"/>
  <c r="I575" i="8"/>
  <c r="I574" i="8"/>
  <c r="I573" i="8"/>
  <c r="I572" i="8"/>
  <c r="I571" i="8"/>
  <c r="I570" i="8"/>
  <c r="I569" i="8"/>
  <c r="I568" i="8"/>
  <c r="I567" i="8"/>
  <c r="I566" i="8"/>
  <c r="I565" i="8"/>
  <c r="I564" i="8"/>
  <c r="I563" i="8"/>
  <c r="I562" i="8"/>
  <c r="I561" i="8"/>
  <c r="I560" i="8"/>
  <c r="I559" i="8"/>
  <c r="I558" i="8"/>
  <c r="I557" i="8"/>
  <c r="I556" i="8"/>
  <c r="I555" i="8"/>
  <c r="I554" i="8"/>
  <c r="I553" i="8"/>
  <c r="I552" i="8"/>
  <c r="I551" i="8"/>
  <c r="I550" i="8"/>
  <c r="I549" i="8"/>
  <c r="I548" i="8"/>
  <c r="I547" i="8"/>
  <c r="I546" i="8"/>
  <c r="I545" i="8"/>
  <c r="I544" i="8"/>
  <c r="I543" i="8"/>
  <c r="I542" i="8"/>
  <c r="I541" i="8"/>
  <c r="I540" i="8"/>
  <c r="I539" i="8"/>
  <c r="I538" i="8"/>
  <c r="I537" i="8"/>
  <c r="I536" i="8"/>
  <c r="I535" i="8"/>
  <c r="I534" i="8"/>
  <c r="I533" i="8"/>
  <c r="I532" i="8"/>
  <c r="I531" i="8"/>
  <c r="I530" i="8"/>
  <c r="I529" i="8"/>
  <c r="I528" i="8"/>
  <c r="I527" i="8"/>
  <c r="I526" i="8"/>
  <c r="I525" i="8"/>
  <c r="I524" i="8"/>
  <c r="I523" i="8"/>
  <c r="I522" i="8"/>
  <c r="I521" i="8"/>
  <c r="I520" i="8"/>
  <c r="I519" i="8"/>
  <c r="I518" i="8"/>
  <c r="I517" i="8"/>
  <c r="I516" i="8"/>
  <c r="I515" i="8"/>
  <c r="I514" i="8"/>
  <c r="I513" i="8"/>
  <c r="I512" i="8"/>
  <c r="I511" i="8"/>
  <c r="I510" i="8"/>
  <c r="I509" i="8"/>
  <c r="I508" i="8"/>
  <c r="I507" i="8"/>
  <c r="I506" i="8"/>
  <c r="I505" i="8"/>
  <c r="I504" i="8"/>
  <c r="I503" i="8"/>
  <c r="I502" i="8"/>
  <c r="I501" i="8"/>
  <c r="I500" i="8"/>
  <c r="I499" i="8"/>
  <c r="I498" i="8"/>
  <c r="I497" i="8"/>
  <c r="I496" i="8"/>
  <c r="I495" i="8"/>
  <c r="I494" i="8"/>
  <c r="I493" i="8"/>
  <c r="I492" i="8"/>
  <c r="I491" i="8"/>
  <c r="I490" i="8"/>
  <c r="I489" i="8"/>
  <c r="I488" i="8"/>
  <c r="I487" i="8"/>
  <c r="I486" i="8"/>
  <c r="I485" i="8"/>
  <c r="I484" i="8"/>
  <c r="I483" i="8"/>
  <c r="I482" i="8"/>
  <c r="I481" i="8"/>
  <c r="I480" i="8"/>
  <c r="I479" i="8"/>
  <c r="I478" i="8"/>
  <c r="I477" i="8"/>
  <c r="I476" i="8"/>
  <c r="I475" i="8"/>
  <c r="I474" i="8"/>
  <c r="I473" i="8"/>
  <c r="I472" i="8"/>
  <c r="I471" i="8"/>
  <c r="I470" i="8"/>
  <c r="I469" i="8"/>
  <c r="I468" i="8"/>
  <c r="I467" i="8"/>
  <c r="I466" i="8"/>
  <c r="I465" i="8"/>
  <c r="I464" i="8"/>
  <c r="I463" i="8"/>
  <c r="I462" i="8"/>
  <c r="I461" i="8"/>
  <c r="I460" i="8"/>
  <c r="I459" i="8"/>
  <c r="I458" i="8"/>
  <c r="I457" i="8"/>
  <c r="I456" i="8"/>
  <c r="I455" i="8"/>
  <c r="I454" i="8"/>
  <c r="I453" i="8"/>
  <c r="I452" i="8"/>
  <c r="I451" i="8"/>
  <c r="I450" i="8"/>
  <c r="I449" i="8"/>
  <c r="I448" i="8"/>
  <c r="I447" i="8"/>
  <c r="I446" i="8"/>
  <c r="I445" i="8"/>
  <c r="I444" i="8"/>
  <c r="I443" i="8"/>
  <c r="I442" i="8"/>
  <c r="I441" i="8"/>
  <c r="I440" i="8"/>
  <c r="I439" i="8"/>
  <c r="I438" i="8"/>
  <c r="I437" i="8"/>
  <c r="I436" i="8"/>
  <c r="I435" i="8"/>
  <c r="I434" i="8"/>
  <c r="I433" i="8"/>
  <c r="I432" i="8"/>
  <c r="I431" i="8"/>
  <c r="I430" i="8"/>
  <c r="I429" i="8"/>
  <c r="I428" i="8"/>
  <c r="I427" i="8"/>
  <c r="I426" i="8"/>
  <c r="I425" i="8"/>
  <c r="I424" i="8"/>
  <c r="I423" i="8"/>
  <c r="I422" i="8"/>
  <c r="I421" i="8"/>
  <c r="I420" i="8"/>
  <c r="I419" i="8"/>
  <c r="I418" i="8"/>
  <c r="I417" i="8"/>
  <c r="I416" i="8"/>
  <c r="I415" i="8"/>
  <c r="I414" i="8"/>
  <c r="I413" i="8"/>
  <c r="I412" i="8"/>
  <c r="I411" i="8"/>
  <c r="I410" i="8"/>
  <c r="I409" i="8"/>
  <c r="I408" i="8"/>
  <c r="I407" i="8"/>
  <c r="I406" i="8"/>
  <c r="I405" i="8"/>
  <c r="I404" i="8"/>
  <c r="I403" i="8"/>
  <c r="I402" i="8"/>
  <c r="I401" i="8"/>
  <c r="I400" i="8"/>
  <c r="I399" i="8"/>
  <c r="I398" i="8"/>
  <c r="I397" i="8"/>
  <c r="I396" i="8"/>
  <c r="I395" i="8"/>
  <c r="I394" i="8"/>
  <c r="I393" i="8"/>
  <c r="I392" i="8"/>
  <c r="I391" i="8"/>
  <c r="I390" i="8"/>
  <c r="I389" i="8"/>
  <c r="I388" i="8"/>
  <c r="I387" i="8"/>
  <c r="I386" i="8"/>
  <c r="I385" i="8"/>
  <c r="I384" i="8"/>
  <c r="I383" i="8"/>
  <c r="I382" i="8"/>
  <c r="I381" i="8"/>
  <c r="I380" i="8"/>
  <c r="I379" i="8"/>
  <c r="I378" i="8"/>
  <c r="I377" i="8"/>
  <c r="I376" i="8"/>
  <c r="I375" i="8"/>
  <c r="I374" i="8"/>
  <c r="I373" i="8"/>
  <c r="I372" i="8"/>
  <c r="I371" i="8"/>
  <c r="I370" i="8"/>
  <c r="I369" i="8"/>
  <c r="I368" i="8"/>
  <c r="I367" i="8"/>
  <c r="I366" i="8"/>
  <c r="I365" i="8"/>
  <c r="I364" i="8"/>
  <c r="I363" i="8"/>
  <c r="I362" i="8"/>
  <c r="I361" i="8"/>
  <c r="I360" i="8"/>
  <c r="I359" i="8"/>
  <c r="I358" i="8"/>
  <c r="I357" i="8"/>
  <c r="I356" i="8"/>
  <c r="I355" i="8"/>
  <c r="I354" i="8"/>
  <c r="I353" i="8"/>
  <c r="I352" i="8"/>
  <c r="I351" i="8"/>
  <c r="I350" i="8"/>
  <c r="I349" i="8"/>
  <c r="I348" i="8"/>
  <c r="I347" i="8"/>
  <c r="I346" i="8"/>
  <c r="I345" i="8"/>
  <c r="I344" i="8"/>
  <c r="I343" i="8"/>
  <c r="I342" i="8"/>
  <c r="I341" i="8"/>
  <c r="I340" i="8"/>
  <c r="I339" i="8"/>
  <c r="I338" i="8"/>
  <c r="I337" i="8"/>
  <c r="I336" i="8"/>
  <c r="I335" i="8"/>
  <c r="I334" i="8"/>
  <c r="I333" i="8"/>
  <c r="I332" i="8"/>
  <c r="I331" i="8"/>
  <c r="I330" i="8"/>
  <c r="I329" i="8"/>
  <c r="I328" i="8"/>
  <c r="I327" i="8"/>
  <c r="I326" i="8"/>
  <c r="I325" i="8"/>
  <c r="I324" i="8"/>
  <c r="I323" i="8"/>
  <c r="I322" i="8"/>
  <c r="I321" i="8"/>
  <c r="I320" i="8"/>
  <c r="I319" i="8"/>
  <c r="I318" i="8"/>
  <c r="I317" i="8"/>
  <c r="I316" i="8"/>
  <c r="I315" i="8"/>
  <c r="I314" i="8"/>
  <c r="I313" i="8"/>
  <c r="I312" i="8"/>
  <c r="I311" i="8"/>
  <c r="I310" i="8"/>
  <c r="I309" i="8"/>
  <c r="I308" i="8"/>
  <c r="I307" i="8"/>
  <c r="I306" i="8"/>
  <c r="I305" i="8"/>
  <c r="I304" i="8"/>
  <c r="I303" i="8"/>
  <c r="I302" i="8"/>
  <c r="I301" i="8"/>
  <c r="I300" i="8"/>
  <c r="I299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I280" i="8"/>
  <c r="I279" i="8"/>
  <c r="I278" i="8"/>
  <c r="I277" i="8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8" i="8"/>
  <c r="I257" i="8"/>
  <c r="I256" i="8"/>
  <c r="I255" i="8"/>
  <c r="I254" i="8"/>
  <c r="I253" i="8"/>
  <c r="I252" i="8"/>
  <c r="I251" i="8"/>
  <c r="I250" i="8"/>
  <c r="I249" i="8"/>
  <c r="I248" i="8"/>
  <c r="I247" i="8"/>
  <c r="I246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I231" i="8"/>
  <c r="I230" i="8"/>
  <c r="I229" i="8"/>
  <c r="I228" i="8"/>
  <c r="I227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H129" i="5" l="1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05" i="1"/>
  <c r="I106" i="1"/>
  <c r="I107" i="1"/>
  <c r="I108" i="1"/>
  <c r="I109" i="1"/>
  <c r="I110" i="1"/>
  <c r="I111" i="1"/>
  <c r="I95" i="1"/>
  <c r="I96" i="1"/>
  <c r="I97" i="1"/>
  <c r="I98" i="1"/>
  <c r="I99" i="1"/>
  <c r="I100" i="1"/>
  <c r="I101" i="1"/>
  <c r="I102" i="1"/>
  <c r="I103" i="1"/>
  <c r="I104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63" i="1"/>
  <c r="I64" i="1"/>
  <c r="I65" i="1"/>
  <c r="I66" i="1"/>
  <c r="I67" i="1"/>
  <c r="I68" i="1"/>
  <c r="I69" i="1"/>
  <c r="I70" i="1"/>
  <c r="I62" i="1"/>
  <c r="I61" i="1"/>
  <c r="I60" i="1"/>
  <c r="I59" i="1"/>
  <c r="I58" i="1"/>
  <c r="I57" i="1"/>
  <c r="I56" i="1"/>
  <c r="I55" i="1"/>
  <c r="I54" i="1"/>
  <c r="I8" i="1"/>
  <c r="I7" i="1"/>
  <c r="H130" i="5" l="1"/>
  <c r="I35" i="1"/>
  <c r="I36" i="1"/>
  <c r="I37" i="1"/>
  <c r="I38" i="1"/>
  <c r="I39" i="1"/>
  <c r="I40" i="1"/>
  <c r="I41" i="1"/>
  <c r="I42" i="1"/>
  <c r="I43" i="1"/>
  <c r="I44" i="1"/>
  <c r="I45" i="1"/>
  <c r="I46" i="1"/>
  <c r="I34" i="1"/>
  <c r="I25" i="1"/>
  <c r="I26" i="1"/>
  <c r="I27" i="1"/>
  <c r="I28" i="1"/>
  <c r="I29" i="1"/>
  <c r="I30" i="1"/>
  <c r="I31" i="1"/>
  <c r="I32" i="1"/>
  <c r="I33" i="1"/>
  <c r="I1652" i="1" l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1651" i="1"/>
  <c r="I174" i="1"/>
  <c r="I173" i="1"/>
  <c r="I175" i="1"/>
  <c r="I3" i="1"/>
  <c r="I4" i="1"/>
  <c r="I176" i="1"/>
  <c r="I177" i="1"/>
  <c r="I178" i="1"/>
  <c r="I195" i="1"/>
  <c r="I196" i="1"/>
  <c r="I197" i="1"/>
  <c r="I198" i="1"/>
  <c r="I693" i="1"/>
  <c r="I1233" i="1" l="1"/>
  <c r="I1234" i="1"/>
  <c r="I1073" i="1"/>
  <c r="I1235" i="1"/>
  <c r="I1236" i="1"/>
  <c r="I1237" i="1"/>
  <c r="I1127" i="1"/>
  <c r="I1329" i="1"/>
  <c r="I1442" i="1"/>
  <c r="I1330" i="1"/>
  <c r="I1128" i="1"/>
  <c r="I1011" i="1"/>
  <c r="I1238" i="1"/>
  <c r="I1239" i="1"/>
  <c r="I1240" i="1"/>
  <c r="I860" i="1"/>
  <c r="I822" i="1"/>
  <c r="I798" i="1"/>
  <c r="I799" i="1"/>
  <c r="I832" i="1"/>
  <c r="I1241" i="1"/>
  <c r="I1331" i="1"/>
  <c r="I1443" i="1"/>
  <c r="I1332" i="1"/>
  <c r="I1333" i="1"/>
  <c r="I1494" i="1"/>
  <c r="I1381" i="1"/>
  <c r="I1444" i="1"/>
  <c r="I1382" i="1"/>
  <c r="I1334" i="1"/>
  <c r="I1383" i="1"/>
  <c r="I1335" i="1"/>
  <c r="I1384" i="1"/>
  <c r="I1336" i="1"/>
  <c r="I1385" i="1"/>
  <c r="I1386" i="1"/>
  <c r="I1445" i="1"/>
  <c r="I1446" i="1"/>
  <c r="I1447" i="1"/>
  <c r="I1448" i="1"/>
  <c r="I1337" i="1"/>
  <c r="I1449" i="1"/>
  <c r="I1450" i="1"/>
  <c r="I1451" i="1"/>
  <c r="I1551" i="1"/>
  <c r="I1452" i="1"/>
  <c r="I1338" i="1"/>
  <c r="I1552" i="1"/>
  <c r="I1242" i="1"/>
  <c r="I936" i="1"/>
  <c r="I1012" i="1"/>
  <c r="I1243" i="1"/>
  <c r="I1244" i="1"/>
  <c r="I1245" i="1"/>
  <c r="I833" i="1"/>
  <c r="I1339" i="1"/>
  <c r="I1129" i="1"/>
  <c r="I895" i="1"/>
  <c r="I1246" i="1"/>
  <c r="I1074" i="1"/>
  <c r="I1247" i="1"/>
  <c r="I1340" i="1"/>
  <c r="I1248" i="1"/>
  <c r="I1341" i="1"/>
  <c r="I1249" i="1"/>
  <c r="I1342" i="1"/>
  <c r="I764" i="1"/>
  <c r="I1343" i="1"/>
  <c r="I1344" i="1"/>
  <c r="I1453" i="1"/>
  <c r="I1345" i="1"/>
  <c r="I1346" i="1"/>
  <c r="I1186" i="1"/>
  <c r="I1187" i="1"/>
  <c r="I1495" i="1"/>
  <c r="I1188" i="1"/>
  <c r="I1189" i="1"/>
  <c r="I1170" i="1"/>
  <c r="I1454" i="1"/>
  <c r="I1455" i="1"/>
  <c r="I1250" i="1"/>
  <c r="I1251" i="1"/>
  <c r="I1496" i="1"/>
  <c r="I1252" i="1"/>
  <c r="I1179" i="1"/>
  <c r="I1592" i="1"/>
  <c r="I1347" i="1"/>
  <c r="I1180" i="1"/>
  <c r="I1130" i="1"/>
  <c r="I1456" i="1"/>
  <c r="I1253" i="1"/>
  <c r="I1457" i="1"/>
  <c r="I762" i="1"/>
  <c r="I1348" i="1"/>
  <c r="I1131" i="1"/>
  <c r="I1254" i="1"/>
  <c r="I1349" i="1"/>
  <c r="I1458" i="1"/>
  <c r="I896" i="1"/>
  <c r="I1350" i="1"/>
  <c r="I1132" i="1"/>
  <c r="I1255" i="1"/>
  <c r="I1374" i="1"/>
  <c r="I979" i="1"/>
  <c r="I1459" i="1"/>
  <c r="I823" i="1"/>
  <c r="I800" i="1"/>
  <c r="I1460" i="1"/>
  <c r="I1461" i="1"/>
  <c r="I1387" i="1"/>
  <c r="I1351" i="1"/>
  <c r="I1553" i="1"/>
  <c r="I1013" i="1"/>
  <c r="I1133" i="1"/>
  <c r="I792" i="1"/>
  <c r="I1075" i="1"/>
  <c r="I811" i="1"/>
  <c r="I848" i="1"/>
  <c r="I1256" i="1"/>
  <c r="I1014" i="1"/>
  <c r="I973" i="1"/>
  <c r="I897" i="1"/>
  <c r="I783" i="1"/>
  <c r="I1076" i="1"/>
  <c r="I703" i="1"/>
  <c r="I813" i="1"/>
  <c r="I1015" i="1"/>
  <c r="I1257" i="1"/>
  <c r="I861" i="1"/>
  <c r="I937" i="1"/>
  <c r="I784" i="1"/>
  <c r="I801" i="1"/>
  <c r="I747" i="1"/>
  <c r="I1258" i="1"/>
  <c r="I1259" i="1"/>
  <c r="I898" i="1"/>
  <c r="I938" i="1"/>
  <c r="I899" i="1"/>
  <c r="I1388" i="1"/>
  <c r="I980" i="1"/>
  <c r="I772" i="1"/>
  <c r="I862" i="1"/>
  <c r="I1462" i="1"/>
  <c r="I844" i="1"/>
  <c r="I1077" i="1"/>
  <c r="I785" i="1"/>
  <c r="I1134" i="1"/>
  <c r="I51" i="1"/>
  <c r="I1352" i="1"/>
  <c r="I1135" i="1"/>
  <c r="I1260" i="1"/>
  <c r="I1463" i="1"/>
  <c r="I1353" i="1"/>
  <c r="I1016" i="1"/>
  <c r="I775" i="1"/>
  <c r="I776" i="1"/>
  <c r="I1078" i="1"/>
  <c r="I863" i="1"/>
  <c r="I1261" i="1"/>
  <c r="I1136" i="1"/>
  <c r="I760" i="1"/>
  <c r="I1137" i="1"/>
  <c r="I1464" i="1"/>
  <c r="I1017" i="1"/>
  <c r="I754" i="1"/>
  <c r="I1018" i="1"/>
  <c r="I1138" i="1"/>
  <c r="I824" i="1"/>
  <c r="I1019" i="1"/>
  <c r="I864" i="1"/>
  <c r="I834" i="1"/>
  <c r="I773" i="1"/>
  <c r="I920" i="1"/>
  <c r="I939" i="1"/>
  <c r="I1020" i="1"/>
  <c r="I755" i="1"/>
  <c r="I900" i="1"/>
  <c r="I742" i="1"/>
  <c r="I1021" i="1"/>
  <c r="I1022" i="1"/>
  <c r="I1139" i="1"/>
  <c r="I1140" i="1"/>
  <c r="I1141" i="1"/>
  <c r="I1142" i="1"/>
  <c r="I901" i="1"/>
  <c r="I1023" i="1"/>
  <c r="I1181" i="1"/>
  <c r="I1389" i="1"/>
  <c r="I787" i="1"/>
  <c r="I947" i="1"/>
  <c r="I1024" i="1"/>
  <c r="I1262" i="1"/>
  <c r="I1263" i="1"/>
  <c r="I1025" i="1"/>
  <c r="I1264" i="1"/>
  <c r="I814" i="1"/>
  <c r="I1079" i="1"/>
  <c r="I902" i="1"/>
  <c r="I763" i="1"/>
  <c r="I820" i="1"/>
  <c r="I740" i="1"/>
  <c r="I1026" i="1"/>
  <c r="I806" i="1"/>
  <c r="I1354" i="1"/>
  <c r="I777" i="1"/>
  <c r="I1355" i="1"/>
  <c r="I1027" i="1"/>
  <c r="I974" i="1"/>
  <c r="I1080" i="1"/>
  <c r="I903" i="1"/>
  <c r="I1028" i="1"/>
  <c r="I815" i="1"/>
  <c r="I816" i="1"/>
  <c r="I1143" i="1"/>
  <c r="I1081" i="1"/>
  <c r="I748" i="1"/>
  <c r="I953" i="1"/>
  <c r="I1356" i="1"/>
  <c r="I817" i="1"/>
  <c r="I1144" i="1"/>
  <c r="I807" i="1"/>
  <c r="I954" i="1"/>
  <c r="I1029" i="1"/>
  <c r="I1030" i="1"/>
  <c r="I845" i="1"/>
  <c r="I758" i="1"/>
  <c r="I865" i="1"/>
  <c r="I940" i="1"/>
  <c r="I1390" i="1"/>
  <c r="I941" i="1"/>
  <c r="I1357" i="1"/>
  <c r="I1265" i="1"/>
  <c r="I1031" i="1"/>
  <c r="I1465" i="1"/>
  <c r="I1466" i="1"/>
  <c r="I1266" i="1"/>
  <c r="I1358" i="1"/>
  <c r="I1032" i="1"/>
  <c r="I1267" i="1"/>
  <c r="I1593" i="1"/>
  <c r="I1268" i="1"/>
  <c r="I1467" i="1"/>
  <c r="I1082" i="1"/>
  <c r="I1033" i="1"/>
  <c r="I1269" i="1"/>
  <c r="I1468" i="1"/>
  <c r="I1515" i="1"/>
  <c r="I1578" i="1"/>
  <c r="I849" i="1"/>
  <c r="I1359" i="1"/>
  <c r="I1145" i="1"/>
  <c r="I866" i="1"/>
  <c r="I1360" i="1"/>
  <c r="I975" i="1"/>
  <c r="I1469" i="1"/>
  <c r="I793" i="1"/>
  <c r="I1146" i="1"/>
  <c r="I1182" i="1"/>
  <c r="I904" i="1"/>
  <c r="I1470" i="1"/>
  <c r="I1183" i="1"/>
  <c r="I1516" i="1"/>
  <c r="I1471" i="1"/>
  <c r="I1472" i="1"/>
  <c r="I1517" i="1"/>
  <c r="I1518" i="1"/>
  <c r="I1519" i="1"/>
  <c r="I1270" i="1"/>
  <c r="I1594" i="1"/>
  <c r="I1520" i="1"/>
  <c r="I1497" i="1"/>
  <c r="I1473" i="1"/>
  <c r="I1271" i="1"/>
  <c r="I1034" i="1"/>
  <c r="I1474" i="1"/>
  <c r="I1361" i="1"/>
  <c r="I1035" i="1"/>
  <c r="I1521" i="1"/>
  <c r="I1607" i="1"/>
  <c r="I1475" i="1"/>
  <c r="I1476" i="1"/>
  <c r="I1477" i="1"/>
  <c r="I1478" i="1"/>
  <c r="I1362" i="1"/>
  <c r="I1363" i="1"/>
  <c r="I1522" i="1"/>
  <c r="I1364" i="1"/>
  <c r="I1604" i="1"/>
  <c r="I1479" i="1"/>
  <c r="I1523" i="1"/>
  <c r="I1524" i="1"/>
  <c r="I1083" i="1"/>
  <c r="I1595" i="1"/>
  <c r="I1365" i="1"/>
  <c r="I1554" i="1"/>
  <c r="I955" i="1"/>
  <c r="I1579" i="1"/>
  <c r="I1272" i="1"/>
  <c r="I1480" i="1"/>
  <c r="I1084" i="1"/>
  <c r="I1184" i="1"/>
  <c r="I1525" i="1"/>
  <c r="I1273" i="1"/>
  <c r="I1147" i="1"/>
  <c r="I1049" i="1"/>
  <c r="I874" i="1"/>
  <c r="I1148" i="1"/>
  <c r="I1036" i="1"/>
  <c r="I1274" i="1"/>
  <c r="I826" i="1"/>
  <c r="I1037" i="1"/>
  <c r="I905" i="1"/>
  <c r="I981" i="1"/>
  <c r="I1149" i="1"/>
  <c r="I808" i="1"/>
  <c r="I1275" i="1"/>
  <c r="I1038" i="1"/>
  <c r="I942" i="1"/>
  <c r="I1276" i="1"/>
  <c r="I1366" i="1"/>
  <c r="I906" i="1"/>
  <c r="I1085" i="1"/>
  <c r="I1039" i="1"/>
  <c r="I907" i="1"/>
  <c r="I846" i="1"/>
  <c r="I1277" i="1"/>
  <c r="I908" i="1"/>
  <c r="I1150" i="1"/>
  <c r="I867" i="1"/>
  <c r="I1086" i="1"/>
  <c r="I1087" i="1"/>
  <c r="I1278" i="1"/>
  <c r="I1279" i="1"/>
  <c r="I868" i="1"/>
  <c r="I1280" i="1"/>
  <c r="I761" i="1"/>
  <c r="I1555" i="1"/>
  <c r="I1580" i="1"/>
  <c r="I1596" i="1"/>
  <c r="I1040" i="1"/>
  <c r="I1526" i="1"/>
  <c r="I744" i="1"/>
  <c r="I1527" i="1"/>
  <c r="I1528" i="1"/>
  <c r="I1556" i="1"/>
  <c r="I1151" i="1"/>
  <c r="I1041" i="1"/>
  <c r="I1557" i="1"/>
  <c r="I1367" i="1"/>
  <c r="I956" i="1"/>
  <c r="I943" i="1"/>
  <c r="I1481" i="1"/>
  <c r="I1482" i="1"/>
  <c r="I767" i="1"/>
  <c r="I835" i="1"/>
  <c r="I1498" i="1"/>
  <c r="I1042" i="1"/>
  <c r="I869" i="1"/>
  <c r="I909" i="1"/>
  <c r="I870" i="1"/>
  <c r="I871" i="1"/>
  <c r="I910" i="1"/>
  <c r="I1152" i="1"/>
  <c r="I809" i="1"/>
  <c r="I1558" i="1"/>
  <c r="I1368" i="1"/>
  <c r="I1088" i="1"/>
  <c r="I911" i="1"/>
  <c r="I944" i="1"/>
  <c r="I945" i="1"/>
  <c r="I982" i="1"/>
  <c r="I724" i="1"/>
  <c r="I769" i="1"/>
  <c r="I1369" i="1"/>
  <c r="I836" i="1"/>
  <c r="I1370" i="1"/>
  <c r="I1483" i="1"/>
  <c r="I912" i="1"/>
  <c r="I913" i="1"/>
  <c r="I1153" i="1"/>
  <c r="I737" i="1"/>
  <c r="I1043" i="1"/>
  <c r="I825" i="1"/>
  <c r="I914" i="1"/>
  <c r="I759" i="1"/>
  <c r="I1089" i="1"/>
  <c r="I1154" i="1"/>
  <c r="I1044" i="1"/>
  <c r="I1371" i="1"/>
  <c r="I794" i="1"/>
  <c r="I770" i="1"/>
  <c r="I1045" i="1"/>
  <c r="I1559" i="1"/>
  <c r="I1046" i="1"/>
  <c r="I741" i="1"/>
  <c r="I1608" i="1"/>
  <c r="I1605" i="1"/>
  <c r="I1529" i="1"/>
  <c r="I1530" i="1"/>
  <c r="I1531" i="1"/>
  <c r="I1155" i="1"/>
  <c r="I756" i="1"/>
  <c r="I915" i="1"/>
  <c r="I786" i="1"/>
  <c r="I1532" i="1"/>
  <c r="I1597" i="1"/>
  <c r="I1560" i="1"/>
  <c r="I765" i="1"/>
  <c r="I795" i="1"/>
  <c r="I1047" i="1"/>
  <c r="I1484" i="1"/>
  <c r="I802" i="1"/>
  <c r="I1611" i="1"/>
  <c r="I725" i="1"/>
  <c r="I829" i="1"/>
  <c r="I47" i="1"/>
  <c r="I957" i="1"/>
  <c r="I916" i="1"/>
  <c r="I1156" i="1"/>
  <c r="I1646" i="1"/>
  <c r="I1647" i="1"/>
  <c r="I1648" i="1"/>
  <c r="I1649" i="1"/>
  <c r="I1650" i="1"/>
  <c r="I803" i="1"/>
  <c r="I946" i="1"/>
  <c r="I1612" i="1"/>
  <c r="I1609" i="1"/>
  <c r="I1606" i="1"/>
  <c r="I1533" i="1"/>
  <c r="I1610" i="1"/>
  <c r="I917" i="1"/>
  <c r="I1534" i="1"/>
  <c r="I1598" i="1"/>
  <c r="I723" i="1"/>
  <c r="I1431" i="1"/>
  <c r="I1168" i="1"/>
  <c r="I1305" i="1"/>
  <c r="I1432" i="1"/>
  <c r="I1433" i="1"/>
  <c r="I1121" i="1"/>
  <c r="I1306" i="1"/>
  <c r="I1307" i="1"/>
  <c r="I1122" i="1"/>
  <c r="I1069" i="1"/>
  <c r="I1308" i="1"/>
  <c r="I1007" i="1"/>
  <c r="I1309" i="1"/>
  <c r="I1226" i="1"/>
  <c r="I1310" i="1"/>
  <c r="I1311" i="1"/>
  <c r="I1434" i="1"/>
  <c r="I1185" i="1"/>
  <c r="I1123" i="1"/>
  <c r="I1227" i="1"/>
  <c r="I1008" i="1"/>
  <c r="I1169" i="1"/>
  <c r="I1435" i="1"/>
  <c r="I1550" i="1"/>
  <c r="I1312" i="1"/>
  <c r="I1070" i="1"/>
  <c r="I1313" i="1"/>
  <c r="I1314" i="1"/>
  <c r="I1124" i="1"/>
  <c r="I1009" i="1"/>
  <c r="I1071" i="1"/>
  <c r="I1010" i="1"/>
  <c r="I1228" i="1"/>
  <c r="I1436" i="1"/>
  <c r="I1315" i="1"/>
  <c r="I1492" i="1"/>
  <c r="I1493" i="1"/>
  <c r="I1316" i="1"/>
  <c r="I1317" i="1"/>
  <c r="I1437" i="1"/>
  <c r="I1438" i="1"/>
  <c r="I1439" i="1"/>
  <c r="I1318" i="1"/>
  <c r="I1440" i="1"/>
  <c r="I1319" i="1"/>
  <c r="I1229" i="1"/>
  <c r="I1320" i="1"/>
  <c r="I1441" i="1"/>
  <c r="I1321" i="1"/>
  <c r="I1125" i="1"/>
  <c r="I1126" i="1"/>
  <c r="I1072" i="1"/>
  <c r="I1322" i="1"/>
  <c r="I1323" i="1"/>
  <c r="I1230" i="1"/>
  <c r="I1231" i="1"/>
  <c r="I1324" i="1"/>
  <c r="I1232" i="1"/>
  <c r="I1325" i="1"/>
  <c r="I1326" i="1"/>
  <c r="I1327" i="1"/>
  <c r="I1328" i="1"/>
  <c r="I894" i="1"/>
  <c r="I1513" i="1"/>
  <c r="I1591" i="1"/>
  <c r="I1514" i="1"/>
  <c r="I791" i="1"/>
  <c r="I722" i="1"/>
  <c r="I952" i="1"/>
  <c r="I1645" i="1"/>
  <c r="I1603" i="1"/>
  <c r="I804" i="1"/>
  <c r="I743" i="1"/>
  <c r="I1549" i="1"/>
  <c r="I1006" i="1"/>
  <c r="I706" i="1"/>
  <c r="I1048" i="1"/>
  <c r="I858" i="1"/>
  <c r="I859" i="1"/>
  <c r="I893" i="1"/>
  <c r="I805" i="1"/>
  <c r="I1304" i="1"/>
  <c r="I790" i="1"/>
  <c r="I843" i="1"/>
  <c r="I1225" i="1"/>
  <c r="I1067" i="1"/>
  <c r="I1178" i="1"/>
  <c r="I1068" i="1"/>
  <c r="I1120" i="1"/>
  <c r="I857" i="1"/>
  <c r="I782" i="1"/>
  <c r="I831" i="1"/>
  <c r="I753" i="1"/>
  <c r="I1119" i="1"/>
  <c r="I1222" i="1"/>
  <c r="I819" i="1"/>
  <c r="I1428" i="1"/>
  <c r="I1429" i="1"/>
  <c r="I1430" i="1"/>
  <c r="I1303" i="1"/>
  <c r="I1223" i="1"/>
  <c r="I1590" i="1"/>
  <c r="I1224" i="1"/>
  <c r="I1066" i="1"/>
  <c r="I702" i="1"/>
  <c r="I1005" i="1"/>
  <c r="I1065" i="1"/>
  <c r="I856" i="1"/>
  <c r="I736" i="1"/>
  <c r="I789" i="1"/>
  <c r="I1004" i="1"/>
  <c r="I1302" i="1"/>
  <c r="I842" i="1"/>
  <c r="I1301" i="1"/>
  <c r="I1118" i="1"/>
  <c r="I1427" i="1"/>
  <c r="I821" i="1"/>
  <c r="I1300" i="1"/>
  <c r="I1548" i="1"/>
  <c r="I1221" i="1"/>
  <c r="I892" i="1"/>
  <c r="I490" i="1"/>
  <c r="I1426" i="1"/>
  <c r="I351" i="1"/>
  <c r="I235" i="1"/>
  <c r="I891" i="1"/>
  <c r="I1425" i="1"/>
  <c r="I1003" i="1"/>
  <c r="I1220" i="1"/>
  <c r="I553" i="1"/>
  <c r="I440" i="1"/>
  <c r="I552" i="1"/>
  <c r="I1063" i="1"/>
  <c r="I1064" i="1"/>
  <c r="I1062" i="1"/>
  <c r="I503" i="1"/>
  <c r="I1299" i="1"/>
  <c r="I1487" i="1"/>
  <c r="I1419" i="1"/>
  <c r="I1488" i="1"/>
  <c r="I1489" i="1"/>
  <c r="I1420" i="1"/>
  <c r="I1421" i="1"/>
  <c r="I1422" i="1"/>
  <c r="I1380" i="1"/>
  <c r="I1423" i="1"/>
  <c r="I1542" i="1"/>
  <c r="I1543" i="1"/>
  <c r="I1490" i="1"/>
  <c r="I1491" i="1"/>
  <c r="I1544" i="1"/>
  <c r="I1585" i="1"/>
  <c r="I1602" i="1"/>
  <c r="I1586" i="1"/>
  <c r="I1545" i="1"/>
  <c r="I1546" i="1"/>
  <c r="I1547" i="1"/>
  <c r="I1587" i="1"/>
  <c r="I1588" i="1"/>
  <c r="I1589" i="1"/>
  <c r="I1424" i="1"/>
  <c r="I1541" i="1"/>
  <c r="I1639" i="1"/>
  <c r="I1640" i="1"/>
  <c r="I1641" i="1"/>
  <c r="I1642" i="1"/>
  <c r="I1643" i="1"/>
  <c r="I1644" i="1"/>
  <c r="I1638" i="1"/>
  <c r="I1219" i="1"/>
  <c r="I635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16" i="1"/>
  <c r="I605" i="1"/>
  <c r="I604" i="1"/>
  <c r="I603" i="1"/>
  <c r="I366" i="1"/>
  <c r="I212" i="1"/>
  <c r="I1218" i="1"/>
  <c r="I1217" i="1"/>
  <c r="I1298" i="1"/>
  <c r="I1117" i="1"/>
  <c r="I1570" i="1" l="1"/>
  <c r="I721" i="1"/>
  <c r="I337" i="1"/>
  <c r="I1297" i="1"/>
  <c r="I1418" i="1"/>
  <c r="I1417" i="1"/>
  <c r="I1061" i="1"/>
  <c r="I1416" i="1"/>
  <c r="I1415" i="1"/>
  <c r="I1414" i="1"/>
  <c r="I1167" i="1"/>
  <c r="I1413" i="1"/>
  <c r="I551" i="1"/>
  <c r="I439" i="1"/>
  <c r="I640" i="1"/>
  <c r="I489" i="1"/>
  <c r="I363" i="1"/>
  <c r="I362" i="1"/>
  <c r="I1584" i="1"/>
  <c r="I1060" i="1"/>
  <c r="I486" i="1"/>
  <c r="I768" i="1"/>
  <c r="I757" i="1"/>
  <c r="I1601" i="1"/>
  <c r="I890" i="1"/>
  <c r="I1116" i="1"/>
  <c r="I349" i="1"/>
  <c r="I338" i="1"/>
  <c r="I348" i="1"/>
  <c r="I347" i="1"/>
  <c r="I456" i="1"/>
  <c r="I438" i="1"/>
  <c r="I335" i="1"/>
  <c r="I601" i="1"/>
  <c r="I602" i="1"/>
  <c r="I550" i="1"/>
  <c r="I549" i="1"/>
  <c r="I600" i="1"/>
  <c r="I436" i="1"/>
  <c r="I437" i="1"/>
  <c r="I435" i="1"/>
  <c r="I434" i="1"/>
  <c r="I433" i="1"/>
  <c r="I432" i="1"/>
  <c r="I431" i="1"/>
  <c r="I430" i="1"/>
  <c r="I455" i="1"/>
  <c r="I200" i="1"/>
  <c r="I223" i="1"/>
  <c r="I219" i="1"/>
  <c r="I544" i="1"/>
  <c r="I545" i="1"/>
  <c r="I546" i="1"/>
  <c r="I547" i="1"/>
  <c r="I548" i="1"/>
  <c r="I543" i="1"/>
  <c r="I206" i="1"/>
  <c r="I205" i="1"/>
  <c r="I454" i="1"/>
  <c r="I488" i="1"/>
  <c r="I530" i="1"/>
  <c r="I529" i="1"/>
  <c r="I429" i="1"/>
  <c r="I465" i="1"/>
  <c r="I466" i="1"/>
  <c r="I281" i="1"/>
  <c r="I428" i="1"/>
  <c r="I464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22" i="1"/>
  <c r="I615" i="1"/>
  <c r="I614" i="1"/>
  <c r="I613" i="1"/>
  <c r="I726" i="1"/>
  <c r="I1512" i="1"/>
  <c r="I788" i="1"/>
  <c r="I1403" i="1" l="1"/>
  <c r="I1202" i="1"/>
  <c r="I988" i="1"/>
  <c r="I1373" i="1"/>
  <c r="I923" i="1"/>
  <c r="I967" i="1"/>
  <c r="I966" i="1"/>
  <c r="I1290" i="1"/>
  <c r="I1295" i="1"/>
  <c r="I847" i="1"/>
  <c r="I1296" i="1"/>
  <c r="I950" i="1"/>
  <c r="I1115" i="1"/>
  <c r="I1216" i="1"/>
  <c r="I1002" i="1"/>
  <c r="I951" i="1"/>
  <c r="I1215" i="1"/>
  <c r="I935" i="1"/>
  <c r="I1166" i="1"/>
  <c r="I1001" i="1"/>
  <c r="I1562" i="1"/>
  <c r="I1165" i="1"/>
  <c r="I1412" i="1"/>
  <c r="I889" i="1"/>
  <c r="I369" i="1"/>
  <c r="I527" i="1"/>
  <c r="I528" i="1"/>
  <c r="I999" i="1"/>
  <c r="I188" i="1"/>
  <c r="I483" i="1"/>
  <c r="I1059" i="1"/>
  <c r="I854" i="1"/>
  <c r="I1212" i="1"/>
  <c r="I886" i="1"/>
  <c r="I1000" i="1"/>
  <c r="I781" i="1"/>
  <c r="I949" i="1"/>
  <c r="I887" i="1"/>
  <c r="I888" i="1"/>
  <c r="I1213" i="1"/>
  <c r="I818" i="1"/>
  <c r="I855" i="1"/>
  <c r="I1410" i="1"/>
  <c r="I1214" i="1"/>
  <c r="I1411" i="1"/>
  <c r="I977" i="1"/>
  <c r="I933" i="1"/>
  <c r="I978" i="1"/>
  <c r="I934" i="1"/>
  <c r="I1294" i="1"/>
  <c r="I1114" i="1"/>
  <c r="I598" i="1"/>
  <c r="I484" i="1"/>
  <c r="I500" i="1"/>
  <c r="I453" i="1"/>
  <c r="I501" i="1"/>
  <c r="I461" i="1"/>
  <c r="I368" i="1"/>
  <c r="I462" i="1"/>
  <c r="I502" i="1"/>
  <c r="I485" i="1"/>
  <c r="I463" i="1"/>
  <c r="I376" i="1"/>
  <c r="I932" i="1"/>
  <c r="I948" i="1"/>
  <c r="I885" i="1"/>
  <c r="I1058" i="1"/>
  <c r="I780" i="1"/>
  <c r="I1581" i="1"/>
  <c r="I1582" i="1"/>
  <c r="I1577" i="1"/>
  <c r="I1583" i="1"/>
  <c r="I1407" i="1"/>
  <c r="I1408" i="1"/>
  <c r="I1409" i="1"/>
  <c r="I1569" i="1"/>
  <c r="I1502" i="1"/>
  <c r="I1503" i="1"/>
  <c r="I1504" i="1"/>
  <c r="I1505" i="1"/>
  <c r="I1506" i="1"/>
  <c r="I1507" i="1"/>
  <c r="I1508" i="1"/>
  <c r="I1509" i="1"/>
  <c r="I1510" i="1"/>
  <c r="I1511" i="1"/>
  <c r="I779" i="1"/>
  <c r="I830" i="1"/>
  <c r="I853" i="1"/>
  <c r="I972" i="1"/>
  <c r="I931" i="1"/>
  <c r="I1293" i="1"/>
  <c r="I1210" i="1"/>
  <c r="I1057" i="1"/>
  <c r="I1211" i="1"/>
  <c r="I971" i="1"/>
  <c r="I873" i="1"/>
  <c r="I771" i="1"/>
  <c r="I1113" i="1"/>
  <c r="I812" i="1"/>
  <c r="I919" i="1"/>
  <c r="I841" i="1"/>
  <c r="I884" i="1"/>
  <c r="I1056" i="1"/>
  <c r="I752" i="1"/>
  <c r="I883" i="1"/>
  <c r="I970" i="1"/>
  <c r="I872" i="1"/>
  <c r="I1404" i="1"/>
  <c r="I989" i="1"/>
  <c r="I1106" i="1"/>
  <c r="I877" i="1"/>
  <c r="I1291" i="1"/>
  <c r="I1292" i="1"/>
  <c r="I1051" i="1"/>
  <c r="I990" i="1"/>
  <c r="I1203" i="1"/>
  <c r="I1173" i="1"/>
  <c r="I1052" i="1"/>
  <c r="I1204" i="1"/>
  <c r="I1600" i="1"/>
  <c r="I1174" i="1"/>
  <c r="I1175" i="1"/>
  <c r="I1107" i="1"/>
  <c r="I1108" i="1"/>
  <c r="I924" i="1"/>
  <c r="I1053" i="1"/>
  <c r="I1109" i="1"/>
  <c r="I1176" i="1"/>
  <c r="I1161" i="1"/>
  <c r="I925" i="1"/>
  <c r="I1205" i="1"/>
  <c r="I1110" i="1"/>
  <c r="I1111" i="1"/>
  <c r="I1379" i="1"/>
  <c r="I1162" i="1"/>
  <c r="I1163" i="1"/>
  <c r="I926" i="1"/>
  <c r="I1206" i="1"/>
  <c r="I1405" i="1"/>
  <c r="I1164" i="1"/>
  <c r="I927" i="1"/>
  <c r="I1207" i="1"/>
  <c r="I1406" i="1"/>
  <c r="I878" i="1"/>
  <c r="I879" i="1"/>
  <c r="I991" i="1"/>
  <c r="I928" i="1"/>
  <c r="I1501" i="1"/>
  <c r="I992" i="1"/>
  <c r="I1208" i="1"/>
  <c r="I929" i="1"/>
  <c r="I1054" i="1"/>
  <c r="I968" i="1"/>
  <c r="I1112" i="1"/>
  <c r="I993" i="1"/>
  <c r="I1209" i="1"/>
  <c r="I930" i="1"/>
  <c r="I994" i="1"/>
  <c r="I995" i="1"/>
  <c r="I1055" i="1"/>
  <c r="I918" i="1"/>
  <c r="I996" i="1"/>
  <c r="I840" i="1"/>
  <c r="I880" i="1"/>
  <c r="I997" i="1"/>
  <c r="I969" i="1"/>
  <c r="I881" i="1"/>
  <c r="I976" i="1"/>
  <c r="I882" i="1"/>
  <c r="I1177" i="1"/>
  <c r="I998" i="1"/>
  <c r="I499" i="1"/>
  <c r="I507" i="1"/>
  <c r="I379" i="1"/>
  <c r="I421" i="1"/>
  <c r="I380" i="1"/>
  <c r="I383" i="1"/>
  <c r="I365" i="1"/>
  <c r="I391" i="1"/>
  <c r="I419" i="1"/>
  <c r="I636" i="1"/>
  <c r="I451" i="1"/>
  <c r="I371" i="1"/>
  <c r="I420" i="1"/>
  <c r="I480" i="1"/>
  <c r="I404" i="1"/>
  <c r="I382" i="1"/>
  <c r="I481" i="1"/>
  <c r="I405" i="1"/>
  <c r="I392" i="1"/>
  <c r="I406" i="1"/>
  <c r="I427" i="1"/>
  <c r="I452" i="1"/>
  <c r="I393" i="1"/>
  <c r="I482" i="1"/>
  <c r="I460" i="1"/>
  <c r="I423" i="1"/>
  <c r="I418" i="1"/>
  <c r="I267" i="1" l="1"/>
  <c r="I839" i="1"/>
  <c r="I417" i="1"/>
  <c r="I426" i="1"/>
  <c r="I425" i="1"/>
  <c r="I277" i="1"/>
  <c r="I276" i="1"/>
  <c r="I1160" i="1"/>
  <c r="I261" i="1"/>
  <c r="I293" i="1"/>
  <c r="I308" i="1"/>
  <c r="I287" i="1"/>
  <c r="I286" i="1"/>
  <c r="I285" i="1"/>
  <c r="I852" i="1"/>
  <c r="I284" i="1"/>
  <c r="I1289" i="1"/>
  <c r="I965" i="1"/>
  <c r="I964" i="1"/>
  <c r="I876" i="1"/>
  <c r="I987" i="1"/>
  <c r="I810" i="1"/>
  <c r="I851" i="1"/>
  <c r="I875" i="1"/>
  <c r="I963" i="1"/>
  <c r="I227" i="1"/>
  <c r="I778" i="1"/>
  <c r="I215" i="1"/>
  <c r="I216" i="1"/>
  <c r="I218" i="1"/>
  <c r="I307" i="1"/>
  <c r="I306" i="1"/>
  <c r="I208" i="1"/>
  <c r="I214" i="1"/>
  <c r="I1568" i="1"/>
  <c r="I259" i="1"/>
  <c r="I260" i="1"/>
  <c r="I1567" i="1"/>
  <c r="I279" i="1"/>
  <c r="I1286" i="1"/>
  <c r="I1287" i="1"/>
  <c r="I1288" i="1"/>
  <c r="I720" i="1"/>
  <c r="I719" i="1"/>
  <c r="I718" i="1"/>
  <c r="I1201" i="1"/>
  <c r="I1200" i="1"/>
  <c r="I699" i="1"/>
  <c r="I716" i="1"/>
  <c r="I717" i="1"/>
  <c r="I1564" i="1"/>
  <c r="I1402" i="1"/>
  <c r="I1565" i="1"/>
  <c r="I1566" i="1"/>
  <c r="I715" i="1"/>
  <c r="I249" i="1"/>
  <c r="I221" i="1"/>
  <c r="I450" i="1"/>
  <c r="I266" i="1"/>
  <c r="I416" i="1"/>
  <c r="I542" i="1"/>
  <c r="I522" i="1"/>
  <c r="I523" i="1"/>
  <c r="I524" i="1"/>
  <c r="I525" i="1"/>
  <c r="I526" i="1"/>
  <c r="I1574" i="1"/>
  <c r="I1575" i="1"/>
  <c r="I1090" i="1"/>
  <c r="I515" i="1"/>
  <c r="I516" i="1"/>
  <c r="I517" i="1"/>
  <c r="I518" i="1"/>
  <c r="I519" i="1"/>
  <c r="I520" i="1"/>
  <c r="I521" i="1"/>
  <c r="I1573" i="1"/>
  <c r="I1572" i="1"/>
  <c r="I1571" i="1"/>
  <c r="I403" i="1"/>
  <c r="I498" i="1"/>
  <c r="I497" i="1"/>
  <c r="I1621" i="1"/>
  <c r="I1617" i="1"/>
  <c r="I1613" i="1"/>
  <c r="I1614" i="1"/>
  <c r="I1615" i="1"/>
  <c r="I1616" i="1"/>
  <c r="I1620" i="1"/>
  <c r="I1619" i="1"/>
  <c r="I1618" i="1"/>
  <c r="I1486" i="1"/>
  <c r="I496" i="1"/>
  <c r="I1105" i="1"/>
  <c r="I415" i="1"/>
  <c r="I422" i="1"/>
  <c r="I1159" i="1"/>
  <c r="I479" i="1"/>
  <c r="I714" i="1"/>
  <c r="I713" i="1"/>
  <c r="I712" i="1"/>
  <c r="I390" i="1"/>
  <c r="I226" i="1"/>
  <c r="I239" i="1"/>
  <c r="I541" i="1"/>
  <c r="I231" i="1"/>
  <c r="I292" i="1"/>
  <c r="I402" i="1"/>
  <c r="I184" i="1"/>
  <c r="I187" i="1"/>
  <c r="I145" i="1"/>
  <c r="I414" i="1"/>
  <c r="I1540" i="1"/>
  <c r="I986" i="1"/>
  <c r="I478" i="1"/>
  <c r="I493" i="1"/>
  <c r="I477" i="1"/>
  <c r="I381" i="1"/>
  <c r="I495" i="1"/>
  <c r="I494" i="1"/>
  <c r="I476" i="1"/>
  <c r="I514" i="1"/>
  <c r="I449" i="1"/>
  <c r="I1378" i="1"/>
  <c r="I448" i="1"/>
  <c r="I258" i="1"/>
  <c r="I248" i="1"/>
  <c r="I244" i="1"/>
  <c r="I305" i="1"/>
  <c r="I201" i="1"/>
  <c r="I475" i="1"/>
  <c r="I739" i="1"/>
  <c r="I985" i="1"/>
  <c r="I1199" i="1"/>
  <c r="I922" i="1"/>
  <c r="I1104" i="1"/>
  <c r="I179" i="1"/>
  <c r="I1158" i="1"/>
  <c r="I1103" i="1"/>
  <c r="I401" i="1"/>
  <c r="I245" i="1"/>
  <c r="I291" i="1"/>
  <c r="I265" i="1"/>
  <c r="I850" i="1"/>
  <c r="I1485" i="1"/>
  <c r="I1377" i="1"/>
  <c r="I1285" i="1"/>
  <c r="I797" i="1"/>
  <c r="I49" i="1"/>
  <c r="I727" i="1"/>
  <c r="I728" i="1"/>
  <c r="I729" i="1"/>
  <c r="I730" i="1"/>
  <c r="I731" i="1"/>
  <c r="I732" i="1"/>
  <c r="I733" i="1"/>
  <c r="I734" i="1"/>
  <c r="I711" i="1"/>
  <c r="I1400" i="1"/>
  <c r="I1401" i="1"/>
  <c r="I1098" i="1"/>
  <c r="I1099" i="1"/>
  <c r="I1100" i="1"/>
  <c r="I1101" i="1"/>
  <c r="I1102" i="1"/>
  <c r="I275" i="1"/>
  <c r="I263" i="1"/>
  <c r="I264" i="1"/>
  <c r="I156" i="1"/>
  <c r="I357" i="1"/>
  <c r="I257" i="1"/>
  <c r="I1576" i="1"/>
  <c r="I1561" i="1"/>
  <c r="I492" i="1"/>
  <c r="I193" i="1"/>
  <c r="I962" i="1"/>
  <c r="I559" i="1"/>
  <c r="I708" i="1"/>
  <c r="I709" i="1"/>
  <c r="I984" i="1"/>
  <c r="I710" i="1"/>
  <c r="I707" i="1"/>
  <c r="I413" i="1"/>
  <c r="I838" i="1"/>
  <c r="I302" i="1"/>
  <c r="I1399" i="1"/>
  <c r="I1398" i="1"/>
  <c r="I1198" i="1"/>
  <c r="I1599" i="1"/>
  <c r="I1097" i="1"/>
  <c r="I1397" i="1"/>
  <c r="I961" i="1"/>
  <c r="I1197" i="1"/>
  <c r="I1539" i="1"/>
  <c r="I240" i="1"/>
  <c r="I332" i="1"/>
  <c r="I447" i="1"/>
  <c r="I412" i="1"/>
  <c r="I185" i="1"/>
  <c r="I224" i="1"/>
  <c r="I1538" i="1"/>
  <c r="I513" i="1"/>
  <c r="I310" i="1"/>
  <c r="I1195" i="1"/>
  <c r="I1196" i="1"/>
  <c r="I1172" i="1"/>
  <c r="I1283" i="1"/>
  <c r="I1284" i="1"/>
  <c r="I960" i="1"/>
  <c r="I230" i="1"/>
  <c r="I330" i="1"/>
  <c r="I283" i="1"/>
  <c r="I1376" i="1"/>
  <c r="I446" i="1"/>
  <c r="I474" i="1"/>
  <c r="I378" i="1"/>
  <c r="I1396" i="1"/>
  <c r="I491" i="1"/>
  <c r="I309" i="1"/>
  <c r="I256" i="1"/>
  <c r="I1194" i="1"/>
  <c r="I160" i="1"/>
  <c r="I311" i="1"/>
  <c r="I255" i="1"/>
  <c r="I163" i="1"/>
  <c r="I192" i="1"/>
  <c r="I217" i="1" l="1"/>
  <c r="I339" i="1"/>
  <c r="I171" i="1"/>
  <c r="I459" i="1"/>
  <c r="I1537" i="1" l="1"/>
  <c r="I290" i="1"/>
  <c r="I445" i="1"/>
  <c r="I149" i="1"/>
  <c r="I262" i="1"/>
  <c r="I148" i="1"/>
  <c r="I144" i="1"/>
  <c r="I1281" i="1"/>
  <c r="I1193" i="1"/>
  <c r="I1536" i="1"/>
  <c r="I1096" i="1"/>
  <c r="I597" i="1"/>
  <c r="I1050" i="1"/>
  <c r="I274" i="1"/>
  <c r="I1563" i="1"/>
  <c r="I191" i="1"/>
  <c r="I921" i="1"/>
  <c r="I983" i="1"/>
  <c r="I1095" i="1"/>
  <c r="I1192" i="1"/>
  <c r="I473" i="1"/>
  <c r="I472" i="1"/>
  <c r="I1395" i="1"/>
  <c r="I471" i="1"/>
  <c r="I540" i="1"/>
  <c r="I639" i="1" l="1"/>
  <c r="I638" i="1"/>
  <c r="I637" i="1"/>
  <c r="I367" i="1"/>
  <c r="I181" i="1"/>
  <c r="I373" i="1"/>
  <c r="I1191" i="1"/>
  <c r="I959" i="1"/>
  <c r="I774" i="1"/>
  <c r="I444" i="1"/>
  <c r="I443" i="1"/>
  <c r="I411" i="1"/>
  <c r="I410" i="1"/>
  <c r="I48" i="1"/>
  <c r="I340" i="1"/>
  <c r="I837" i="1"/>
  <c r="I364" i="1"/>
  <c r="I1392" i="1"/>
  <c r="I1393" i="1"/>
  <c r="I1394" i="1"/>
  <c r="I407" i="1"/>
  <c r="I1391" i="1" l="1"/>
  <c r="I1094" i="1"/>
  <c r="I588" i="1"/>
  <c r="I1372" i="1"/>
  <c r="I539" i="1"/>
  <c r="I457" i="1"/>
  <c r="I506" i="1"/>
  <c r="I168" i="1"/>
  <c r="I505" i="1"/>
  <c r="I1500" i="1"/>
  <c r="I1190" i="1"/>
  <c r="I165" i="1"/>
  <c r="I143" i="1"/>
  <c r="I147" i="1"/>
  <c r="I155" i="1"/>
  <c r="I154" i="1"/>
  <c r="I194" i="1"/>
  <c r="I186" i="1"/>
  <c r="I162" i="1"/>
  <c r="I273" i="1"/>
  <c r="I1093" i="1"/>
  <c r="I1092" i="1"/>
  <c r="I1157" i="1"/>
  <c r="I470" i="1"/>
  <c r="I142" i="1"/>
  <c r="I375" i="1"/>
  <c r="I189" i="1"/>
  <c r="I458" i="1"/>
  <c r="I158" i="1"/>
  <c r="I153" i="1"/>
  <c r="I152" i="1"/>
  <c r="I150" i="1"/>
  <c r="I161" i="1"/>
  <c r="I164" i="1"/>
  <c r="I167" i="1"/>
  <c r="I146" i="1"/>
  <c r="I469" i="1"/>
  <c r="I360" i="1"/>
  <c r="I442" i="1"/>
  <c r="I300" i="1"/>
  <c r="I301" i="1"/>
  <c r="I299" i="1"/>
  <c r="I254" i="1"/>
  <c r="I243" i="1"/>
  <c r="I282" i="1"/>
  <c r="I280" i="1"/>
  <c r="I512" i="1"/>
  <c r="I298" i="1"/>
  <c r="I297" i="1"/>
  <c r="I247" i="1" l="1"/>
  <c r="I246" i="1"/>
  <c r="I52" i="1"/>
  <c r="I698" i="1"/>
  <c r="I53" i="1"/>
  <c r="I694" i="1"/>
  <c r="I695" i="1"/>
  <c r="I697" i="1"/>
  <c r="I50" i="1"/>
  <c r="I385" i="1"/>
  <c r="I386" i="1"/>
  <c r="I387" i="1"/>
  <c r="I388" i="1"/>
  <c r="I389" i="1"/>
  <c r="I384" i="1"/>
  <c r="I356" i="1"/>
  <c r="I6" i="1"/>
  <c r="I331" i="1"/>
  <c r="I336" i="1"/>
  <c r="I583" i="1"/>
  <c r="I584" i="1"/>
  <c r="I585" i="1"/>
  <c r="I586" i="1"/>
  <c r="I587" i="1"/>
  <c r="I573" i="1"/>
  <c r="I574" i="1"/>
  <c r="I575" i="1"/>
  <c r="I576" i="1"/>
  <c r="I577" i="1"/>
  <c r="I578" i="1"/>
  <c r="I579" i="1"/>
  <c r="I580" i="1"/>
  <c r="I581" i="1"/>
  <c r="I582" i="1"/>
  <c r="I572" i="1"/>
  <c r="I641" i="1"/>
  <c r="I642" i="1"/>
  <c r="I643" i="1"/>
  <c r="I644" i="1"/>
  <c r="I645" i="1"/>
  <c r="I606" i="1"/>
  <c r="I610" i="1"/>
  <c r="I591" i="1"/>
  <c r="I556" i="1"/>
  <c r="I592" i="1"/>
  <c r="I607" i="1"/>
  <c r="I593" i="1"/>
  <c r="I594" i="1"/>
  <c r="I608" i="1"/>
  <c r="I609" i="1"/>
  <c r="I595" i="1"/>
  <c r="I571" i="1"/>
  <c r="I557" i="1"/>
  <c r="I611" i="1"/>
  <c r="I612" i="1"/>
  <c r="I596" i="1"/>
  <c r="I569" i="1"/>
  <c r="I570" i="1"/>
  <c r="I589" i="1"/>
  <c r="I590" i="1"/>
  <c r="I511" i="1"/>
  <c r="I568" i="1"/>
  <c r="I304" i="1"/>
  <c r="I536" i="1"/>
  <c r="I537" i="1"/>
  <c r="I538" i="1"/>
  <c r="I504" i="1"/>
  <c r="I510" i="1"/>
  <c r="I599" i="1"/>
  <c r="I567" i="1"/>
  <c r="I509" i="1"/>
  <c r="I350" i="1"/>
  <c r="I355" i="1"/>
  <c r="I180" i="1"/>
  <c r="I370" i="1"/>
  <c r="I441" i="1"/>
  <c r="I555" i="1"/>
  <c r="I400" i="1"/>
  <c r="I409" i="1"/>
  <c r="I958" i="1"/>
  <c r="I827" i="1"/>
  <c r="I359" i="1"/>
  <c r="I238" i="1"/>
  <c r="I151" i="1"/>
  <c r="I166" i="1"/>
  <c r="I234" i="1"/>
  <c r="I253" i="1"/>
  <c r="I468" i="1"/>
  <c r="I278" i="1"/>
  <c r="I252" i="1"/>
  <c r="I233" i="1"/>
  <c r="I251" i="1"/>
  <c r="I1091" i="1"/>
  <c r="I1171" i="1"/>
  <c r="I1282" i="1"/>
  <c r="I700" i="1"/>
  <c r="I250" i="1"/>
  <c r="I269" i="1"/>
  <c r="I268" i="1"/>
  <c r="I237" i="1"/>
  <c r="I236" i="1"/>
  <c r="I242" i="1"/>
  <c r="I183" i="1"/>
  <c r="I182" i="1"/>
  <c r="I408" i="1"/>
  <c r="I424" i="1"/>
  <c r="I354" i="1"/>
  <c r="I796" i="1"/>
  <c r="I159" i="1"/>
  <c r="I1499" i="1"/>
  <c r="I701" i="1"/>
  <c r="I696" i="1"/>
  <c r="I1375" i="1"/>
  <c r="I705" i="1"/>
  <c r="I272" i="1"/>
  <c r="I289" i="1"/>
  <c r="I288" i="1"/>
  <c r="I353" i="1"/>
  <c r="I828" i="1"/>
  <c r="I296" i="1"/>
  <c r="I241" i="1"/>
  <c r="I738" i="1"/>
  <c r="I735" i="1"/>
  <c r="I704" i="1"/>
  <c r="I746" i="1"/>
  <c r="I745" i="1"/>
  <c r="I751" i="1"/>
  <c r="I750" i="1"/>
  <c r="I749" i="1"/>
  <c r="I377" i="1"/>
  <c r="I372" i="1"/>
  <c r="I487" i="1"/>
  <c r="I9" i="1"/>
  <c r="I374" i="1"/>
  <c r="I361" i="1"/>
  <c r="I157" i="1"/>
  <c r="I190" i="1"/>
  <c r="I5" i="1"/>
  <c r="I141" i="1"/>
  <c r="I140" i="1"/>
  <c r="I139" i="1"/>
  <c r="I170" i="1"/>
  <c r="I295" i="1"/>
  <c r="I294" i="1"/>
  <c r="I232" i="1"/>
  <c r="I271" i="1"/>
  <c r="I270" i="1"/>
  <c r="I535" i="1"/>
  <c r="I534" i="1"/>
  <c r="I533" i="1"/>
  <c r="I532" i="1"/>
  <c r="I566" i="1"/>
  <c r="I565" i="1"/>
  <c r="I558" i="1"/>
  <c r="I467" i="1"/>
  <c r="I564" i="1"/>
  <c r="I508" i="1"/>
  <c r="I563" i="1"/>
  <c r="I562" i="1"/>
  <c r="I561" i="1"/>
  <c r="I560" i="1"/>
  <c r="I531" i="1"/>
  <c r="I554" i="1"/>
  <c r="I333" i="1"/>
  <c r="I334" i="1"/>
  <c r="I213" i="1"/>
  <c r="I303" i="1"/>
  <c r="I766" i="1"/>
  <c r="I199" i="1"/>
  <c r="I209" i="1"/>
  <c r="I169" i="1"/>
  <c r="I207" i="1"/>
  <c r="I211" i="1"/>
  <c r="I210" i="1"/>
  <c r="I204" i="1"/>
  <c r="I203" i="1"/>
  <c r="I202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229" i="1"/>
  <c r="I222" i="1"/>
  <c r="I228" i="1"/>
  <c r="I220" i="1"/>
  <c r="I399" i="1"/>
  <c r="I1535" i="1"/>
  <c r="I398" i="1"/>
  <c r="I397" i="1"/>
  <c r="I396" i="1"/>
  <c r="I395" i="1"/>
  <c r="I394" i="1"/>
  <c r="I646" i="1"/>
  <c r="I346" i="1"/>
  <c r="I345" i="1"/>
  <c r="I344" i="1"/>
  <c r="I343" i="1"/>
  <c r="I342" i="1"/>
  <c r="I341" i="1"/>
  <c r="I352" i="1"/>
  <c r="I358" i="1"/>
  <c r="I225" i="1"/>
  <c r="I1665" i="1" l="1"/>
</calcChain>
</file>

<file path=xl/sharedStrings.xml><?xml version="1.0" encoding="utf-8"?>
<sst xmlns="http://schemas.openxmlformats.org/spreadsheetml/2006/main" count="24945" uniqueCount="4151">
  <si>
    <t>排序</t>
  </si>
  <si>
    <t>書名</t>
  </si>
  <si>
    <t>作者</t>
  </si>
  <si>
    <t>出版社</t>
  </si>
  <si>
    <t>出版地(國家)</t>
  </si>
  <si>
    <t>ISBN</t>
  </si>
  <si>
    <t>採購數量</t>
    <phoneticPr fontId="2" type="noConversion"/>
  </si>
  <si>
    <t>定價(臺幣)</t>
  </si>
  <si>
    <t>小計</t>
    <phoneticPr fontId="2" type="noConversion"/>
  </si>
  <si>
    <t>是否為套書</t>
  </si>
  <si>
    <t>是否含光碟</t>
  </si>
  <si>
    <t>是否為教師用書</t>
  </si>
  <si>
    <t>備註</t>
    <phoneticPr fontId="2" type="noConversion"/>
  </si>
  <si>
    <t>特殊傳說 II(1-4)完</t>
  </si>
  <si>
    <t>護玄</t>
    <phoneticPr fontId="2" type="noConversion"/>
  </si>
  <si>
    <t>蓋亞</t>
    <phoneticPr fontId="2" type="noConversion"/>
  </si>
  <si>
    <t>台灣</t>
    <phoneticPr fontId="2" type="noConversion"/>
  </si>
  <si>
    <t>是</t>
    <phoneticPr fontId="2" type="noConversion"/>
  </si>
  <si>
    <t>否</t>
    <phoneticPr fontId="2" type="noConversion"/>
  </si>
  <si>
    <t>否</t>
  </si>
  <si>
    <t>特殊傳說 新版(1-5)</t>
  </si>
  <si>
    <t>貓戰士十週年紀念版：首部曲套書</t>
    <phoneticPr fontId="2" type="noConversion"/>
  </si>
  <si>
    <t>晨星</t>
    <phoneticPr fontId="2" type="noConversion"/>
  </si>
  <si>
    <t>貓戰士二部曲套書</t>
  </si>
  <si>
    <t>貓戰士三部曲套書</t>
    <phoneticPr fontId="2" type="noConversion"/>
  </si>
  <si>
    <t>貓戰士四部曲套書</t>
  </si>
  <si>
    <t>貓戰士五部曲套書</t>
    <phoneticPr fontId="2" type="noConversion"/>
  </si>
  <si>
    <t>貓戰士六部曲套書</t>
    <phoneticPr fontId="2" type="noConversion"/>
  </si>
  <si>
    <t>貓戰士外傳之一：藍星的預言</t>
  </si>
  <si>
    <t>貓戰士外傳之二：火星的追尋</t>
  </si>
  <si>
    <t>貓戰士外傳之三：天族的命運</t>
  </si>
  <si>
    <t>貓戰士外傳之四：曲星的承諾</t>
  </si>
  <si>
    <t>貓戰士外傳之五：黃牙的祕密</t>
  </si>
  <si>
    <t>貓戰士外傳之六：高星的復仇</t>
  </si>
  <si>
    <t>貓戰士外傳之七：說不完的故事1</t>
  </si>
  <si>
    <t>貓戰士外傳之八：棘星的風暴</t>
  </si>
  <si>
    <t>碎星誌（1-8）</t>
    <phoneticPr fontId="2" type="noConversion"/>
  </si>
  <si>
    <t>羅森</t>
    <phoneticPr fontId="2" type="noConversion"/>
  </si>
  <si>
    <t>碎星誌 (9-12)</t>
  </si>
  <si>
    <t>碎星誌Ⅱ vol.01</t>
  </si>
  <si>
    <t>小麥田</t>
    <phoneticPr fontId="2" type="noConversion"/>
  </si>
  <si>
    <t>故事課1：3分鐘說18萬個故事，打造影響力</t>
  </si>
  <si>
    <t>許榮哲</t>
    <phoneticPr fontId="2" type="noConversion"/>
  </si>
  <si>
    <t>遠流</t>
    <phoneticPr fontId="2" type="noConversion"/>
  </si>
  <si>
    <t>故事課2：99%有效的故事行銷，創造品牌力</t>
  </si>
  <si>
    <t>小說課Ⅱ：偷故事的人</t>
  </si>
  <si>
    <t>小說課Ⅲ：偷電影的故事賊</t>
  </si>
  <si>
    <t>楊照</t>
    <phoneticPr fontId="2" type="noConversion"/>
  </si>
  <si>
    <t>麥田</t>
    <phoneticPr fontId="2" type="noConversion"/>
  </si>
  <si>
    <t>雨男孩．雪女孩</t>
  </si>
  <si>
    <t>鄭宗弦</t>
    <phoneticPr fontId="2" type="noConversion"/>
  </si>
  <si>
    <t>九歌</t>
    <phoneticPr fontId="2" type="noConversion"/>
  </si>
  <si>
    <t>枯山水三部曲I：雨男孩 雪女孩</t>
  </si>
  <si>
    <t>作者： 鄭宗弦, 楊奕成</t>
    <phoneticPr fontId="2" type="noConversion"/>
  </si>
  <si>
    <t>四也</t>
    <phoneticPr fontId="2" type="noConversion"/>
  </si>
  <si>
    <t>現形師傳奇套書（全4集）</t>
  </si>
  <si>
    <t xml:space="preserve">博識圖書  </t>
    <phoneticPr fontId="2" type="noConversion"/>
  </si>
  <si>
    <t>消逝的後街光影</t>
  </si>
  <si>
    <t xml:space="preserve">簡嘉誠 </t>
    <phoneticPr fontId="2" type="noConversion"/>
  </si>
  <si>
    <t>墨英</t>
    <phoneticPr fontId="2" type="noConversion"/>
  </si>
  <si>
    <t>沉月之鑰第一部套書</t>
  </si>
  <si>
    <t>水泉</t>
    <phoneticPr fontId="2" type="noConversion"/>
  </si>
  <si>
    <t>沉月之鑰第二部 卷二：漩渦</t>
  </si>
  <si>
    <t>沉月之鑰第二部 卷三：歧路</t>
  </si>
  <si>
    <t>沉月之鑰第二部 卷四：尋音</t>
  </si>
  <si>
    <t>沉月之鑰第二部 卷七：重逢</t>
  </si>
  <si>
    <t xml:space="preserve">
沉月之鑰第二部 卷八：護印</t>
    <phoneticPr fontId="2" type="noConversion"/>
  </si>
  <si>
    <t xml:space="preserve">沉月之鑰第二部 卷九：昔年（上）
</t>
    <phoneticPr fontId="2" type="noConversion"/>
  </si>
  <si>
    <t>糖糖</t>
    <phoneticPr fontId="2" type="noConversion"/>
  </si>
  <si>
    <t>藍海文化</t>
    <phoneticPr fontId="2" type="noConversion"/>
  </si>
  <si>
    <t>有妻吉祥‧卷二</t>
  </si>
  <si>
    <t xml:space="preserve">
有妻吉祥‧卷三《完》</t>
    <phoneticPr fontId="2" type="noConversion"/>
  </si>
  <si>
    <t>時空鐵道之旅</t>
  </si>
  <si>
    <t>理查‧保羅‧伊凡斯</t>
    <phoneticPr fontId="2" type="noConversion"/>
  </si>
  <si>
    <t xml:space="preserve">親子天下  </t>
    <phoneticPr fontId="2" type="noConversion"/>
  </si>
  <si>
    <t>蓋瑞．伯森</t>
  </si>
  <si>
    <t>野人</t>
  </si>
  <si>
    <t>畫仙（仙靈傳奇3）</t>
  </si>
  <si>
    <t xml:space="preserve"> 陳郁如</t>
    <phoneticPr fontId="2" type="noConversion"/>
  </si>
  <si>
    <t>七侯筆錄之筆靈（上）（下）套書</t>
  </si>
  <si>
    <t>馬伯庸</t>
    <phoneticPr fontId="2" type="noConversion"/>
  </si>
  <si>
    <t>奇幻基地</t>
    <phoneticPr fontId="2" type="noConversion"/>
  </si>
  <si>
    <t>歐陽立中</t>
  </si>
  <si>
    <t>國語日報</t>
    <phoneticPr fontId="2" type="noConversion"/>
  </si>
  <si>
    <t xml:space="preserve">悅知文化 </t>
    <phoneticPr fontId="2" type="noConversion"/>
  </si>
  <si>
    <t>文學少女時代‧珍愛典藏組</t>
  </si>
  <si>
    <t>《十五少年漂流記》</t>
  </si>
  <si>
    <t>不插電程式設計桌遊：15款遊戲+28組遊戲圖卡</t>
  </si>
  <si>
    <t xml:space="preserve">華文精典  </t>
    <phoneticPr fontId="2" type="noConversion"/>
  </si>
  <si>
    <t xml:space="preserve"> 趙南柱</t>
    <phoneticPr fontId="2" type="noConversion"/>
  </si>
  <si>
    <t xml:space="preserve">漫遊者文化 </t>
    <phoneticPr fontId="2" type="noConversion"/>
  </si>
  <si>
    <t xml:space="preserve"> 許芳慈 </t>
    <phoneticPr fontId="2" type="noConversion"/>
  </si>
  <si>
    <t xml:space="preserve">小兵 </t>
    <phoneticPr fontId="2" type="noConversion"/>
  </si>
  <si>
    <t>莫斯科紳士</t>
  </si>
  <si>
    <t>亞莫爾．托歐斯</t>
  </si>
  <si>
    <t xml:space="preserve"> 尼克．阿諾</t>
    <phoneticPr fontId="2" type="noConversion"/>
  </si>
  <si>
    <t xml:space="preserve">小天下 </t>
  </si>
  <si>
    <t xml:space="preserve"> 尼克．阿諾小天下  </t>
    <phoneticPr fontId="2" type="noConversion"/>
  </si>
  <si>
    <t>神奇酷地理「特殊地理環境」系列套書</t>
  </si>
  <si>
    <t xml:space="preserve"> 阿妮塔．加奈利  </t>
    <phoneticPr fontId="2" type="noConversion"/>
  </si>
  <si>
    <t>神奇酷地理「自然探祕」系列套書</t>
  </si>
  <si>
    <t xml:space="preserve"> 瑪吉特．奧爾  </t>
    <phoneticPr fontId="2" type="noConversion"/>
  </si>
  <si>
    <t>韋伯</t>
    <phoneticPr fontId="2" type="noConversion"/>
  </si>
  <si>
    <t>兒童酷小說套書(一)：魔球的密印系列</t>
  </si>
  <si>
    <t>韋伯</t>
  </si>
  <si>
    <t xml:space="preserve">夏洛特‧哈柏沙  </t>
    <phoneticPr fontId="2" type="noConversion"/>
  </si>
  <si>
    <t xml:space="preserve"> 東野圭吾</t>
    <phoneticPr fontId="2" type="noConversion"/>
  </si>
  <si>
    <t xml:space="preserve">皇冠  </t>
    <phoneticPr fontId="2" type="noConversion"/>
  </si>
  <si>
    <t>挑戰？</t>
  </si>
  <si>
    <t xml:space="preserve">台灣角川  </t>
    <phoneticPr fontId="2" type="noConversion"/>
  </si>
  <si>
    <t xml:space="preserve">李郁棻, 娜芝娜 </t>
  </si>
  <si>
    <t xml:space="preserve">南茜．法墨  </t>
    <phoneticPr fontId="2" type="noConversion"/>
  </si>
  <si>
    <t>台灣東方</t>
    <phoneticPr fontId="2" type="noConversion"/>
  </si>
  <si>
    <t xml:space="preserve"> 巴比‧皮爾斯 </t>
    <phoneticPr fontId="2" type="noConversion"/>
  </si>
  <si>
    <t>光陰之盒</t>
  </si>
  <si>
    <t xml:space="preserve"> 安德里‧賽恩‧馬納松 </t>
    <phoneticPr fontId="2" type="noConversion"/>
  </si>
  <si>
    <t>我的人體實用手冊：看圖就能懂的生命奧祕</t>
  </si>
  <si>
    <t xml:space="preserve"> 英國DK出版社, 莎拉．布魯爾, 金妮．史密斯, 妮可拉．譚普</t>
    <phoneticPr fontId="2" type="noConversion"/>
  </si>
  <si>
    <t xml:space="preserve"> 小谷太郎  </t>
    <phoneticPr fontId="2" type="noConversion"/>
  </si>
  <si>
    <t>方言文化</t>
    <phoneticPr fontId="2" type="noConversion"/>
  </si>
  <si>
    <t>世界少年文學必讀經典60：成長勵志精選</t>
  </si>
  <si>
    <t xml:space="preserve"> 馬克‧吐溫, 查理士．狄更斯, 法蘭西絲‧霍森‧柏納特, 耶克特‧</t>
    <phoneticPr fontId="2" type="noConversion"/>
  </si>
  <si>
    <t xml:space="preserve"> 馬克‧吐溫, 王夢梅 </t>
    <phoneticPr fontId="2" type="noConversion"/>
  </si>
  <si>
    <t>艾蓮諾．艾斯提斯</t>
    <phoneticPr fontId="2" type="noConversion"/>
  </si>
  <si>
    <t>維京</t>
  </si>
  <si>
    <t>琹涵</t>
    <phoneticPr fontId="2" type="noConversion"/>
  </si>
  <si>
    <t xml:space="preserve"> 歐因．科弗</t>
    <phoneticPr fontId="2" type="noConversion"/>
  </si>
  <si>
    <t>博識圖書</t>
    <phoneticPr fontId="2" type="noConversion"/>
  </si>
  <si>
    <t xml:space="preserve"> 米蘭．昆德拉, 新井一二三, 曾寶儀</t>
    <phoneticPr fontId="2" type="noConversion"/>
  </si>
  <si>
    <t>李鍾旻, 吳培安, 歐柏昇等</t>
    <phoneticPr fontId="2" type="noConversion"/>
  </si>
  <si>
    <t xml:space="preserve"> 肥志  </t>
    <phoneticPr fontId="2" type="noConversion"/>
  </si>
  <si>
    <t>野人</t>
    <phoneticPr fontId="2" type="noConversion"/>
  </si>
  <si>
    <t>如果歷史是一群喵 4 東漢末年篇</t>
  </si>
  <si>
    <t>廣東旅遊出版社</t>
  </si>
  <si>
    <t>大陸</t>
    <phoneticPr fontId="2" type="noConversion"/>
  </si>
  <si>
    <t xml:space="preserve"> 肥志</t>
    <phoneticPr fontId="2" type="noConversion"/>
  </si>
  <si>
    <t xml:space="preserve">青山剛昌, Galileo工房  </t>
    <phoneticPr fontId="2" type="noConversion"/>
  </si>
  <si>
    <t>三采</t>
  </si>
  <si>
    <t>三采</t>
    <phoneticPr fontId="2" type="noConversion"/>
  </si>
  <si>
    <t>洛希妮‧查克西, 雷克‧萊爾頓</t>
    <phoneticPr fontId="2" type="noConversion"/>
  </si>
  <si>
    <t xml:space="preserve"> 珍娜薇‧考格曼 </t>
    <phoneticPr fontId="2" type="noConversion"/>
  </si>
  <si>
    <t xml:space="preserve"> 凱薩琳．馬歇</t>
    <phoneticPr fontId="2" type="noConversion"/>
  </si>
  <si>
    <t xml:space="preserve">未來出版  </t>
    <phoneticPr fontId="2" type="noConversion"/>
  </si>
  <si>
    <t xml:space="preserve"> 梅麗莎‧艾伯特</t>
    <phoneticPr fontId="2" type="noConversion"/>
  </si>
  <si>
    <t xml:space="preserve">台灣東方  </t>
    <phoneticPr fontId="2" type="noConversion"/>
  </si>
  <si>
    <t xml:space="preserve"> 愛倫．坡等</t>
    <phoneticPr fontId="2" type="noConversion"/>
  </si>
  <si>
    <t xml:space="preserve">漢宇國際  </t>
    <phoneticPr fontId="2" type="noConversion"/>
  </si>
  <si>
    <t xml:space="preserve"> 凱瑟琳．郎德爾</t>
    <phoneticPr fontId="2" type="noConversion"/>
  </si>
  <si>
    <t>小魯文化</t>
  </si>
  <si>
    <t xml:space="preserve">水滴文化  </t>
    <phoneticPr fontId="2" type="noConversion"/>
  </si>
  <si>
    <t xml:space="preserve"> 艾爾吉  </t>
    <phoneticPr fontId="2" type="noConversion"/>
  </si>
  <si>
    <t>尖端</t>
    <phoneticPr fontId="2" type="noConversion"/>
  </si>
  <si>
    <t>神奇柑仔店系列1～4</t>
  </si>
  <si>
    <t xml:space="preserve"> 廣嶋玲子</t>
    <phoneticPr fontId="2" type="noConversion"/>
  </si>
  <si>
    <t xml:space="preserve"> 土屋健  </t>
    <phoneticPr fontId="2" type="noConversion"/>
  </si>
  <si>
    <t>如何</t>
    <phoneticPr fontId="2" type="noConversion"/>
  </si>
  <si>
    <t xml:space="preserve"> 丸山貴史</t>
    <phoneticPr fontId="2" type="noConversion"/>
  </si>
  <si>
    <t xml:space="preserve">遠流  </t>
    <phoneticPr fontId="2" type="noConversion"/>
  </si>
  <si>
    <t xml:space="preserve"> 爽爽貓 by SECOND </t>
    <phoneticPr fontId="2" type="noConversion"/>
  </si>
  <si>
    <t xml:space="preserve">【超強實例】快狠準!子彈筆記術「含Pantone新色筆記本+多 功能標籤貼」
</t>
    <phoneticPr fontId="2" type="noConversion"/>
  </si>
  <si>
    <t>Marie</t>
    <phoneticPr fontId="2" type="noConversion"/>
  </si>
  <si>
    <t xml:space="preserve">三采 </t>
  </si>
  <si>
    <t xml:space="preserve">Dr.Shen </t>
  </si>
  <si>
    <t>新文創文化</t>
    <phoneticPr fontId="2" type="noConversion"/>
  </si>
  <si>
    <t>曾寶儀</t>
    <phoneticPr fontId="2" type="noConversion"/>
  </si>
  <si>
    <t>大田</t>
    <phoneticPr fontId="2" type="noConversion"/>
  </si>
  <si>
    <t>怪獸與牠們的產地＋穿越歷史的魁地奇＋吟遊詩人皮陀故事集</t>
    <phoneticPr fontId="2" type="noConversion"/>
  </si>
  <si>
    <t>皇冠</t>
    <phoneticPr fontId="2" type="noConversion"/>
  </si>
  <si>
    <t>牠</t>
  </si>
  <si>
    <t xml:space="preserve"> 史蒂芬．金</t>
    <phoneticPr fontId="2" type="noConversion"/>
  </si>
  <si>
    <t xml:space="preserve"> Div </t>
    <phoneticPr fontId="2" type="noConversion"/>
  </si>
  <si>
    <t xml:space="preserve">春天出版社 </t>
    <phoneticPr fontId="2" type="noConversion"/>
  </si>
  <si>
    <t>陰界黑幫【卷二】</t>
  </si>
  <si>
    <t>陰界黑幫【卷三】</t>
  </si>
  <si>
    <t>Sword Art Online刀劍神域 1 艾恩葛朗特</t>
  </si>
  <si>
    <t>台灣角川</t>
    <phoneticPr fontId="2" type="noConversion"/>
  </si>
  <si>
    <t>Sword Art Online刀劍神域 2 艾恩葛朗特</t>
  </si>
  <si>
    <t>古龍</t>
    <phoneticPr fontId="2" type="noConversion"/>
  </si>
  <si>
    <t xml:space="preserve">風雲時代 </t>
    <phoneticPr fontId="2" type="noConversion"/>
  </si>
  <si>
    <t>古龍精品集（４１～８０冊）－２５Ｋ平裝版</t>
  </si>
  <si>
    <t xml:space="preserve"> 合鴨ひろゆき, 川原礫, HIMA  </t>
    <phoneticPr fontId="2" type="noConversion"/>
  </si>
  <si>
    <t xml:space="preserve">風雲時代  </t>
    <phoneticPr fontId="2" type="noConversion"/>
  </si>
  <si>
    <t>生活科技原來如此</t>
    <phoneticPr fontId="2" type="noConversion"/>
  </si>
  <si>
    <t xml:space="preserve"> 約翰‧方頓, 羅伯‧比提</t>
    <phoneticPr fontId="2" type="noConversion"/>
  </si>
  <si>
    <t>小熊出版</t>
  </si>
  <si>
    <t>木馬文化</t>
  </si>
  <si>
    <t xml:space="preserve"> 劉益廷</t>
    <phoneticPr fontId="2" type="noConversion"/>
  </si>
  <si>
    <t>漫畫大英百科【生物地科】（1～7集）</t>
    <phoneticPr fontId="2" type="noConversion"/>
  </si>
  <si>
    <t xml:space="preserve">三采  </t>
    <phoneticPr fontId="2" type="noConversion"/>
  </si>
  <si>
    <t>外科醫生</t>
    <phoneticPr fontId="2" type="noConversion"/>
  </si>
  <si>
    <t xml:space="preserve"> 泰絲．格里森 </t>
    <phoneticPr fontId="2" type="noConversion"/>
  </si>
  <si>
    <t>寵物墳場【戰慄收藏版】</t>
    <phoneticPr fontId="2" type="noConversion"/>
  </si>
  <si>
    <t>皇冠</t>
  </si>
  <si>
    <t>尼爾：自動人形　長話</t>
    <phoneticPr fontId="2" type="noConversion"/>
  </si>
  <si>
    <t xml:space="preserve"> 映島巡</t>
    <phoneticPr fontId="2" type="noConversion"/>
  </si>
  <si>
    <t xml:space="preserve">尖端 </t>
    <phoneticPr fontId="2" type="noConversion"/>
  </si>
  <si>
    <t>尼爾：自動人形　短話</t>
    <phoneticPr fontId="2" type="noConversion"/>
  </si>
  <si>
    <t>行星的恆心</t>
    <phoneticPr fontId="2" type="noConversion"/>
  </si>
  <si>
    <t xml:space="preserve"> 矮子(思念秧秧) </t>
    <phoneticPr fontId="2" type="noConversion"/>
  </si>
  <si>
    <t>浴火少年</t>
    <phoneticPr fontId="2" type="noConversion"/>
  </si>
  <si>
    <t>劉墉</t>
    <phoneticPr fontId="2" type="noConversion"/>
  </si>
  <si>
    <t>聯合文學</t>
    <phoneticPr fontId="2" type="noConversion"/>
  </si>
  <si>
    <t>15度的勇敢：塵燃女孩的900天告白</t>
  </si>
  <si>
    <t xml:space="preserve"> 陳寧</t>
    <phoneticPr fontId="2" type="noConversion"/>
  </si>
  <si>
    <t xml:space="preserve">寶瓶文化  </t>
    <phoneticPr fontId="2" type="noConversion"/>
  </si>
  <si>
    <t>未來</t>
    <phoneticPr fontId="2" type="noConversion"/>
  </si>
  <si>
    <t xml:space="preserve"> 湊佳苗</t>
    <phoneticPr fontId="2" type="noConversion"/>
  </si>
  <si>
    <t xml:space="preserve">皇冠 </t>
    <phoneticPr fontId="2" type="noConversion"/>
  </si>
  <si>
    <t>踏上他走過的不可思議路程</t>
    <phoneticPr fontId="2" type="noConversion"/>
  </si>
  <si>
    <t>白石一文</t>
    <phoneticPr fontId="2" type="noConversion"/>
  </si>
  <si>
    <t>時報出版</t>
    <phoneticPr fontId="2" type="noConversion"/>
  </si>
  <si>
    <t>深夜咖啡店</t>
    <phoneticPr fontId="2" type="noConversion"/>
  </si>
  <si>
    <t xml:space="preserve"> 古內一繪 </t>
    <phoneticPr fontId="2" type="noConversion"/>
  </si>
  <si>
    <t>再訪！女王陛下的深夜咖啡店</t>
    <phoneticPr fontId="2" type="noConversion"/>
  </si>
  <si>
    <t>三訪！愛開不開的深夜咖啡店</t>
    <phoneticPr fontId="2" type="noConversion"/>
  </si>
  <si>
    <t>腦內心機：從催眠、安慰劑和虛假記憶揭開大腦自我暗示的祕密</t>
  </si>
  <si>
    <t>大石國際文化</t>
    <phoneticPr fontId="2" type="noConversion"/>
  </si>
  <si>
    <t xml:space="preserve"> 村上春樹 </t>
    <phoneticPr fontId="2" type="noConversion"/>
  </si>
  <si>
    <t xml:space="preserve">時報出版 </t>
    <phoneticPr fontId="2" type="noConversion"/>
  </si>
  <si>
    <t>喜歡你的日子像海</t>
  </si>
  <si>
    <t xml:space="preserve"> 蘇乙笙 </t>
    <phoneticPr fontId="2" type="noConversion"/>
  </si>
  <si>
    <t>再見木瓜樹</t>
  </si>
  <si>
    <t xml:space="preserve"> 賴曇荷  </t>
    <phoneticPr fontId="2" type="noConversion"/>
  </si>
  <si>
    <t>小天下</t>
  </si>
  <si>
    <t>小天下</t>
    <phoneticPr fontId="2" type="noConversion"/>
  </si>
  <si>
    <t xml:space="preserve"> 安娜．馮塔</t>
    <phoneticPr fontId="2" type="noConversion"/>
  </si>
  <si>
    <t>路易斯．薩奇爾</t>
    <phoneticPr fontId="2" type="noConversion"/>
  </si>
  <si>
    <t>柯拉．李、吉利安．奧瑞立</t>
  </si>
  <si>
    <t>究竟</t>
  </si>
  <si>
    <t xml:space="preserve"> 小川糸</t>
    <phoneticPr fontId="2" type="noConversion"/>
  </si>
  <si>
    <t xml:space="preserve"> 蓋瑞．施密特  </t>
    <phoneticPr fontId="2" type="noConversion"/>
  </si>
  <si>
    <t>Nikumon</t>
  </si>
  <si>
    <t xml:space="preserve">遠流 </t>
    <phoneticPr fontId="2" type="noConversion"/>
  </si>
  <si>
    <t xml:space="preserve">米澤穗信 </t>
    <phoneticPr fontId="2" type="noConversion"/>
  </si>
  <si>
    <t xml:space="preserve"> 吳曉樂  </t>
    <phoneticPr fontId="2" type="noConversion"/>
  </si>
  <si>
    <t xml:space="preserve">網路與書出版 </t>
    <phoneticPr fontId="2" type="noConversion"/>
  </si>
  <si>
    <t>證明自己：彭政閔</t>
  </si>
  <si>
    <t xml:space="preserve"> 彭政閔, 簡政光 </t>
    <phoneticPr fontId="2" type="noConversion"/>
  </si>
  <si>
    <t>聯經出版公司</t>
  </si>
  <si>
    <t xml:space="preserve">天下文化 </t>
    <phoneticPr fontId="2" type="noConversion"/>
  </si>
  <si>
    <t xml:space="preserve"> 陳惟揚Frank W. Chen, 周汶昊Wen-hao Winston Chou  </t>
    <phoneticPr fontId="2" type="noConversion"/>
  </si>
  <si>
    <t xml:space="preserve"> 陳彥博</t>
    <phoneticPr fontId="2" type="noConversion"/>
  </si>
  <si>
    <t>圓神</t>
    <phoneticPr fontId="2" type="noConversion"/>
  </si>
  <si>
    <t xml:space="preserve"> 陳志恆</t>
    <phoneticPr fontId="2" type="noConversion"/>
  </si>
  <si>
    <t>寶瓶文化</t>
    <phoneticPr fontId="2" type="noConversion"/>
  </si>
  <si>
    <t xml:space="preserve"> 真如  </t>
    <phoneticPr fontId="2" type="noConversion"/>
  </si>
  <si>
    <t>福智文化</t>
    <phoneticPr fontId="2" type="noConversion"/>
  </si>
  <si>
    <t xml:space="preserve"> 老楊的貓頭鷹</t>
    <phoneticPr fontId="2" type="noConversion"/>
  </si>
  <si>
    <t>現代出版社</t>
  </si>
  <si>
    <t>別找我麻煩：37個幫助孩子勇敢面對霸凌的好對策</t>
  </si>
  <si>
    <t>親子天下</t>
    <phoneticPr fontId="2" type="noConversion"/>
  </si>
  <si>
    <t>螢幕判官</t>
  </si>
  <si>
    <t>鏡文學</t>
  </si>
  <si>
    <t xml:space="preserve"> 安石榴</t>
    <phoneticPr fontId="2" type="noConversion"/>
  </si>
  <si>
    <t>漫遊者文化</t>
    <phoneticPr fontId="2" type="noConversion"/>
  </si>
  <si>
    <t>高捧顏值的時代，勝出需要腦袋</t>
  </si>
  <si>
    <t xml:space="preserve">高寶 </t>
    <phoneticPr fontId="2" type="noConversion"/>
  </si>
  <si>
    <t xml:space="preserve"> 老楊的貓頭鷹 </t>
    <phoneticPr fontId="2" type="noConversion"/>
  </si>
  <si>
    <t>新生</t>
  </si>
  <si>
    <t xml:space="preserve"> 羅伯特‧威廉斯</t>
    <phoneticPr fontId="2" type="noConversion"/>
  </si>
  <si>
    <t>王文華</t>
    <phoneticPr fontId="2" type="noConversion"/>
  </si>
  <si>
    <t>二魚文化</t>
  </si>
  <si>
    <t xml:space="preserve"> 李佑群</t>
    <phoneticPr fontId="2" type="noConversion"/>
  </si>
  <si>
    <t>開企</t>
    <phoneticPr fontId="2" type="noConversion"/>
  </si>
  <si>
    <t>遠足文化</t>
    <phoneticPr fontId="2" type="noConversion"/>
  </si>
  <si>
    <t>即興表演喻戶曉的故事：戲劇與語文教學的融合</t>
  </si>
  <si>
    <t>心理</t>
    <phoneticPr fontId="2" type="noConversion"/>
  </si>
  <si>
    <t>書林出版有限公司</t>
  </si>
  <si>
    <t>3D Total</t>
    <phoneticPr fontId="2" type="noConversion"/>
  </si>
  <si>
    <t>楓書坊</t>
    <phoneticPr fontId="2" type="noConversion"/>
  </si>
  <si>
    <t>4D Total</t>
  </si>
  <si>
    <t>5D Total</t>
  </si>
  <si>
    <t>6D Total</t>
    <phoneticPr fontId="2" type="noConversion"/>
  </si>
  <si>
    <t>美少女の美術史：從浮世繪到當代藝術及動漫文化
Bishojo: Young Pretty Girls in Art History</t>
    <phoneticPr fontId="2" type="noConversion"/>
  </si>
  <si>
    <t>小樹文化</t>
  </si>
  <si>
    <t xml:space="preserve"> 近藤二郎,</t>
    <phoneticPr fontId="2" type="noConversion"/>
  </si>
  <si>
    <t>小熊出版</t>
    <phoneticPr fontId="2" type="noConversion"/>
  </si>
  <si>
    <t xml:space="preserve"> 維吉爾．希利爾</t>
    <phoneticPr fontId="2" type="noConversion"/>
  </si>
  <si>
    <t>給中小學生的藝術史【繪畫篇</t>
  </si>
  <si>
    <t>世界博物館：5大洲╳250間頂尖藝術殿堂大剖析‧探索全球12大類別博物館多元精萃</t>
  </si>
  <si>
    <t>墨刻</t>
    <phoneticPr fontId="2" type="noConversion"/>
  </si>
  <si>
    <t xml:space="preserve">大寫出版 </t>
    <phoneticPr fontId="2" type="noConversion"/>
  </si>
  <si>
    <t>原點</t>
    <phoneticPr fontId="2" type="noConversion"/>
  </si>
  <si>
    <t>大好書屋</t>
  </si>
  <si>
    <t xml:space="preserve"> 侯文詠 </t>
    <phoneticPr fontId="2" type="noConversion"/>
  </si>
  <si>
    <t>0010841956</t>
    <phoneticPr fontId="2" type="noConversion"/>
  </si>
  <si>
    <t>神偷天下卷一至卷三套書組</t>
  </si>
  <si>
    <t>神偷天下．卷五</t>
    <phoneticPr fontId="2" type="noConversion"/>
  </si>
  <si>
    <t>神偷天下．卷六</t>
    <phoneticPr fontId="2" type="noConversion"/>
  </si>
  <si>
    <t>陳曉玲, 林峻有</t>
  </si>
  <si>
    <t>三民</t>
    <phoneticPr fontId="2" type="noConversion"/>
  </si>
  <si>
    <t>愛德華的神奇旅行</t>
    <phoneticPr fontId="2" type="noConversion"/>
  </si>
  <si>
    <t>留下來的孩子</t>
  </si>
  <si>
    <t>厭世廢文觀止：英雄豪傑競靠腰，國文課本沒有教</t>
  </si>
  <si>
    <t>超科少年01：力學奇葩牛頓</t>
  </si>
  <si>
    <t>臺南巷子內：移民府城8年，細說建築與美食</t>
  </si>
  <si>
    <t>晨讀10分鐘：幽默散文集</t>
  </si>
  <si>
    <t>給長耳兔的36封信：成長進行式</t>
  </si>
  <si>
    <t>自願被吃的豬：100個讓人想破頭的哲學問題</t>
  </si>
  <si>
    <t>太空人的地球生活指南：夢想、心態、怎麼按電梯、如何刷牙，以及怎麼穿著方形裝備走出圓形的門</t>
  </si>
  <si>
    <t>出事的那一天</t>
  </si>
  <si>
    <t>好好照顧我的花</t>
  </si>
  <si>
    <t>淡藍氣泡</t>
    <phoneticPr fontId="2" type="noConversion"/>
  </si>
  <si>
    <t>機器人會變成人嗎？：33則最令現代人焦慮的邏輯議題</t>
  </si>
  <si>
    <t>有一天</t>
    <phoneticPr fontId="2" type="noConversion"/>
  </si>
  <si>
    <t>少年PI的奇幻漂流</t>
  </si>
  <si>
    <t>透明的小孩: 無國籍移工兒童的故事</t>
  </si>
  <si>
    <t>我的阿富汗筆友</t>
    <phoneticPr fontId="2" type="noConversion"/>
  </si>
  <si>
    <t>實踐你夢想的第一本筆記書</t>
  </si>
  <si>
    <t>少年夢工場</t>
    <phoneticPr fontId="2" type="noConversion"/>
  </si>
  <si>
    <t>台南的樣子</t>
  </si>
  <si>
    <t>13歲的超能力</t>
  </si>
  <si>
    <t>博士熱愛的算式</t>
  </si>
  <si>
    <t>馭風男孩</t>
  </si>
  <si>
    <t>喵星人森林──動物保護‧生態關懷文選</t>
  </si>
  <si>
    <t>向下扎根！德國教育的公民思辨課4－「什麼是難民、族群融合、庇護政策或仇外心理？ 」：看見他人困境的理</t>
  </si>
  <si>
    <t>達爾文與小獵犬號之旅</t>
  </si>
  <si>
    <t>為了活下去 脫北女孩朴研美</t>
  </si>
  <si>
    <t>歷史課本不能說的祕密：世界一流人物的暗黑病史</t>
  </si>
  <si>
    <t>從身邊找昆蟲很有趣</t>
  </si>
  <si>
    <t>今天好嗎？公主殿下</t>
  </si>
  <si>
    <t>小國王十二月</t>
  </si>
  <si>
    <t>這一生，至少當一次傻瓜─木村阿公的奇蹟蘋果</t>
  </si>
  <si>
    <t>我的過動人生：昆蟲老師吳沁婕的追夢日記</t>
    <phoneticPr fontId="2" type="noConversion"/>
  </si>
  <si>
    <t>只因牠特別忠厚：動物保護‧生態關懷文選</t>
  </si>
  <si>
    <t>超展開數學約會：談個戀愛，關數學什麼事！？</t>
  </si>
  <si>
    <t>地獄是可以克服的：一個台灣記者的311日本東北紀行</t>
  </si>
  <si>
    <t>燒杯君和他的化學實驗</t>
    <phoneticPr fontId="2" type="noConversion"/>
  </si>
  <si>
    <t>一個人的粗茶淡飯</t>
  </si>
  <si>
    <t>海鮮的真相</t>
  </si>
  <si>
    <t>尋水之心</t>
  </si>
  <si>
    <t>別讓地球碳氣：從一根香蕉學會減碳生活</t>
  </si>
  <si>
    <t>原子有話要說！元素週期表 【原子公寓圖解版】</t>
  </si>
  <si>
    <t>藝術天才的巔峰對決：藝術史上遇強則強的競技傑作</t>
  </si>
  <si>
    <t>眾神的遊樂園</t>
  </si>
  <si>
    <t>學校沒教的溝通課</t>
  </si>
  <si>
    <t>木乃伊不容易</t>
  </si>
  <si>
    <t>逃難者</t>
  </si>
  <si>
    <t>數學大騷動</t>
  </si>
  <si>
    <t>沒有人可以阻止我去全世界：輪椅少年的環遊世界大探險</t>
  </si>
  <si>
    <t>怪物來敲門</t>
  </si>
  <si>
    <t>我是漫畫家</t>
  </si>
  <si>
    <t>上一堂有趣的文學課：從莎士比亞到J.K.羅琳，你知道與不知道的經典故事</t>
  </si>
  <si>
    <t>海洋的心聲：海洋散文集</t>
  </si>
  <si>
    <t>數學好有事：為什麼磁磚不做正5邊形、A系列影印紙長寬比要√2、向日葵和海螺有什麼共同祕密……全面影響</t>
  </si>
  <si>
    <t>神啊，祢在嗎？</t>
  </si>
  <si>
    <t>少年龍船隊</t>
  </si>
  <si>
    <t>公平與不公平</t>
  </si>
  <si>
    <t>21通電話：阿兵哥的深夜求救</t>
  </si>
  <si>
    <t>野性的呼喚：傑克．倫敦小說選</t>
    <phoneticPr fontId="2" type="noConversion"/>
  </si>
  <si>
    <t>昆蟲老師上課了！吳沁婕的超級生物課</t>
    <phoneticPr fontId="2" type="noConversion"/>
  </si>
  <si>
    <t>用九柑仔店(1-5冊)</t>
  </si>
  <si>
    <t>課堂上沒教的科學知識：60則令人拍案叫絕的故事</t>
    <phoneticPr fontId="2" type="noConversion"/>
  </si>
  <si>
    <t>張之傑</t>
  </si>
  <si>
    <t>台灣商務</t>
    <phoneticPr fontId="2" type="noConversion"/>
  </si>
  <si>
    <t xml:space="preserve"> 凱瑟琳‧厄斯金  </t>
    <phoneticPr fontId="2" type="noConversion"/>
  </si>
  <si>
    <t>初心</t>
    <phoneticPr fontId="2" type="noConversion"/>
  </si>
  <si>
    <t xml:space="preserve"> 江振誠 </t>
    <phoneticPr fontId="2" type="noConversion"/>
  </si>
  <si>
    <t xml:space="preserve">平安文化  </t>
    <phoneticPr fontId="2" type="noConversion"/>
  </si>
  <si>
    <t xml:space="preserve"> 厭世國文老師 </t>
    <phoneticPr fontId="2" type="noConversion"/>
  </si>
  <si>
    <t>漫畫科普編輯部</t>
    <phoneticPr fontId="2" type="noConversion"/>
  </si>
  <si>
    <t>究竟</t>
    <phoneticPr fontId="2" type="noConversion"/>
  </si>
  <si>
    <t>超科少年04</t>
    <phoneticPr fontId="2" type="noConversion"/>
  </si>
  <si>
    <t>超科少年02</t>
    <phoneticPr fontId="2" type="noConversion"/>
  </si>
  <si>
    <t>超科少年03</t>
    <phoneticPr fontId="2" type="noConversion"/>
  </si>
  <si>
    <t>超科少年05</t>
    <phoneticPr fontId="2" type="noConversion"/>
  </si>
  <si>
    <t>超科少年06</t>
    <phoneticPr fontId="2" type="noConversion"/>
  </si>
  <si>
    <t>廁所裡的哲學課：每天14分鐘，跟著蘇格拉底、笛卡兒、尼采等13位世界哲人，秒懂100個最經典的哲學思</t>
    <phoneticPr fontId="2" type="noConversion"/>
  </si>
  <si>
    <t xml:space="preserve">亞當‧弗萊徹, 盧卡斯‧NP‧艾格, 康拉德‧柯列弗, 陳俊宇  </t>
    <phoneticPr fontId="2" type="noConversion"/>
  </si>
  <si>
    <t xml:space="preserve"> 魚夫</t>
    <phoneticPr fontId="2" type="noConversion"/>
  </si>
  <si>
    <t xml:space="preserve">天下文化  </t>
    <phoneticPr fontId="2" type="noConversion"/>
  </si>
  <si>
    <t xml:space="preserve"> 余光中、舒國治、黃春明、詹宏志...等 </t>
    <phoneticPr fontId="2" type="noConversion"/>
  </si>
  <si>
    <t xml:space="preserve"> 李崇建 　</t>
    <phoneticPr fontId="2" type="noConversion"/>
  </si>
  <si>
    <t xml:space="preserve">克里斯‧哈德菲爾 </t>
    <phoneticPr fontId="2" type="noConversion"/>
  </si>
  <si>
    <t>大塊文化</t>
    <phoneticPr fontId="2" type="noConversion"/>
  </si>
  <si>
    <t xml:space="preserve">瑪利安‧丹‧包爾  </t>
    <phoneticPr fontId="2" type="noConversion"/>
  </si>
  <si>
    <t>台灣東方</t>
  </si>
  <si>
    <t>957570634X</t>
    <phoneticPr fontId="2" type="noConversion"/>
  </si>
  <si>
    <t xml:space="preserve"> 郝廣才</t>
    <phoneticPr fontId="2" type="noConversion"/>
  </si>
  <si>
    <t xml:space="preserve">格林文化  </t>
    <phoneticPr fontId="2" type="noConversion"/>
  </si>
  <si>
    <t xml:space="preserve"> 廖玉蕙</t>
    <phoneticPr fontId="2" type="noConversion"/>
  </si>
  <si>
    <t xml:space="preserve">小天下  </t>
    <phoneticPr fontId="2" type="noConversion"/>
  </si>
  <si>
    <t xml:space="preserve"> 彼得．凱夫</t>
    <phoneticPr fontId="2" type="noConversion"/>
  </si>
  <si>
    <t>海獅說歐洲趣史：歷史課本一句話，背後其實很有事</t>
    <phoneticPr fontId="2" type="noConversion"/>
  </si>
  <si>
    <t xml:space="preserve"> 神奇海獅  </t>
    <phoneticPr fontId="2" type="noConversion"/>
  </si>
  <si>
    <t xml:space="preserve">遊目族  </t>
    <phoneticPr fontId="2" type="noConversion"/>
  </si>
  <si>
    <t>漢字奇兵</t>
    <phoneticPr fontId="2" type="noConversion"/>
  </si>
  <si>
    <t xml:space="preserve"> 張之路</t>
    <phoneticPr fontId="2" type="noConversion"/>
  </si>
  <si>
    <t>奇蹟男孩</t>
    <phoneticPr fontId="2" type="noConversion"/>
  </si>
  <si>
    <t xml:space="preserve"> R. J. 帕拉秋 </t>
    <phoneticPr fontId="2" type="noConversion"/>
  </si>
  <si>
    <t xml:space="preserve"> 親子天下  </t>
  </si>
  <si>
    <t xml:space="preserve"> 傑克．倫敦</t>
    <phoneticPr fontId="2" type="noConversion"/>
  </si>
  <si>
    <t xml:space="preserve"> 楊．馬泰爾 </t>
    <phoneticPr fontId="2" type="noConversion"/>
  </si>
  <si>
    <t xml:space="preserve"> 幸佳慧</t>
    <phoneticPr fontId="2" type="noConversion"/>
  </si>
  <si>
    <t xml:space="preserve">字畝文化  </t>
    <phoneticPr fontId="2" type="noConversion"/>
  </si>
  <si>
    <t>蝴蝶朵朵</t>
  </si>
  <si>
    <t xml:space="preserve"> 幸佳慧 </t>
    <phoneticPr fontId="2" type="noConversion"/>
  </si>
  <si>
    <t>遠流</t>
  </si>
  <si>
    <t>富美</t>
    <phoneticPr fontId="2" type="noConversion"/>
  </si>
  <si>
    <t xml:space="preserve">一起來出版 </t>
    <phoneticPr fontId="2" type="noConversion"/>
  </si>
  <si>
    <t xml:space="preserve">野鵝  </t>
    <phoneticPr fontId="2" type="noConversion"/>
  </si>
  <si>
    <t xml:space="preserve"> 娥蘇拉．勒瑰恩</t>
    <phoneticPr fontId="2" type="noConversion"/>
  </si>
  <si>
    <t xml:space="preserve">地海六部曲套書 </t>
    <phoneticPr fontId="2" type="noConversion"/>
  </si>
  <si>
    <t xml:space="preserve"> 英格麗．羅 </t>
    <phoneticPr fontId="2" type="noConversion"/>
  </si>
  <si>
    <t xml:space="preserve"> 小川洋子</t>
    <phoneticPr fontId="2" type="noConversion"/>
  </si>
  <si>
    <t xml:space="preserve">麥田  </t>
    <phoneticPr fontId="2" type="noConversion"/>
  </si>
  <si>
    <t xml:space="preserve"> 坎寬巴, 米勒  </t>
    <phoneticPr fontId="2" type="noConversion"/>
  </si>
  <si>
    <t xml:space="preserve"> 三浦紫苑</t>
    <phoneticPr fontId="2" type="noConversion"/>
  </si>
  <si>
    <t>新經典文化</t>
    <phoneticPr fontId="2" type="noConversion"/>
  </si>
  <si>
    <t>哪啊哪啊 神去村</t>
    <phoneticPr fontId="2" type="noConversion"/>
  </si>
  <si>
    <t>哪啊哪啊 神去村 夜話</t>
    <phoneticPr fontId="2" type="noConversion"/>
  </si>
  <si>
    <t xml:space="preserve">策馬入林  </t>
    <phoneticPr fontId="2" type="noConversion"/>
  </si>
  <si>
    <t xml:space="preserve">幼獅文化  </t>
    <phoneticPr fontId="2" type="noConversion"/>
  </si>
  <si>
    <t xml:space="preserve"> 克莉絲汀．舒茲—萊斯 </t>
    <phoneticPr fontId="2" type="noConversion"/>
  </si>
  <si>
    <t>向下扎根！德國教育的公民思辨課1─「一個人值多少錢，誰是現代奴隸？」：捍衛權利的基本知識</t>
  </si>
  <si>
    <t>麥田</t>
  </si>
  <si>
    <t xml:space="preserve">大塊文化  </t>
    <phoneticPr fontId="2" type="noConversion"/>
  </si>
  <si>
    <t xml:space="preserve"> 譚健鍬  </t>
    <phoneticPr fontId="2" type="noConversion"/>
  </si>
  <si>
    <t>小學生中高年級必讀當代名人傳記套書</t>
    <phoneticPr fontId="2" type="noConversion"/>
  </si>
  <si>
    <t xml:space="preserve">晨星 </t>
    <phoneticPr fontId="2" type="noConversion"/>
  </si>
  <si>
    <t xml:space="preserve"> 張友漁  </t>
    <phoneticPr fontId="2" type="noConversion"/>
  </si>
  <si>
    <t xml:space="preserve">巴巴文化  </t>
    <phoneticPr fontId="2" type="noConversion"/>
  </si>
  <si>
    <t xml:space="preserve"> 阿克塞爾．哈克</t>
    <phoneticPr fontId="2" type="noConversion"/>
  </si>
  <si>
    <t xml:space="preserve"> 石川拓治  </t>
    <phoneticPr fontId="2" type="noConversion"/>
  </si>
  <si>
    <t>圓神</t>
  </si>
  <si>
    <t>史懷哲等16人</t>
    <phoneticPr fontId="2" type="noConversion"/>
  </si>
  <si>
    <t xml:space="preserve"> 賴以威  </t>
    <phoneticPr fontId="2" type="noConversion"/>
  </si>
  <si>
    <t>臉譜</t>
  </si>
  <si>
    <t>臉譜</t>
    <phoneticPr fontId="2" type="noConversion"/>
  </si>
  <si>
    <t xml:space="preserve"> 姚巧梅  </t>
    <phoneticPr fontId="2" type="noConversion"/>
  </si>
  <si>
    <t>蔚藍文化</t>
    <phoneticPr fontId="2" type="noConversion"/>
  </si>
  <si>
    <t xml:space="preserve"> 上谷夫婦  </t>
    <phoneticPr fontId="2" type="noConversion"/>
  </si>
  <si>
    <t>啟動文化</t>
    <phoneticPr fontId="2" type="noConversion"/>
  </si>
  <si>
    <t>被討厭的勇氣</t>
  </si>
  <si>
    <t xml:space="preserve"> 岸見一郎, 古賀史健</t>
    <phoneticPr fontId="2" type="noConversion"/>
  </si>
  <si>
    <t xml:space="preserve"> 何汝諧, 鄭有容 </t>
    <phoneticPr fontId="2" type="noConversion"/>
  </si>
  <si>
    <t>《秦始皇》、《帝國崛起》、《敵我之間》︰一場歷史的思辨之旅套書</t>
    <phoneticPr fontId="2" type="noConversion"/>
  </si>
  <si>
    <t xml:space="preserve"> 琳達‧蘇‧帕克  </t>
    <phoneticPr fontId="2" type="noConversion"/>
  </si>
  <si>
    <t>獵書遊戲：逃出惡魔島</t>
    <phoneticPr fontId="2" type="noConversion"/>
  </si>
  <si>
    <t xml:space="preserve"> 珍妮佛．夏伯里斯．貝特曼</t>
    <phoneticPr fontId="2" type="noConversion"/>
  </si>
  <si>
    <t>獵書遊戲：被詛咒的寶藏</t>
    <phoneticPr fontId="2" type="noConversion"/>
  </si>
  <si>
    <t xml:space="preserve"> 麥可．伯納斯─李  </t>
    <phoneticPr fontId="2" type="noConversion"/>
  </si>
  <si>
    <t>春光</t>
  </si>
  <si>
    <t xml:space="preserve"> 元素周期研究會</t>
    <phoneticPr fontId="2" type="noConversion"/>
  </si>
  <si>
    <t xml:space="preserve">漫遊者文化  </t>
    <phoneticPr fontId="2" type="noConversion"/>
  </si>
  <si>
    <t xml:space="preserve"> 姜松 </t>
    <phoneticPr fontId="2" type="noConversion"/>
  </si>
  <si>
    <t xml:space="preserve"> 宮下奈都</t>
    <phoneticPr fontId="2" type="noConversion"/>
  </si>
  <si>
    <t xml:space="preserve">健行  </t>
    <phoneticPr fontId="2" type="noConversion"/>
  </si>
  <si>
    <t xml:space="preserve"> 簡麗賢  </t>
    <phoneticPr fontId="2" type="noConversion"/>
  </si>
  <si>
    <t xml:space="preserve"> 李衍蒨  </t>
    <phoneticPr fontId="2" type="noConversion"/>
  </si>
  <si>
    <t xml:space="preserve">蜂鳥出版有限公司  </t>
    <phoneticPr fontId="2" type="noConversion"/>
  </si>
  <si>
    <t>紅皇后套書：《紅皇后》、《(II)玻璃劍》、《(III)籠中鳥》、《序曲：血王冠》</t>
    <phoneticPr fontId="2" type="noConversion"/>
  </si>
  <si>
    <t>維多利亞‧愛芙雅</t>
    <phoneticPr fontId="2" type="noConversion"/>
  </si>
  <si>
    <t>哈利波特系列套書：《哈利波特1-8冊》、《霍格華茲圖書館【全新插畫版】》、《哈利波特：穿越魔法史》</t>
    <phoneticPr fontId="2" type="noConversion"/>
  </si>
  <si>
    <t xml:space="preserve"> J.K.羅琳 </t>
    <phoneticPr fontId="2" type="noConversion"/>
  </si>
  <si>
    <t>原來數學這麼漂亮</t>
    <phoneticPr fontId="2" type="noConversion"/>
  </si>
  <si>
    <t xml:space="preserve"> 安娜‧維特曼</t>
    <phoneticPr fontId="2" type="noConversion"/>
  </si>
  <si>
    <t xml:space="preserve"> 艾倫‧葛拉茲  </t>
    <phoneticPr fontId="2" type="noConversion"/>
  </si>
  <si>
    <t>親子天下</t>
  </si>
  <si>
    <t>等星星發亮的男孩</t>
    <phoneticPr fontId="2" type="noConversion"/>
  </si>
  <si>
    <t xml:space="preserve"> 菲力．厄爾</t>
    <phoneticPr fontId="2" type="noConversion"/>
  </si>
  <si>
    <t>別告訴愛麗絲</t>
  </si>
  <si>
    <t xml:space="preserve"> 凱西‧卡瑟迪 </t>
    <phoneticPr fontId="2" type="noConversion"/>
  </si>
  <si>
    <t>愛心樹</t>
    <phoneticPr fontId="2" type="noConversion"/>
  </si>
  <si>
    <t xml:space="preserve"> 艾博‧凱薩爾斯  </t>
    <phoneticPr fontId="2" type="noConversion"/>
  </si>
  <si>
    <t>大田</t>
  </si>
  <si>
    <t xml:space="preserve"> 派崔克．奈斯、莎帆．多德  </t>
    <phoneticPr fontId="2" type="noConversion"/>
  </si>
  <si>
    <t xml:space="preserve"> 手塚治虫</t>
    <phoneticPr fontId="2" type="noConversion"/>
  </si>
  <si>
    <t xml:space="preserve">麥田 </t>
    <phoneticPr fontId="2" type="noConversion"/>
  </si>
  <si>
    <t xml:space="preserve"> 卡塔玲娜‧馬倫霍茲, 朵恩‧帕里西  </t>
    <phoneticPr fontId="2" type="noConversion"/>
  </si>
  <si>
    <t xml:space="preserve"> 廖鴻基</t>
    <phoneticPr fontId="2" type="noConversion"/>
  </si>
  <si>
    <t>幼獅文化</t>
    <phoneticPr fontId="2" type="noConversion"/>
  </si>
  <si>
    <t>世界太Boring，我們需要文藝復興：9位骨灰級的藝術大咖，幫你腦袋內建西洋藝術史</t>
    <phoneticPr fontId="2" type="noConversion"/>
  </si>
  <si>
    <t>科學發明王套書(第1輯)(4冊)</t>
    <phoneticPr fontId="2" type="noConversion"/>
  </si>
  <si>
    <t>科學發明王套書（第2輯）</t>
    <phoneticPr fontId="2" type="noConversion"/>
  </si>
  <si>
    <t xml:space="preserve"> Gomdori co.  </t>
    <phoneticPr fontId="2" type="noConversion"/>
  </si>
  <si>
    <t xml:space="preserve">三采 </t>
    <phoneticPr fontId="2" type="noConversion"/>
  </si>
  <si>
    <t>科學發明王套書【第三輯】（9～12集）</t>
    <phoneticPr fontId="2" type="noConversion"/>
  </si>
  <si>
    <t>科學發明王套書【第四輯】（13～16集）</t>
    <phoneticPr fontId="2" type="noConversion"/>
  </si>
  <si>
    <t>科學發明王套書【第五輯】（17～20集）</t>
    <phoneticPr fontId="2" type="noConversion"/>
  </si>
  <si>
    <t xml:space="preserve">Gomdori co.  </t>
    <phoneticPr fontId="2" type="noConversion"/>
  </si>
  <si>
    <t>博物館驚奇大冒險 1</t>
    <phoneticPr fontId="2" type="noConversion"/>
  </si>
  <si>
    <t>博物館驚奇大冒險 2</t>
    <phoneticPr fontId="2" type="noConversion"/>
  </si>
  <si>
    <t>世界歷史探險套書第一輯(全4冊)</t>
    <phoneticPr fontId="2" type="noConversion"/>
  </si>
  <si>
    <t xml:space="preserve"> 金允珠、Gomdori Co  </t>
    <phoneticPr fontId="2" type="noConversion"/>
  </si>
  <si>
    <t>世界歷史探險套書第二輯(全4冊)</t>
    <phoneticPr fontId="2" type="noConversion"/>
  </si>
  <si>
    <t xml:space="preserve"> 三采編輯部 </t>
    <phoneticPr fontId="2" type="noConversion"/>
  </si>
  <si>
    <t>世界歷史探險套書第三輯(全4冊)</t>
    <phoneticPr fontId="2" type="noConversion"/>
  </si>
  <si>
    <t>世界歷史探險套書第五輯</t>
    <phoneticPr fontId="2" type="noConversion"/>
  </si>
  <si>
    <t xml:space="preserve"> Gomdori Co.  </t>
    <phoneticPr fontId="2" type="noConversion"/>
  </si>
  <si>
    <t>世界歷史探險套書第四輯</t>
    <phoneticPr fontId="2" type="noConversion"/>
  </si>
  <si>
    <t>世界歷史探險套書第六輯</t>
    <phoneticPr fontId="2" type="noConversion"/>
  </si>
  <si>
    <t>世界歷史探險套書第七輯</t>
    <phoneticPr fontId="2" type="noConversion"/>
  </si>
  <si>
    <t>世界歷史探險套書第八輯</t>
    <phoneticPr fontId="2" type="noConversion"/>
  </si>
  <si>
    <t xml:space="preserve"> Sweet Factory </t>
    <phoneticPr fontId="2" type="noConversion"/>
  </si>
  <si>
    <t xml:space="preserve"> 顧爺  </t>
    <phoneticPr fontId="2" type="noConversion"/>
  </si>
  <si>
    <t xml:space="preserve"> 茱蒂‧布倫  </t>
    <phoneticPr fontId="2" type="noConversion"/>
  </si>
  <si>
    <t xml:space="preserve"> 李潼  </t>
    <phoneticPr fontId="2" type="noConversion"/>
  </si>
  <si>
    <t>小魯文化</t>
    <phoneticPr fontId="2" type="noConversion"/>
  </si>
  <si>
    <t>我的爸爸是恐怖分子（TED Books系列） The Terrorist’s Son: A Stor</t>
    <phoneticPr fontId="2" type="noConversion"/>
  </si>
  <si>
    <t xml:space="preserve"> 扎克．伊博黑姆, 傑夫．蓋爾斯</t>
    <phoneticPr fontId="2" type="noConversion"/>
  </si>
  <si>
    <t>天下雜誌</t>
  </si>
  <si>
    <t xml:space="preserve"> 布莉姬‧拉貝, 米歇爾‧布許</t>
    <phoneticPr fontId="2" type="noConversion"/>
  </si>
  <si>
    <t xml:space="preserve"> 陳碧娥, 李儒林  </t>
    <phoneticPr fontId="2" type="noConversion"/>
  </si>
  <si>
    <t>玉山社</t>
    <phoneticPr fontId="2" type="noConversion"/>
  </si>
  <si>
    <t xml:space="preserve"> 阮光民</t>
    <phoneticPr fontId="2" type="noConversion"/>
  </si>
  <si>
    <t>水滸傳（全套20冊）</t>
    <phoneticPr fontId="2" type="noConversion"/>
  </si>
  <si>
    <t xml:space="preserve"> 施耐庵, 陳維東</t>
    <phoneticPr fontId="2" type="noConversion"/>
  </si>
  <si>
    <t>紅樓夢（全套20冊）</t>
    <phoneticPr fontId="2" type="noConversion"/>
  </si>
  <si>
    <t xml:space="preserve"> 曹雪芹, 陳維東</t>
    <phoneticPr fontId="2" type="noConversion"/>
  </si>
  <si>
    <t>西遊記（全套20冊）</t>
  </si>
  <si>
    <t xml:space="preserve"> 吳承恩  </t>
    <phoneticPr fontId="2" type="noConversion"/>
  </si>
  <si>
    <t xml:space="preserve"> 羅貫中 </t>
    <phoneticPr fontId="2" type="noConversion"/>
  </si>
  <si>
    <t>三國演義</t>
    <phoneticPr fontId="2" type="noConversion"/>
  </si>
  <si>
    <t>情緒寶盒：情緒識別卡36x性格特質卡30</t>
    <phoneticPr fontId="2" type="noConversion"/>
  </si>
  <si>
    <t xml:space="preserve"> 楊俐容, 賴馬, 溫美玉  </t>
    <phoneticPr fontId="2" type="noConversion"/>
  </si>
  <si>
    <t>溫美玉備課趴：情緒表達與寫作的雙卡教學實錄</t>
    <phoneticPr fontId="2" type="noConversion"/>
  </si>
  <si>
    <t>溫美玉老師的祕密武器4：神奇三秒教</t>
    <phoneticPr fontId="2" type="noConversion"/>
  </si>
  <si>
    <t xml:space="preserve">溫美玉  </t>
    <phoneticPr fontId="2" type="noConversion"/>
  </si>
  <si>
    <t xml:space="preserve">天衛文化  </t>
    <phoneticPr fontId="2" type="noConversion"/>
  </si>
  <si>
    <t>我們五年級，全班寫小說：溫美玉老師的祕密武器2</t>
    <phoneticPr fontId="2" type="noConversion"/>
  </si>
  <si>
    <t>仙女老師的有溫度課堂：讓學生不想下課的教學和班級經營心法</t>
    <phoneticPr fontId="2" type="noConversion"/>
  </si>
  <si>
    <t>教室裡的對話練習：當學思達遇見薩提爾</t>
    <phoneticPr fontId="2" type="noConversion"/>
  </si>
  <si>
    <t xml:space="preserve">張輝誠, 李崇建  </t>
    <phoneticPr fontId="2" type="noConversion"/>
  </si>
  <si>
    <t>對話的力量：以一致性的溝通，化解內在冰山</t>
    <phoneticPr fontId="2" type="noConversion"/>
  </si>
  <si>
    <t>寶瓶文化</t>
  </si>
  <si>
    <t>薩提爾的對話練習：以好奇的姿態，理解你的內在冰山，探索自己，連結他人（書+有聲CD兩片）</t>
    <phoneticPr fontId="2" type="noConversion"/>
  </si>
  <si>
    <t>圖解孩子的失控小劇場： 阿德勒正向教養，終結2-12歲孩子的無理取鬧，親子一同與情緒作朋友</t>
    <phoneticPr fontId="2" type="noConversion"/>
  </si>
  <si>
    <t>孩子的第一本作文心智圖（全彩）</t>
    <phoneticPr fontId="2" type="noConversion"/>
  </si>
  <si>
    <t xml:space="preserve"> 王韻華  </t>
    <phoneticPr fontId="2" type="noConversion"/>
  </si>
  <si>
    <t>語樂多文化</t>
    <phoneticPr fontId="2" type="noConversion"/>
  </si>
  <si>
    <t>陳安如的情境引導作文班：從此作文生動、活潑、有畫面（附習作本）</t>
    <phoneticPr fontId="2" type="noConversion"/>
  </si>
  <si>
    <t>陳淑玲十二思路翻轉作文1：加減擴縮改變(2版)</t>
  </si>
  <si>
    <t>陳淑玲十二思路翻轉作文1：加減擴縮改變(2版)</t>
    <phoneticPr fontId="2" type="noConversion"/>
  </si>
  <si>
    <t>五南</t>
  </si>
  <si>
    <t>陳安如老師的小學生寫日記技巧課</t>
    <phoneticPr fontId="2" type="noConversion"/>
  </si>
  <si>
    <t>第一本教你如何寫好學測國寫「知性題」的作文書（第二版）：議題導向的閱讀與寫作</t>
    <phoneticPr fontId="2" type="noConversion"/>
  </si>
  <si>
    <t>陳嘉英</t>
  </si>
  <si>
    <t>階梯寫作：微書寫時代的邏輯、思辨與作文力：楊曉菁老師的18堂寫作必修課</t>
    <phoneticPr fontId="2" type="noConversion"/>
  </si>
  <si>
    <t>寫作課：從閱讀經典寓言出發，打造五大關鍵寫作力</t>
    <phoneticPr fontId="2" type="noConversion"/>
  </si>
  <si>
    <t xml:space="preserve">秀威少年  </t>
    <phoneticPr fontId="2" type="noConversion"/>
  </si>
  <si>
    <t>麗雲老師的閱讀寫作直播課123：配合新課綱提升讀寫素養：獨家設計《小學霸作文練習本》１冊</t>
    <phoneticPr fontId="2" type="noConversion"/>
  </si>
  <si>
    <t>從讀到寫，林怡辰的閱讀教育：用閱讀、寫作， 讓無動力孩子愛上學習</t>
    <phoneticPr fontId="2" type="noConversion"/>
  </si>
  <si>
    <t>沈默的遊行</t>
    <phoneticPr fontId="2" type="noConversion"/>
  </si>
  <si>
    <t xml:space="preserve"> 東野圭吾 </t>
    <phoneticPr fontId="2" type="noConversion"/>
  </si>
  <si>
    <t>殺人之門</t>
    <phoneticPr fontId="2" type="noConversion"/>
  </si>
  <si>
    <t xml:space="preserve">獨步文化  </t>
    <phoneticPr fontId="2" type="noConversion"/>
  </si>
  <si>
    <t>冷酷的代課老師</t>
    <phoneticPr fontId="2" type="noConversion"/>
  </si>
  <si>
    <t xml:space="preserve">春天出版社  </t>
    <phoneticPr fontId="2" type="noConversion"/>
  </si>
  <si>
    <t>門徒</t>
    <phoneticPr fontId="2" type="noConversion"/>
  </si>
  <si>
    <t xml:space="preserve"> 泰絲．格里森  </t>
    <phoneticPr fontId="2" type="noConversion"/>
  </si>
  <si>
    <t>布魯克林孤兒【首度完整全譯本】</t>
    <phoneticPr fontId="2" type="noConversion"/>
  </si>
  <si>
    <t xml:space="preserve">強納森．列瑟 ．格里森  </t>
    <phoneticPr fontId="2" type="noConversion"/>
  </si>
  <si>
    <t>福爾摩斯家族：夏洛特的研究</t>
    <phoneticPr fontId="2" type="noConversion"/>
  </si>
  <si>
    <t>想說的話，輕輕說：送給台灣高中生的一份特別禮物</t>
    <phoneticPr fontId="2" type="noConversion"/>
  </si>
  <si>
    <t>商周出版</t>
  </si>
  <si>
    <t>商周出版</t>
    <phoneticPr fontId="2" type="noConversion"/>
  </si>
  <si>
    <t>受傷的孩子和壞掉的大人</t>
    <phoneticPr fontId="2" type="noConversion"/>
  </si>
  <si>
    <t xml:space="preserve"> 陳志恆  </t>
    <phoneticPr fontId="2" type="noConversion"/>
  </si>
  <si>
    <t xml:space="preserve">圓神  </t>
    <phoneticPr fontId="2" type="noConversion"/>
  </si>
  <si>
    <t>相信自己是夠好的媽媽</t>
    <phoneticPr fontId="2" type="noConversion"/>
  </si>
  <si>
    <t xml:space="preserve"> 洪仲清 </t>
    <phoneticPr fontId="2" type="noConversion"/>
  </si>
  <si>
    <t>優秀老師這樣做：輕鬆應付課堂挑戰50招</t>
    <phoneticPr fontId="2" type="noConversion"/>
  </si>
  <si>
    <t>世界遺產的歷史真相：教科書裡沒說的歷史，用一張張照片還原內幕</t>
    <phoneticPr fontId="2" type="noConversion"/>
  </si>
  <si>
    <t>人生自古誰不廢：或懷才不遇，或落榜情傷，古代魯蛇的人生堅強講義</t>
    <phoneticPr fontId="2" type="noConversion"/>
  </si>
  <si>
    <t>討拍取暖詩心瘋：一本書讀懂經典古詩人（附QR Code全文情境朗讀音檔）</t>
    <phoneticPr fontId="2" type="noConversion"/>
  </si>
  <si>
    <t>翻牆讀唐詩</t>
    <phoneticPr fontId="2" type="noConversion"/>
  </si>
  <si>
    <t xml:space="preserve"> 六神磊磊  </t>
    <phoneticPr fontId="2" type="noConversion"/>
  </si>
  <si>
    <t>國文開外掛：自從看了這本課本以後……</t>
    <phoneticPr fontId="2" type="noConversion"/>
  </si>
  <si>
    <t xml:space="preserve"> 楊翠, 朱宥勳, 人渣文本（周偉航）, 蔡宜文, 陳茻, 活水來冊房（黃震南）, 朱家安, 鄭清鴻, 厭世哲學家, 瀟湘神, 林蔚昀, 簡莉穎, 史英, 盛浩偉  </t>
    <phoneticPr fontId="2" type="noConversion"/>
  </si>
  <si>
    <t>讀古文撞到鄉民：走跳江湖欲練神功的國學秘笈</t>
    <phoneticPr fontId="2" type="noConversion"/>
  </si>
  <si>
    <t xml:space="preserve">聯經出版公司 </t>
    <phoneticPr fontId="2" type="noConversion"/>
  </si>
  <si>
    <t>地表最強國文課本 第一冊：翻牆出走自學期</t>
    <phoneticPr fontId="2" type="noConversion"/>
  </si>
  <si>
    <t>以母之名：她教我用幽默與微笑對抗世界</t>
    <phoneticPr fontId="2" type="noConversion"/>
  </si>
  <si>
    <t>少年的你，如此美麗</t>
  </si>
  <si>
    <t xml:space="preserve"> 玖月晞</t>
    <phoneticPr fontId="2" type="noConversion"/>
  </si>
  <si>
    <t>城邦原創</t>
    <phoneticPr fontId="2" type="noConversion"/>
  </si>
  <si>
    <t>明天別再來敲門</t>
  </si>
  <si>
    <t xml:space="preserve"> 菲特烈．貝克曼</t>
    <phoneticPr fontId="2" type="noConversion"/>
  </si>
  <si>
    <t>天培</t>
  </si>
  <si>
    <t>ONE WORLD</t>
    <phoneticPr fontId="2" type="noConversion"/>
  </si>
  <si>
    <t xml:space="preserve"> 喜多川泰</t>
    <phoneticPr fontId="2" type="noConversion"/>
  </si>
  <si>
    <t>悅知文化</t>
  </si>
  <si>
    <t>悅知文化</t>
    <phoneticPr fontId="2" type="noConversion"/>
  </si>
  <si>
    <t>黃色壁紙：英美短篇小說精選1</t>
    <phoneticPr fontId="2" type="noConversion"/>
  </si>
  <si>
    <t xml:space="preserve"> 夏綠蒂‧柏金斯‧吉爾曼</t>
    <phoneticPr fontId="2" type="noConversion"/>
  </si>
  <si>
    <t>鬼店</t>
    <phoneticPr fontId="2" type="noConversion"/>
  </si>
  <si>
    <t xml:space="preserve"> 史蒂芬．金 </t>
    <phoneticPr fontId="2" type="noConversion"/>
  </si>
  <si>
    <t>有時候，他們會回來</t>
    <phoneticPr fontId="2" type="noConversion"/>
  </si>
  <si>
    <t>魔女嘉莉</t>
    <phoneticPr fontId="2" type="noConversion"/>
  </si>
  <si>
    <t>穹頂之下(上、下)</t>
    <phoneticPr fontId="2" type="noConversion"/>
  </si>
  <si>
    <t>關蒂的按鈕盒</t>
    <phoneticPr fontId="2" type="noConversion"/>
  </si>
  <si>
    <t>南方家園</t>
    <phoneticPr fontId="2" type="noConversion"/>
  </si>
  <si>
    <t>復活</t>
    <phoneticPr fontId="2" type="noConversion"/>
  </si>
  <si>
    <t>11/22/63【上下冊】</t>
    <phoneticPr fontId="2" type="noConversion"/>
  </si>
  <si>
    <t>唐朝有嘻哈</t>
    <phoneticPr fontId="2" type="noConversion"/>
  </si>
  <si>
    <t xml:space="preserve"> 古人很潮</t>
    <phoneticPr fontId="2" type="noConversion"/>
  </si>
  <si>
    <t>漫畫科學實驗王套書【第十輯】（37～40集）</t>
    <phoneticPr fontId="2" type="noConversion"/>
  </si>
  <si>
    <t>科學實驗王套書【第十一輯】（41～44集）</t>
    <phoneticPr fontId="2" type="noConversion"/>
  </si>
  <si>
    <t>漫畫科學實驗王套書【第九輯】（33～36集）</t>
    <phoneticPr fontId="2" type="noConversion"/>
  </si>
  <si>
    <t>你的努力要配得上你的野心</t>
    <phoneticPr fontId="2" type="noConversion"/>
  </si>
  <si>
    <t xml:space="preserve">李尚龍  </t>
    <phoneticPr fontId="2" type="noConversion"/>
  </si>
  <si>
    <t>今周刊</t>
  </si>
  <si>
    <t>雖然想死，但還是想吃辣炒年糕</t>
    <phoneticPr fontId="2" type="noConversion"/>
  </si>
  <si>
    <t xml:space="preserve"> 白洗嬉 </t>
    <phoneticPr fontId="2" type="noConversion"/>
  </si>
  <si>
    <t>福爾摩斯家族II：奧古斯特的終局</t>
  </si>
  <si>
    <t xml:space="preserve"> 蘇西．霍普金斯  </t>
    <phoneticPr fontId="2" type="noConversion"/>
  </si>
  <si>
    <t>我離開之後</t>
    <phoneticPr fontId="2" type="noConversion"/>
  </si>
  <si>
    <t>總在說完晚安後，特別想你</t>
    <phoneticPr fontId="2" type="noConversion"/>
  </si>
  <si>
    <t>奧力佛是個娘娘腔</t>
    <phoneticPr fontId="2" type="noConversion"/>
  </si>
  <si>
    <t xml:space="preserve"> 湯米．狄咆勒 </t>
    <phoneticPr fontId="2" type="noConversion"/>
  </si>
  <si>
    <t>不可以！</t>
    <phoneticPr fontId="2" type="noConversion"/>
  </si>
  <si>
    <t>獸醫杜立德 1</t>
    <phoneticPr fontId="2" type="noConversion"/>
  </si>
  <si>
    <t>獸醫杜立德 2</t>
  </si>
  <si>
    <t>獸醫杜立德 3</t>
  </si>
  <si>
    <t>獸醫杜立德 4</t>
  </si>
  <si>
    <t>獸醫杜立德 5</t>
  </si>
  <si>
    <t>獸醫杜立德 6</t>
  </si>
  <si>
    <t>獸醫杜立德 7</t>
  </si>
  <si>
    <t>獸醫杜立德 8</t>
  </si>
  <si>
    <t>獸醫杜立德 9</t>
  </si>
  <si>
    <t xml:space="preserve"> 築山清, 夏綠</t>
    <phoneticPr fontId="2" type="noConversion"/>
  </si>
  <si>
    <t>東立</t>
  </si>
  <si>
    <t>986113879X</t>
    <phoneticPr fontId="2" type="noConversion"/>
  </si>
  <si>
    <t>唐七公子</t>
  </si>
  <si>
    <t>三生三世十里桃花(上)</t>
    <phoneticPr fontId="2" type="noConversion"/>
  </si>
  <si>
    <t>尖端</t>
  </si>
  <si>
    <t>三生三世十里桃花(下)</t>
    <phoneticPr fontId="2" type="noConversion"/>
  </si>
  <si>
    <t>殺手，勢如破竹的勇氣</t>
    <phoneticPr fontId="2" type="noConversion"/>
  </si>
  <si>
    <t xml:space="preserve"> 高天流雲著</t>
    <phoneticPr fontId="2" type="noConversion"/>
  </si>
  <si>
    <t>浙江人民出版社</t>
  </si>
  <si>
    <t>如果這是宋史.1</t>
    <phoneticPr fontId="2" type="noConversion"/>
  </si>
  <si>
    <t>如果這是宋史.2</t>
  </si>
  <si>
    <t>如果這是宋史.3</t>
  </si>
  <si>
    <t>如果這是宋史.4</t>
  </si>
  <si>
    <t>如果這是宋史.5</t>
  </si>
  <si>
    <t>十分鐘智商運動</t>
    <phoneticPr fontId="2" type="noConversion"/>
  </si>
  <si>
    <t xml:space="preserve"> 李永樂</t>
    <phoneticPr fontId="2" type="noConversion"/>
  </si>
  <si>
    <t>百花洲文藝出版社</t>
    <phoneticPr fontId="2" type="noConversion"/>
  </si>
  <si>
    <t xml:space="preserve"> 約翰．弗拉納根</t>
    <phoneticPr fontId="2" type="noConversion"/>
  </si>
  <si>
    <t>核心文化</t>
    <phoneticPr fontId="2" type="noConversion"/>
  </si>
  <si>
    <t xml:space="preserve">皇家騎士 1 </t>
    <phoneticPr fontId="2" type="noConversion"/>
  </si>
  <si>
    <t>皇家騎士 2</t>
  </si>
  <si>
    <t>皇家騎士 3</t>
  </si>
  <si>
    <t>皇家騎士 4</t>
  </si>
  <si>
    <t>皇家騎士 5</t>
  </si>
  <si>
    <t>皇家騎士 6</t>
  </si>
  <si>
    <t>皇家騎士 7</t>
  </si>
  <si>
    <t>皇家騎士 8</t>
  </si>
  <si>
    <t>皇家騎士 9</t>
  </si>
  <si>
    <t>皇家騎士 10</t>
  </si>
  <si>
    <t>皇家騎士 11</t>
  </si>
  <si>
    <t>皇家騎士 12</t>
  </si>
  <si>
    <t>黃魚聽雷</t>
    <phoneticPr fontId="2" type="noConversion"/>
  </si>
  <si>
    <t xml:space="preserve"> 張曼娟</t>
    <phoneticPr fontId="2" type="noConversion"/>
  </si>
  <si>
    <t>只是微小的快樂：便足以支撐這龐大荒涼的人生</t>
    <phoneticPr fontId="2" type="noConversion"/>
  </si>
  <si>
    <t>我輩中人：寫給中年人的情書</t>
    <phoneticPr fontId="2" type="noConversion"/>
  </si>
  <si>
    <t>彷彿</t>
    <phoneticPr fontId="2" type="noConversion"/>
  </si>
  <si>
    <t>移動迷宮五部曲：從頭開始</t>
    <phoneticPr fontId="2" type="noConversion"/>
  </si>
  <si>
    <t xml:space="preserve"> 詹姆士‧達許納  </t>
    <phoneticPr fontId="2" type="noConversion"/>
  </si>
  <si>
    <t xml:space="preserve"> 恩斯特．克萊恩</t>
    <phoneticPr fontId="2" type="noConversion"/>
  </si>
  <si>
    <t>哆啦A夢科學任意門(1-5集)</t>
    <phoneticPr fontId="2" type="noConversion"/>
  </si>
  <si>
    <t>一級玩家</t>
    <phoneticPr fontId="2" type="noConversion"/>
  </si>
  <si>
    <t xml:space="preserve"> 藤子‧F‧不二雄, 日本小學館  </t>
    <phoneticPr fontId="2" type="noConversion"/>
  </si>
  <si>
    <t>哆啦A夢科學任意門(6-10集)</t>
    <phoneticPr fontId="2" type="noConversion"/>
  </si>
  <si>
    <t>哆啦A夢科學任意門(11-15集)</t>
    <phoneticPr fontId="2" type="noConversion"/>
  </si>
  <si>
    <t>哆啦A夢科學任意門16：勇闖南極冒險號</t>
    <phoneticPr fontId="2" type="noConversion"/>
  </si>
  <si>
    <t>哆啦A夢科學任意門17：無敵點心製造機</t>
    <phoneticPr fontId="2" type="noConversion"/>
  </si>
  <si>
    <t>哆啦A夢科學任意門18：急急電流發射器</t>
    <phoneticPr fontId="2" type="noConversion"/>
  </si>
  <si>
    <t>哆啦A夢科學任意門19：人類演化追蹤槍</t>
  </si>
  <si>
    <t>希臘羅馬神話漫畫套書【第一輯】（第1～5冊）</t>
    <phoneticPr fontId="2" type="noConversion"/>
  </si>
  <si>
    <t>希臘羅馬神話漫畫6</t>
    <phoneticPr fontId="2" type="noConversion"/>
  </si>
  <si>
    <t>希臘羅馬神話漫畫7</t>
  </si>
  <si>
    <t>漫畫科學實驗王套書【第十輯】</t>
    <phoneticPr fontId="2" type="noConversion"/>
  </si>
  <si>
    <t>漫畫科學實驗王套書【第十一輯】</t>
    <phoneticPr fontId="2" type="noConversion"/>
  </si>
  <si>
    <t>科學實驗王45：中毒與解毒</t>
    <phoneticPr fontId="2" type="noConversion"/>
  </si>
  <si>
    <t>科學實驗王46：懸浮微粒</t>
    <phoneticPr fontId="2" type="noConversion"/>
  </si>
  <si>
    <t>科學實驗王47：傳染病與病原體</t>
    <phoneticPr fontId="2" type="noConversion"/>
  </si>
  <si>
    <t>怪奇孤兒院</t>
    <phoneticPr fontId="2" type="noConversion"/>
  </si>
  <si>
    <t xml:space="preserve"> 蘭森．瑞格斯 </t>
    <phoneticPr fontId="2" type="noConversion"/>
  </si>
  <si>
    <t>怪奇孤兒院2空洞之城</t>
    <phoneticPr fontId="2" type="noConversion"/>
  </si>
  <si>
    <t>怪奇孤兒院3</t>
    <phoneticPr fontId="2" type="noConversion"/>
  </si>
  <si>
    <t>KANO 1</t>
    <phoneticPr fontId="2" type="noConversion"/>
  </si>
  <si>
    <t>KANO 3</t>
  </si>
  <si>
    <t>你的名字。</t>
    <phoneticPr fontId="2" type="noConversion"/>
  </si>
  <si>
    <t xml:space="preserve"> 新海誠  </t>
    <phoneticPr fontId="2" type="noConversion"/>
  </si>
  <si>
    <t>天氣之子</t>
  </si>
  <si>
    <t>星之聲</t>
    <phoneticPr fontId="2" type="noConversion"/>
  </si>
  <si>
    <t>追逐繁星的孩子</t>
    <phoneticPr fontId="2" type="noConversion"/>
  </si>
  <si>
    <t>獵命師傳奇(1-10)書盒典藏版</t>
    <phoneticPr fontId="2" type="noConversion"/>
  </si>
  <si>
    <t xml:space="preserve"> 九把刀 </t>
    <phoneticPr fontId="2" type="noConversion"/>
  </si>
  <si>
    <t>獵命師傳奇(11-20)書盒典藏版 完</t>
    <phoneticPr fontId="2" type="noConversion"/>
  </si>
  <si>
    <t>《與神同行》台灣收藏版</t>
    <phoneticPr fontId="2" type="noConversion"/>
  </si>
  <si>
    <t xml:space="preserve"> 周浩旻  </t>
    <phoneticPr fontId="2" type="noConversion"/>
  </si>
  <si>
    <t xml:space="preserve">水靈文創  </t>
    <phoneticPr fontId="2" type="noConversion"/>
  </si>
  <si>
    <t>Python設計模式</t>
    <phoneticPr fontId="2" type="noConversion"/>
  </si>
  <si>
    <t xml:space="preserve">羅偉富 </t>
    <phoneticPr fontId="2" type="noConversion"/>
  </si>
  <si>
    <t xml:space="preserve">深智數位  </t>
    <phoneticPr fontId="2" type="noConversion"/>
  </si>
  <si>
    <t>今天：366天，每天打開一道門</t>
    <phoneticPr fontId="2" type="noConversion"/>
  </si>
  <si>
    <t xml:space="preserve">郝廣才 </t>
    <phoneticPr fontId="2" type="noConversion"/>
  </si>
  <si>
    <t>格林文化</t>
    <phoneticPr fontId="2" type="noConversion"/>
  </si>
  <si>
    <t>東京藝大美術館長教你西洋美術鑑賞術: 無痛進入名畫世界的美學養成</t>
  </si>
  <si>
    <t>日本最美建築遺產群: 富藏歷史與文化的119處, 一生至少要去一次的絕美古都!</t>
  </si>
  <si>
    <t>新．這樣裝潢省大錢, 姥姥裝修聖經: 超過1000張圖解! 新建材實測、新工法趨勢, 讓你裝潢費少一半! (修訂版)</t>
  </si>
  <si>
    <t>留白的設計美學: 活用留白的版面配置設計教學本</t>
  </si>
  <si>
    <t>大人的畫畫課: 線條打稿X淡彩上色X主題練習, 速寫美好日常</t>
  </si>
  <si>
    <t>美少年美術史: 透過200幅經典名畫, 解讀撩動人心的欲望之謎</t>
  </si>
  <si>
    <t>9789578472761</t>
  </si>
  <si>
    <t>9789869793612</t>
  </si>
  <si>
    <t>9789864013586</t>
  </si>
  <si>
    <t>9789869732611</t>
  </si>
  <si>
    <t>9789578472648</t>
  </si>
  <si>
    <t>9789865100094</t>
  </si>
  <si>
    <t>9789865100308</t>
  </si>
  <si>
    <t>9789865100292</t>
  </si>
  <si>
    <t>紅糖美學</t>
  </si>
  <si>
    <t>秋元雄史 (Akimoto Yuuzi)</t>
  </si>
  <si>
    <t>美しい町研究會(美しい町研究会)</t>
  </si>
  <si>
    <t>姥姥</t>
  </si>
  <si>
    <t>Ingectar-e</t>
  </si>
  <si>
    <t>B6速寫男</t>
  </si>
  <si>
    <t>池上英洋/ 荒井咲紀</t>
  </si>
  <si>
    <t>池上英洋/ 川口清香</t>
  </si>
  <si>
    <t>邦聯文化事業有限公司</t>
  </si>
  <si>
    <t>方舟文化</t>
  </si>
  <si>
    <t>瑞昇文化事業股份有限公司</t>
  </si>
  <si>
    <t>寫樂文化有限公司</t>
  </si>
  <si>
    <t>被討厭的勇氣: 自我啟發之父阿德勒的教導</t>
  </si>
  <si>
    <t>比句點更悲傷</t>
  </si>
  <si>
    <t>生死之間: 柯文哲從醫療現場到政治戰場的修練</t>
  </si>
  <si>
    <t>岸見一郎/ 古賀史健(Ichiro Kishimi/ Fumitake Koga)</t>
  </si>
  <si>
    <t>大師兄</t>
  </si>
  <si>
    <t>柯文哲</t>
  </si>
  <si>
    <t>究竟出版社股份有限公司</t>
  </si>
  <si>
    <t>寶瓶文化事業有限公司</t>
  </si>
  <si>
    <t>9789861371955</t>
  </si>
  <si>
    <t>9789864061686</t>
  </si>
  <si>
    <t>9789864777075</t>
  </si>
  <si>
    <t>想把餘生的溫柔都給你</t>
  </si>
  <si>
    <t>9789578787292</t>
  </si>
  <si>
    <t>不朽</t>
    <phoneticPr fontId="2" type="noConversion"/>
  </si>
  <si>
    <t>若終究沒有永遠, 每個有你的瞬間都是多一點</t>
  </si>
  <si>
    <t>筆枒町</t>
  </si>
  <si>
    <t>蘇乙笙</t>
  </si>
  <si>
    <t>俗女養成記 (電視劇書衣版)</t>
  </si>
  <si>
    <t>江鵝</t>
  </si>
  <si>
    <t>采實文化事業股份有限公司</t>
  </si>
  <si>
    <t>皇冠文化出版有限公司</t>
  </si>
  <si>
    <t>大塊文化出版股份有限公司</t>
  </si>
  <si>
    <t>9789865070595</t>
  </si>
  <si>
    <t>9789573334699</t>
  </si>
  <si>
    <t>9991080725031</t>
  </si>
  <si>
    <t>空中殺人現場</t>
  </si>
  <si>
    <t>東野圭吾</t>
    <phoneticPr fontId="2" type="noConversion"/>
  </si>
  <si>
    <t>春天出版國際文化有限公司</t>
  </si>
  <si>
    <t>9789577412003</t>
  </si>
  <si>
    <t>漂離的伊甸 (新版)</t>
  </si>
  <si>
    <t>泰絲．格里森(Tess Gerritsen)</t>
  </si>
  <si>
    <t>9789577412263</t>
  </si>
  <si>
    <t>99%的人輸在不會表達 2: 原本行不通的事、對方不想聽的話, 怎麼換個說法, 結果大不同</t>
  </si>
  <si>
    <t>9789579164801</t>
  </si>
  <si>
    <t>悅知文化李勁 大是文化有限公司</t>
  </si>
  <si>
    <t>大是文化有限公司</t>
  </si>
  <si>
    <t>蔡康永的情商課 2: 因為這是你的人生</t>
  </si>
  <si>
    <t>蔡康永的情商課: 為你自己活一次</t>
  </si>
  <si>
    <t>解憂電影院: 那些電影教我的事, 用一場電影的時間, 改寫你我的人生劇本</t>
  </si>
  <si>
    <t>蔡康永</t>
  </si>
  <si>
    <t>如何出版社有限公司</t>
  </si>
  <si>
    <t>水ㄤ/ 水某</t>
  </si>
  <si>
    <t>遠流出版事業股份有限公司</t>
  </si>
  <si>
    <t>9789861365381</t>
  </si>
  <si>
    <t>9789861365145</t>
  </si>
  <si>
    <t>9789573286707</t>
  </si>
  <si>
    <t>愛上氣炸鍋100天: 椒麻雞．蜜汁叉燒．紙包魚．戚風蛋糕, 天天開炸也不膩的100道美味氣炸鍋料理</t>
  </si>
  <si>
    <t>人愛柴</t>
  </si>
  <si>
    <t>9789865070304</t>
  </si>
  <si>
    <t>一日三餐減醣料理: 單週無壓力消失2kg的美味計劃, 72道低醣速瘦搭配餐</t>
  </si>
  <si>
    <t>娜塔</t>
  </si>
  <si>
    <t>9789578787322</t>
  </si>
  <si>
    <t>他的癌細胞消失了: 1~99歲都適合, 讓你告別癌細胞、不生病的82道全食物料理</t>
  </si>
  <si>
    <t>陳月卿</t>
  </si>
  <si>
    <t>時報文化出版企業股份有限公司</t>
  </si>
  <si>
    <t>鄧惠文</t>
  </si>
  <si>
    <t>三采文化股份有限公司</t>
  </si>
  <si>
    <t>王文華</t>
  </si>
  <si>
    <t>小天下出版</t>
  </si>
  <si>
    <t>9789864790791</t>
  </si>
  <si>
    <t>角落小夥伴大圖鑑: 角落小夥伴檢定官方指定用書</t>
  </si>
  <si>
    <t>精靈寶可夢 太陽&amp;月亮 寶可夢全國大圖鑑</t>
  </si>
  <si>
    <t>Jay的跑步筆記: 矽谷工程師激勵上萬人的科學化訓練與生活哲學</t>
  </si>
  <si>
    <t>簡單又快樂角落生物摺紙Book</t>
  </si>
  <si>
    <t>解壓放空店: 八耐舜子的笑看青春集 (附放空日記塗鴉本+解壓句子貼)</t>
  </si>
  <si>
    <t>角落小夥伴的生活: 一直這樣就好</t>
  </si>
  <si>
    <t>主婦與生活社(主婦と生活社)</t>
  </si>
  <si>
    <t>布克文化出版事業部</t>
  </si>
  <si>
    <t>川島潤二/ はや</t>
  </si>
  <si>
    <t>青文出版社股份有限公司</t>
  </si>
  <si>
    <t>許立杰 (Jay)</t>
  </si>
  <si>
    <t>一心文化有限公司</t>
  </si>
  <si>
    <t>台灣角川股份有限公司</t>
  </si>
  <si>
    <t>八耐舜子/ 手寫字</t>
  </si>
  <si>
    <t>大田出版有限公司</t>
  </si>
  <si>
    <t>車玟周</t>
  </si>
  <si>
    <t>三悅文化圖書事業有限公司</t>
  </si>
  <si>
    <t>橫溝由里(よこみぞゆり)</t>
  </si>
  <si>
    <t>9789579699969</t>
  </si>
  <si>
    <t>4718016033733</t>
  </si>
  <si>
    <t>9789869530699</t>
  </si>
  <si>
    <t>9789864738618</t>
  </si>
  <si>
    <t>9789861795805</t>
  </si>
  <si>
    <t>9789869790567</t>
  </si>
  <si>
    <t>9789869523219</t>
  </si>
  <si>
    <t>國之色: 中國傳統色配色圖典</t>
    <phoneticPr fontId="2" type="noConversion"/>
  </si>
  <si>
    <t>美少女美術史: 透過200幅經典名畫, 窺探迷倒眾生的純潔之美</t>
    <phoneticPr fontId="2" type="noConversion"/>
  </si>
  <si>
    <t>我不想說對不起: 鄧惠文給孩子的情緒成長繪本 (附故事朗讀CD+鄧醫師私房情緒祕方)</t>
    <phoneticPr fontId="2" type="noConversion"/>
  </si>
  <si>
    <t>烏鴉幻咒</t>
    <phoneticPr fontId="15" type="noConversion"/>
  </si>
  <si>
    <t>瑪格莉特．羅傑森(Margaret Rogerson)</t>
    <phoneticPr fontId="15" type="noConversion"/>
  </si>
  <si>
    <t>臉譜出版社</t>
    <phoneticPr fontId="2" type="noConversion"/>
  </si>
  <si>
    <t>明朝</t>
    <phoneticPr fontId="15" type="noConversion"/>
  </si>
  <si>
    <t>駱以軍</t>
    <phoneticPr fontId="15" type="noConversion"/>
  </si>
  <si>
    <t>鏡文學股份有限公司</t>
  </si>
  <si>
    <t>9789869782043</t>
    <phoneticPr fontId="2" type="noConversion"/>
  </si>
  <si>
    <t>畢飛宇</t>
    <phoneticPr fontId="15" type="noConversion"/>
  </si>
  <si>
    <t>九歌出版社有限公司</t>
  </si>
  <si>
    <t>許悔之</t>
    <phoneticPr fontId="15" type="noConversion"/>
  </si>
  <si>
    <t>木馬文化事業有限公司</t>
  </si>
  <si>
    <t>張嘉真</t>
    <phoneticPr fontId="15" type="noConversion"/>
  </si>
  <si>
    <t>沙卡布拉揚</t>
    <phoneticPr fontId="15" type="noConversion"/>
  </si>
  <si>
    <t>前衛出版社</t>
  </si>
  <si>
    <t>劉梓潔</t>
    <phoneticPr fontId="15" type="noConversion"/>
  </si>
  <si>
    <t>遠見天下文化出版股份有限公司</t>
  </si>
  <si>
    <t>郭敬明</t>
    <phoneticPr fontId="15" type="noConversion"/>
  </si>
  <si>
    <t>英屬維京群島商高寶國際有限公司台灣分公司</t>
  </si>
  <si>
    <t>小野</t>
    <phoneticPr fontId="15" type="noConversion"/>
  </si>
  <si>
    <t>麥田出版社</t>
  </si>
  <si>
    <t>李啟源</t>
    <phoneticPr fontId="15" type="noConversion"/>
  </si>
  <si>
    <t>馬可孛羅文化事業股份有限公司</t>
  </si>
  <si>
    <t>愛瑪</t>
    <phoneticPr fontId="15" type="noConversion"/>
  </si>
  <si>
    <t>簡媜</t>
    <phoneticPr fontId="15" type="noConversion"/>
  </si>
  <si>
    <t>印刻文學生活雜誌出版股份有限公司</t>
  </si>
  <si>
    <t>李屏瑤</t>
    <phoneticPr fontId="15" type="noConversion"/>
  </si>
  <si>
    <t>邱妙津</t>
    <phoneticPr fontId="15" type="noConversion"/>
  </si>
  <si>
    <t>王定國</t>
    <phoneticPr fontId="15" type="noConversion"/>
  </si>
  <si>
    <t>連明偉</t>
    <phoneticPr fontId="15" type="noConversion"/>
  </si>
  <si>
    <t>廖鴻基</t>
    <phoneticPr fontId="15" type="noConversion"/>
  </si>
  <si>
    <t>有鹿文化事業有限公司</t>
  </si>
  <si>
    <t>李娟</t>
    <phoneticPr fontId="15" type="noConversion"/>
  </si>
  <si>
    <t>東美出版事業有限公司</t>
  </si>
  <si>
    <t>木馬文化事業有限公司</t>
    <phoneticPr fontId="15" type="noConversion"/>
  </si>
  <si>
    <t>谷盈瑩</t>
    <phoneticPr fontId="15" type="noConversion"/>
  </si>
  <si>
    <t>日出出版</t>
  </si>
  <si>
    <t>楊慶茹/ 等</t>
    <phoneticPr fontId="15" type="noConversion"/>
  </si>
  <si>
    <t>如果出版</t>
  </si>
  <si>
    <t>陳茻</t>
    <phoneticPr fontId="15" type="noConversion"/>
  </si>
  <si>
    <t>逗點文創社</t>
  </si>
  <si>
    <t>蔡詩萍</t>
    <phoneticPr fontId="15" type="noConversion"/>
  </si>
  <si>
    <t>桑妮</t>
    <phoneticPr fontId="15" type="noConversion"/>
  </si>
  <si>
    <t>任性出版有限公司</t>
  </si>
  <si>
    <t>李靜</t>
    <phoneticPr fontId="15" type="noConversion"/>
  </si>
  <si>
    <t>廖玉蕙</t>
    <phoneticPr fontId="15" type="noConversion"/>
  </si>
  <si>
    <t>高難度溝通: 麻省理工最熱門的溝通課, 在對立的世界裡, 如何善用溝通打破僵局</t>
  </si>
  <si>
    <t>楓書坊文化出版社</t>
  </si>
  <si>
    <t>王溢嘉</t>
    <phoneticPr fontId="15" type="noConversion"/>
  </si>
  <si>
    <t>水島廣子(水島広子)</t>
    <phoneticPr fontId="15" type="noConversion"/>
  </si>
  <si>
    <t>健康你好生活事業有限公司</t>
  </si>
  <si>
    <t>艾倫．克萊恩(Allen Klein)</t>
    <phoneticPr fontId="15" type="noConversion"/>
  </si>
  <si>
    <t>青澀的傷痛與脆弱</t>
  </si>
  <si>
    <t>住野夜(住野よる)</t>
  </si>
  <si>
    <t>尖端出版</t>
  </si>
  <si>
    <t>獸之夢</t>
  </si>
  <si>
    <t>桐野夏生</t>
  </si>
  <si>
    <t>智惠子抄 (全新中譯本)</t>
  </si>
  <si>
    <t>高村光太郎</t>
  </si>
  <si>
    <t>我想吃掉你的胰臟 (劇場動畫特典版)</t>
  </si>
  <si>
    <t>說故事的領導: 說出一個好故事, 所有的人都會跟你走! (暢銷紀念版)</t>
  </si>
  <si>
    <t>保羅．史密斯(Paul Smith)</t>
  </si>
  <si>
    <t>少女與魔馬</t>
  </si>
  <si>
    <t>凱薩琳．艾登(Katherine Arden)</t>
  </si>
  <si>
    <t>風的十二方位: 娥蘇拉．勒瑰恩短篇小說選</t>
  </si>
  <si>
    <t>娥蘇拉．勒瑰恩(Ursula K. Le Guin)</t>
  </si>
  <si>
    <t>神居書店: 回憶之秋</t>
  </si>
  <si>
    <t>三萩千夜(三萩せんや)</t>
  </si>
  <si>
    <t>洪抒佑</t>
    <phoneticPr fontId="15" type="noConversion"/>
  </si>
  <si>
    <t>聯經出版事業股份有限公司</t>
  </si>
  <si>
    <t>明蒂 (Mindy)</t>
    <phoneticPr fontId="15" type="noConversion"/>
  </si>
  <si>
    <t>宜手作</t>
    <phoneticPr fontId="15" type="noConversion"/>
  </si>
  <si>
    <t>積木文化股份有限公司</t>
  </si>
  <si>
    <t>五星級自慢家常菜: 小預算做出驚奇滋味, 美味配方X烹調一點訣X簡單擺盤, 自家料理華麗升級!</t>
  </si>
  <si>
    <t>Winnie范麗雯</t>
  </si>
  <si>
    <t>幸福文化</t>
  </si>
  <si>
    <t>日本人氣甜點師教你輕鬆作: 好看又好吃的免烤蛋糕</t>
  </si>
  <si>
    <t>森崎繭香</t>
  </si>
  <si>
    <t>良品文化</t>
  </si>
  <si>
    <t>永遠吃不膩的台式媽媽味: 6位台灣媽媽的家常菜, 傳遞最強的人情味</t>
  </si>
  <si>
    <t>超喜歡台灣編輯部(台湾大好き編集部)</t>
  </si>
  <si>
    <t>明天, 要吃什麼好呢? 松浦彌太郎的私房美味手札</t>
  </si>
  <si>
    <t>松浦彌太郎(松浦弥太郎)</t>
  </si>
  <si>
    <t>山岳文化</t>
  </si>
  <si>
    <t>和MASA一起吃幸福便當: 最適合料理新手の106道不失敗完美比例便當菜 (暢銷典藏版)</t>
  </si>
  <si>
    <t>山下勝 (MASA)</t>
  </si>
  <si>
    <t>日日幸福事業有限公司</t>
  </si>
  <si>
    <t>權威名醫教你最強減糖法: 越吃越瘦的101道減醣料理</t>
  </si>
  <si>
    <t>牧田善二; 牛尾理惠/ 料理示範</t>
  </si>
  <si>
    <t>元氣滿滿肉便當: 冷熱吃都美味! 36款營養飯盒X50道不復熱配菜</t>
  </si>
  <si>
    <t>抽屜積水DiDi</t>
  </si>
  <si>
    <t>撕絲入口! 辣媽Shania的秒殺手撕麵包: 鹽可頌、大蒜奶油、芋泥辮子與紅豆鮮奶油等40款網友大好評手撕麵包X10種餡料與抹醬</t>
  </si>
  <si>
    <t>辣媽Shania</t>
  </si>
  <si>
    <t>料理神手吳秉承的萬用電鍋食譜: 一鍋出兩菜、低溫烹調、減醣料理, 電鍋一次搞定! 同場加映五辛蔬食料理, 美味更健康!</t>
  </si>
  <si>
    <t>吳秉承</t>
  </si>
  <si>
    <t>老派洋食: 漢堡排、蛋包飯、可樂餅、奶油燉菜等51道經典和風料理</t>
  </si>
  <si>
    <t>郭靜黛 (Joyce)</t>
  </si>
  <si>
    <t>餡料滿滿! 手捏爆漿飯糰: 輕食生活減塑套組 (附蜂蠟保鮮布)</t>
  </si>
  <si>
    <t>中村美穗(中村美穂)</t>
  </si>
  <si>
    <t>東松寬文</t>
    <phoneticPr fontId="15" type="noConversion"/>
  </si>
  <si>
    <t>出色文化事業出版社</t>
  </si>
  <si>
    <t>hanamap</t>
    <phoneticPr fontId="15" type="noConversion"/>
  </si>
  <si>
    <t>麥浩斯資訊股份有限公司</t>
  </si>
  <si>
    <t>哈囉吳小妮 (Hello Minnie Wu)</t>
    <phoneticPr fontId="15" type="noConversion"/>
  </si>
  <si>
    <t>黃麗如</t>
    <phoneticPr fontId="15" type="noConversion"/>
  </si>
  <si>
    <t>大辣出版股份有限公司</t>
  </si>
  <si>
    <t>食癮, 拾影</t>
    <phoneticPr fontId="15" type="noConversion"/>
  </si>
  <si>
    <t>Brian</t>
    <phoneticPr fontId="15" type="noConversion"/>
  </si>
  <si>
    <t>光文社Story編輯團隊</t>
    <phoneticPr fontId="15" type="noConversion"/>
  </si>
  <si>
    <t>柳橋小鹿有限公司</t>
  </si>
  <si>
    <t>高世鍊</t>
    <phoneticPr fontId="15" type="noConversion"/>
  </si>
  <si>
    <t>創意市集</t>
  </si>
  <si>
    <t>鬼要去哪裡? 記憶的牽絆</t>
  </si>
  <si>
    <t>韋蘺若明</t>
  </si>
  <si>
    <t>開學了, 哲學家女子學園!</t>
  </si>
  <si>
    <t>飲茶/ 原作</t>
  </si>
  <si>
    <t>中山七里</t>
    <phoneticPr fontId="16" type="noConversion"/>
  </si>
  <si>
    <t>泰絲．格里森(Tess Gerritsen)</t>
    <phoneticPr fontId="16" type="noConversion"/>
  </si>
  <si>
    <t>松本清張</t>
    <phoneticPr fontId="16" type="noConversion"/>
  </si>
  <si>
    <t>新雨出版社</t>
  </si>
  <si>
    <t>瑟巴斯提昂．費策克(Sebastian Fitzek)</t>
    <phoneticPr fontId="16" type="noConversion"/>
  </si>
  <si>
    <t>奎兒．漢德瑞克斯/ 莎拉．佩卡寧(Greer Hendricks/ Sarah Pekkanen)</t>
    <phoneticPr fontId="16" type="noConversion"/>
  </si>
  <si>
    <t>夜不語</t>
    <phoneticPr fontId="16" type="noConversion"/>
  </si>
  <si>
    <t>文善(Mannshin)</t>
    <phoneticPr fontId="16" type="noConversion"/>
  </si>
  <si>
    <t>亞文．史瓦茲(Alvin Schwartz)</t>
    <phoneticPr fontId="16" type="noConversion"/>
  </si>
  <si>
    <t>島田莊司(島田荘司)</t>
    <phoneticPr fontId="16" type="noConversion"/>
  </si>
  <si>
    <t>松原田螺(松原タニシ)</t>
    <phoneticPr fontId="16" type="noConversion"/>
  </si>
  <si>
    <t>冶文彪</t>
    <phoneticPr fontId="16" type="noConversion"/>
  </si>
  <si>
    <t>凱倫．漢彌爾頓(Karen Hamilton)</t>
    <phoneticPr fontId="16" type="noConversion"/>
  </si>
  <si>
    <t>張其錚</t>
    <phoneticPr fontId="16" type="noConversion"/>
  </si>
  <si>
    <t>小異出版</t>
  </si>
  <si>
    <t>宮部美幸(宮部みゆき)</t>
    <phoneticPr fontId="16" type="noConversion"/>
  </si>
  <si>
    <t>獨步文化</t>
  </si>
  <si>
    <t>布萊克．克勞奇(Blake Crouch)</t>
    <phoneticPr fontId="16" type="noConversion"/>
  </si>
  <si>
    <t>寂寞出版股份有限公司</t>
  </si>
  <si>
    <t>羅伯．杜格尼(Robert Dugoni)</t>
    <phoneticPr fontId="16" type="noConversion"/>
  </si>
  <si>
    <t>奇幻基地出版事業部</t>
  </si>
  <si>
    <t>林秀赫</t>
    <phoneticPr fontId="16" type="noConversion"/>
  </si>
  <si>
    <t>聯合文學出版社股份有限公司</t>
  </si>
  <si>
    <t>Mr.Pizza</t>
    <phoneticPr fontId="16" type="noConversion"/>
  </si>
  <si>
    <t>約翰.哈威(John Harvey)</t>
    <phoneticPr fontId="16" type="noConversion"/>
  </si>
  <si>
    <t>清野雅子/ 岡山恵実(岡山惠實)</t>
    <phoneticPr fontId="16" type="noConversion"/>
  </si>
  <si>
    <t>麗罡</t>
    <phoneticPr fontId="16" type="noConversion"/>
  </si>
  <si>
    <t>李偉文/ 李欣澄/ 李欣恬/ 盧品潔;/ 王雲安</t>
    <phoneticPr fontId="16" type="noConversion"/>
  </si>
  <si>
    <t>安-克萊兒．克蘭迪恩(Anne-Claire Kleindienst)</t>
    <phoneticPr fontId="16" type="noConversion"/>
  </si>
  <si>
    <t>地平線文化</t>
  </si>
  <si>
    <t>Nikkei Design/ 編</t>
    <phoneticPr fontId="16" type="noConversion"/>
  </si>
  <si>
    <t>旗標科技股份有限公司</t>
  </si>
  <si>
    <t>克里斯．萊夫泰瑞(Chris Lefteri)</t>
    <phoneticPr fontId="16" type="noConversion"/>
  </si>
  <si>
    <t>太刀川英輔(太刀川瑛弼)</t>
    <phoneticPr fontId="16" type="noConversion"/>
  </si>
  <si>
    <t>行人出版社</t>
  </si>
  <si>
    <t>Sendpoints</t>
    <phoneticPr fontId="16" type="noConversion"/>
  </si>
  <si>
    <t>原點出版社</t>
  </si>
  <si>
    <t>藤田翔</t>
    <phoneticPr fontId="16" type="noConversion"/>
  </si>
  <si>
    <t>漫遊者文化事業股份有限公司</t>
  </si>
  <si>
    <t>龍貓的誕生之地</t>
  </si>
  <si>
    <t>宮崎駿/ 監修</t>
  </si>
  <si>
    <t>台灣東販股份有限公司</t>
  </si>
  <si>
    <t>Python入門教室: 8堂基礎課程+程式範例練習, 一次學會Python的原理概念、基本語法、實作應用</t>
  </si>
  <si>
    <t>大澤文孝</t>
  </si>
  <si>
    <t>臉譜出版社</t>
  </si>
  <si>
    <t>全圖解步驟教學: 你的第一本Python入門課</t>
  </si>
  <si>
    <t>毛雪濤/ 丁毓峰</t>
  </si>
  <si>
    <t>商業周刊</t>
  </si>
  <si>
    <t>地表最強人氣美食地圖: 嚴選世界上最好吃的500道美味排行, 帶著味蕾出發吧!</t>
  </si>
  <si>
    <t>孤獨星球(Lonely Planet Food)</t>
  </si>
  <si>
    <t>晨星出版有限公司</t>
  </si>
  <si>
    <t>日本鐵路便當圖鑑: 豐盛食材+鄉土特色+在地文化漫遊</t>
    <phoneticPr fontId="16" type="noConversion"/>
  </si>
  <si>
    <t>Eri Nakada(なかだえり)</t>
    <phoneticPr fontId="16" type="noConversion"/>
  </si>
  <si>
    <t>健行文化出版事業有限公司</t>
  </si>
  <si>
    <t>Mateusz Urbanowicz(マテウシュ．ウルバノヴィチ)</t>
    <phoneticPr fontId="16" type="noConversion"/>
  </si>
  <si>
    <t>慍怒</t>
  </si>
  <si>
    <t>約翰波恩(John Boyne)</t>
  </si>
  <si>
    <t>凱特文化創意股份有限公司</t>
  </si>
  <si>
    <t>怪胎之愛</t>
  </si>
  <si>
    <t>凱薩琳．鄧恩(Katherine Dunn)</t>
  </si>
  <si>
    <t>南方家園文化事業有限公司</t>
  </si>
  <si>
    <t>她的搖籃曲</t>
  </si>
  <si>
    <t>羅伯麥肯曼(Robert McCammon)</t>
  </si>
  <si>
    <t>鸚鵡螺文化事業有限公司</t>
  </si>
  <si>
    <t>歡迎光臨火星: 湯姆．漢克斯短篇故事集</t>
  </si>
  <si>
    <t>湯姆．漢克斯(Tom Hanks)</t>
  </si>
  <si>
    <t>啟明出版事業股份有限公司</t>
  </si>
  <si>
    <t>書店的逆襲</t>
  </si>
  <si>
    <t>嶋浩一郎</t>
  </si>
  <si>
    <t>智富出版有限公司</t>
  </si>
  <si>
    <t>讀書這個荒野</t>
  </si>
  <si>
    <t>見城徹</t>
  </si>
  <si>
    <t>先覺出版股份有限公司</t>
  </si>
  <si>
    <t>書店不屈宣言</t>
  </si>
  <si>
    <t>田口久美子</t>
  </si>
  <si>
    <t>讀書的價值</t>
  </si>
  <si>
    <t>森博嗣</t>
  </si>
  <si>
    <t>世潮出版有限公司</t>
  </si>
  <si>
    <t>黃瑽寧</t>
    <phoneticPr fontId="16" type="noConversion"/>
  </si>
  <si>
    <t>休克: 我的重生之旅, 以及病醫關係的省思</t>
  </si>
  <si>
    <t>蕾娜．歐迪許(Rana Awdish)</t>
  </si>
  <si>
    <t>腦內風暴: 頂尖神經科醫師剖析離奇症狀, 一窺大腦異常放電對人體的影響</t>
  </si>
  <si>
    <t>蘇珊娜．歐蘇利文(Suzanne O'Sullivan)</t>
  </si>
  <si>
    <t>Erica Wu</t>
    <phoneticPr fontId="16" type="noConversion"/>
  </si>
  <si>
    <t>墨刻出版股份有限公司</t>
  </si>
  <si>
    <t>晏人物</t>
    <phoneticPr fontId="16" type="noConversion"/>
  </si>
  <si>
    <t>右轉木棉街: 戀愛進度0.1% 1</t>
  </si>
  <si>
    <t>芙蘿</t>
  </si>
  <si>
    <t>長鴻出版社股份有限公司</t>
  </si>
  <si>
    <t>右轉木棉街: 戀愛進度0.1% 2</t>
  </si>
  <si>
    <t>獲得超弱技能地圖化的少年跟最強隊伍一起挑戰迷宮 1</t>
  </si>
  <si>
    <t>鴨野うどん</t>
  </si>
  <si>
    <t>在睡醒之前解決謎團I-V 4 (完)</t>
  </si>
  <si>
    <t>雪翼</t>
  </si>
  <si>
    <t>致我深愛的每個妳</t>
  </si>
  <si>
    <t>乙野四方字</t>
  </si>
  <si>
    <t>平裝本出版有限公司</t>
  </si>
  <si>
    <t>致深愛妳的那個我</t>
  </si>
  <si>
    <t>朵朵小語: 現在的你, 就是剛剛好的自己</t>
  </si>
  <si>
    <t>朵朵</t>
  </si>
  <si>
    <t>アサウラ</t>
    <phoneticPr fontId="16" type="noConversion"/>
  </si>
  <si>
    <t>東立出版社有限公司</t>
  </si>
  <si>
    <t>全職高手 1: 被驅逐的高手 (新裝版)</t>
  </si>
  <si>
    <t>蝴蝶藍</t>
  </si>
  <si>
    <t>知翎文化</t>
  </si>
  <si>
    <t>全職高手 3: 不簡單的新人 (新裝版)</t>
  </si>
  <si>
    <t>全職高手 9: 興欣戰隊集合 (新裝版)</t>
  </si>
  <si>
    <t>全職高手 4: 高手的技術含量 (新裝版)</t>
  </si>
  <si>
    <t>全職高手 5: 全明星賽 (新裝版)</t>
  </si>
  <si>
    <t>全職高手 6: 我才是葉秋 (新裝版)</t>
  </si>
  <si>
    <t>全職高手 7: 毀人不倦 (新裝版)</t>
  </si>
  <si>
    <t>全職高手 10: 季後賽 (新裝版)</t>
  </si>
  <si>
    <t>全職高手 11: 黃金一代 (新裝版)</t>
  </si>
  <si>
    <t>全職高手 12: 激鬥的年輕人 (新裝版)</t>
  </si>
  <si>
    <t>破案天才傑克 1-2 (2冊合售)</t>
  </si>
  <si>
    <t>比爾．奈/ 古格里．蒙(Bill Nye/ Gregory Mone)</t>
  </si>
  <si>
    <t>未來出版</t>
  </si>
  <si>
    <t>拇指工作室</t>
    <phoneticPr fontId="16" type="noConversion"/>
  </si>
  <si>
    <t>人文出版社</t>
  </si>
  <si>
    <t>彭筠蓁</t>
    <phoneticPr fontId="16" type="noConversion"/>
  </si>
  <si>
    <t>五南圖書出版股份有限公司</t>
  </si>
  <si>
    <t>翻滾海貍工作室</t>
    <phoneticPr fontId="16" type="noConversion"/>
  </si>
  <si>
    <t>三民書局股份有限公司</t>
  </si>
  <si>
    <t>李雅萍</t>
    <phoneticPr fontId="16" type="noConversion"/>
  </si>
  <si>
    <t>螢火蟲出版社</t>
  </si>
  <si>
    <t>郭強生</t>
    <phoneticPr fontId="16" type="noConversion"/>
  </si>
  <si>
    <t>張清平; 關華山/ 校訂</t>
    <phoneticPr fontId="16" type="noConversion"/>
  </si>
  <si>
    <t>黃于珊</t>
    <phoneticPr fontId="16" type="noConversion"/>
  </si>
  <si>
    <t>藝風堂出版社</t>
  </si>
  <si>
    <t>関口妙子</t>
    <phoneticPr fontId="16" type="noConversion"/>
  </si>
  <si>
    <t>北星圖書事業股份有限公司</t>
  </si>
  <si>
    <t>株式會社ブテイック社</t>
    <phoneticPr fontId="16" type="noConversion"/>
  </si>
  <si>
    <t>荒木佐和子(荒木さわ子)</t>
    <phoneticPr fontId="16" type="noConversion"/>
  </si>
  <si>
    <t>田中智</t>
    <phoneticPr fontId="16" type="noConversion"/>
  </si>
  <si>
    <t>川守由利子</t>
    <phoneticPr fontId="16" type="noConversion"/>
  </si>
  <si>
    <t>陳惠美</t>
    <phoneticPr fontId="16" type="noConversion"/>
  </si>
  <si>
    <t>旗林文化出版社有限公司</t>
  </si>
  <si>
    <t>朝日新聞出版/ 授權</t>
    <phoneticPr fontId="16" type="noConversion"/>
  </si>
  <si>
    <t>雅書堂文化事業有限公司</t>
  </si>
  <si>
    <t>印度的智慧</t>
  </si>
  <si>
    <t>林太</t>
  </si>
  <si>
    <t>新視野NewVision</t>
  </si>
  <si>
    <t>猶太的智慧</t>
  </si>
  <si>
    <t>顧駿</t>
  </si>
  <si>
    <t>韓國的智慧</t>
  </si>
  <si>
    <t>邵毅平</t>
  </si>
  <si>
    <t>Word 2019實力養成暨評量 (附練習CD-ROM)</t>
  </si>
  <si>
    <t>財團法人中華民國電腦技能基金會</t>
  </si>
  <si>
    <t>全華圖書股份有限公司</t>
  </si>
  <si>
    <t>超實用! 人資．行政．總務的辦公室Excel必備50招省時技 (2016/2019)</t>
  </si>
  <si>
    <t>張雯燕</t>
  </si>
  <si>
    <t>博碩文化股份有限公司</t>
  </si>
  <si>
    <t>讓百萬人鼓掌的Power Point最強簡報術: 運用留白、空格、用色, 讓視覺極大化的 100個技巧!</t>
  </si>
  <si>
    <t>天野暢子</t>
  </si>
  <si>
    <t>大樂文化有限公司</t>
  </si>
  <si>
    <t>大衛．威廉幽默成長小說 6: 壞爸爸</t>
  </si>
  <si>
    <t>大衛．威廉(David Walliams)</t>
  </si>
  <si>
    <t>擁抱我的不完美</t>
  </si>
  <si>
    <t>夏嵐</t>
  </si>
  <si>
    <t>福地出版社</t>
  </si>
  <si>
    <t>我只想好好說話</t>
  </si>
  <si>
    <t>椎野直彌(椎野直弥)</t>
  </si>
  <si>
    <t>博識圖書出版有限公司</t>
  </si>
  <si>
    <t>蕭逸清</t>
    <phoneticPr fontId="16" type="noConversion"/>
  </si>
  <si>
    <t>康軒文教事業股份有限公司</t>
  </si>
  <si>
    <t>柯南．道爾/ 原作(Conan Doyle)</t>
    <phoneticPr fontId="16" type="noConversion"/>
  </si>
  <si>
    <t>小熊</t>
  </si>
  <si>
    <t>李明足</t>
    <phoneticPr fontId="16" type="noConversion"/>
  </si>
  <si>
    <t>英屬維京群島商四也資本有限公司</t>
  </si>
  <si>
    <t>吉本芭娜娜(吉本ばなな)</t>
    <phoneticPr fontId="16" type="noConversion"/>
  </si>
  <si>
    <t>村上春樹</t>
    <phoneticPr fontId="16" type="noConversion"/>
  </si>
  <si>
    <t>人間失格</t>
  </si>
  <si>
    <t>太宰治</t>
  </si>
  <si>
    <t>羅生門 (典藏版)</t>
  </si>
  <si>
    <t>芥川龍之介</t>
  </si>
  <si>
    <t>遊目族文化事業有限公司</t>
  </si>
  <si>
    <t>我們都無法成為大人</t>
  </si>
  <si>
    <t>燃殼(燃え殻)</t>
  </si>
  <si>
    <t>瘋狂亞洲富豪 II: 女人有錢真好</t>
  </si>
  <si>
    <t>Kevin Kwan關凱文</t>
  </si>
  <si>
    <t>HOBBY JAPAN</t>
    <phoneticPr fontId="16" type="noConversion"/>
  </si>
  <si>
    <t>福井久男</t>
    <phoneticPr fontId="16" type="noConversion"/>
  </si>
  <si>
    <t>漢欣文化事業有限公司</t>
  </si>
  <si>
    <t>王韻亭</t>
    <phoneticPr fontId="16" type="noConversion"/>
  </si>
  <si>
    <t>笛藤出版圖書有限公司</t>
  </si>
  <si>
    <t>王蜜亞</t>
    <phoneticPr fontId="16" type="noConversion"/>
  </si>
  <si>
    <t>希伯崙股份有限公司</t>
  </si>
  <si>
    <t>苦苓</t>
    <phoneticPr fontId="16" type="noConversion"/>
  </si>
  <si>
    <t>貓兒花花</t>
    <phoneticPr fontId="16" type="noConversion"/>
  </si>
  <si>
    <t>爾雅出版社有限公司</t>
  </si>
  <si>
    <t>褚士瑩</t>
    <phoneticPr fontId="16" type="noConversion"/>
  </si>
  <si>
    <t>陳鳳麗/ 採訪撰文</t>
    <phoneticPr fontId="16" type="noConversion"/>
  </si>
  <si>
    <t>日本靈異新發現! 現代妖怪圖鑑</t>
  </si>
  <si>
    <t>朝里樹</t>
  </si>
  <si>
    <t>楓樹林出版事業有限公司</t>
  </si>
  <si>
    <t>鬼妹港街市</t>
  </si>
  <si>
    <t>張雪婷 (Christine Cappio)</t>
  </si>
  <si>
    <t>商務印書館（香港）有限公司</t>
  </si>
  <si>
    <t>令人怦然心動の妖怪圖鑑</t>
  </si>
  <si>
    <t>門賀美央子; 東雅夫/ 監修</t>
  </si>
  <si>
    <t>緋紅日本: 鏡頭下的楓花雪</t>
  </si>
  <si>
    <t>金鈴</t>
  </si>
  <si>
    <t>知出版有限公司</t>
  </si>
  <si>
    <t>謝震武寫給年輕人贏在終點的五堂課 (暢銷慶功簽名版)</t>
  </si>
  <si>
    <t>謝震武</t>
  </si>
  <si>
    <t>春光出版社</t>
  </si>
  <si>
    <t>輕鬆說好故事: 作文滿分、簡報加分的名人格言100則</t>
  </si>
  <si>
    <t>白千澄</t>
  </si>
  <si>
    <t>新銳文創</t>
  </si>
  <si>
    <t>人類學活在我的眼睛與血管裡: 從柬埔寨到中國, 從這裡到那裡, 一位人類學者的生命移動紀事</t>
  </si>
  <si>
    <t>劉紹華</t>
  </si>
  <si>
    <t>春山出版有限公司</t>
  </si>
  <si>
    <t>哪裡, 是我的流浪</t>
  </si>
  <si>
    <t>陳浪</t>
  </si>
  <si>
    <t>拓客</t>
  </si>
  <si>
    <t>看漫畫, 學論語 (第2版)</t>
    <phoneticPr fontId="2" type="noConversion"/>
  </si>
  <si>
    <t>夢想路上, 遇見防彈與36位哲學家: 無論你在生命的哪個階段, 不管你認不認識BTS, 都可以在本書找到築夢的勇氣、愛自己的力量!</t>
    <phoneticPr fontId="2" type="noConversion"/>
  </si>
  <si>
    <t>日本</t>
  </si>
  <si>
    <t>高性能紙飛機造型圖例集</t>
    <phoneticPr fontId="2" type="noConversion"/>
  </si>
  <si>
    <t>那些年，我們一起追的女孩</t>
  </si>
  <si>
    <t>東立</t>
    <phoneticPr fontId="2" type="noConversion"/>
  </si>
  <si>
    <t xml:space="preserve">9789572603246
</t>
    <phoneticPr fontId="2" type="noConversion"/>
  </si>
  <si>
    <t>平心出版</t>
    <phoneticPr fontId="2" type="noConversion"/>
  </si>
  <si>
    <t>魔道祖師2</t>
    <phoneticPr fontId="2" type="noConversion"/>
  </si>
  <si>
    <t>魔道祖師3</t>
    <phoneticPr fontId="2" type="noConversion"/>
  </si>
  <si>
    <t>魔道祖師4</t>
    <phoneticPr fontId="2" type="noConversion"/>
  </si>
  <si>
    <t>在咖啡冷掉之前</t>
    <phoneticPr fontId="2" type="noConversion"/>
  </si>
  <si>
    <t xml:space="preserve"> 川口俊和 </t>
    <phoneticPr fontId="2" type="noConversion"/>
  </si>
  <si>
    <t>戀愛纜車</t>
  </si>
  <si>
    <t>浪花少年偵探團</t>
    <phoneticPr fontId="2" type="noConversion"/>
  </si>
  <si>
    <t>再見了，忍老師：浪花少年偵探團2</t>
    <phoneticPr fontId="2" type="noConversion"/>
  </si>
  <si>
    <t>同級生</t>
    <phoneticPr fontId="2" type="noConversion"/>
  </si>
  <si>
    <t>第十年的情人節</t>
    <phoneticPr fontId="2" type="noConversion"/>
  </si>
  <si>
    <t>魔電聯盟6：衝出監獄島</t>
    <phoneticPr fontId="2" type="noConversion"/>
  </si>
  <si>
    <t xml:space="preserve"> 理查‧保羅‧伊凡斯 </t>
    <phoneticPr fontId="2" type="noConversion"/>
  </si>
  <si>
    <t>魔電聯盟7：最後戰役</t>
  </si>
  <si>
    <t xml:space="preserve"> 通吃小墨墨</t>
    <phoneticPr fontId="2" type="noConversion"/>
  </si>
  <si>
    <t>普天出版社</t>
    <phoneticPr fontId="2" type="noConversion"/>
  </si>
  <si>
    <t>盜墓筆記第一季</t>
  </si>
  <si>
    <t xml:space="preserve">南派三叔  
</t>
    <phoneticPr fontId="2" type="noConversion"/>
  </si>
  <si>
    <t xml:space="preserve">普天出版社  </t>
    <phoneticPr fontId="2" type="noConversion"/>
  </si>
  <si>
    <t xml:space="preserve"> 金庸  </t>
    <phoneticPr fontId="2" type="noConversion"/>
  </si>
  <si>
    <t>鬼吹燈1</t>
    <phoneticPr fontId="2" type="noConversion"/>
  </si>
  <si>
    <t>鬼吹燈2</t>
    <phoneticPr fontId="2" type="noConversion"/>
  </si>
  <si>
    <t>鬼吹燈3</t>
    <phoneticPr fontId="2" type="noConversion"/>
  </si>
  <si>
    <t>鬼吹燈4</t>
    <phoneticPr fontId="2" type="noConversion"/>
  </si>
  <si>
    <t xml:space="preserve"> 天下霸唱</t>
    <phoneticPr fontId="2" type="noConversion"/>
  </si>
  <si>
    <t xml:space="preserve">高寶  </t>
    <phoneticPr fontId="2" type="noConversion"/>
  </si>
  <si>
    <t>鬼吹燈Ⅱ之1</t>
    <phoneticPr fontId="2" type="noConversion"/>
  </si>
  <si>
    <t>鬼吹燈Ⅱ之2</t>
  </si>
  <si>
    <t>鬼吹燈Ⅱ之3</t>
  </si>
  <si>
    <t>鬼吹燈Ⅱ之4</t>
  </si>
  <si>
    <t>鬼吹燈Ⅱ之5</t>
  </si>
  <si>
    <t xml:space="preserve">岩貞留美子 </t>
    <phoneticPr fontId="2" type="noConversion"/>
  </si>
  <si>
    <t>動物物語系列1</t>
    <phoneticPr fontId="2" type="noConversion"/>
  </si>
  <si>
    <t>動物物語系列3</t>
    <phoneticPr fontId="2" type="noConversion"/>
  </si>
  <si>
    <t>動物物語系列4</t>
    <phoneticPr fontId="2" type="noConversion"/>
  </si>
  <si>
    <t>動物物語系列5</t>
    <phoneticPr fontId="2" type="noConversion"/>
  </si>
  <si>
    <t>動物物語系列6</t>
    <phoneticPr fontId="2" type="noConversion"/>
  </si>
  <si>
    <t xml:space="preserve">今西乃子 </t>
    <phoneticPr fontId="2" type="noConversion"/>
  </si>
  <si>
    <t xml:space="preserve">溫芳玲 </t>
    <phoneticPr fontId="2" type="noConversion"/>
  </si>
  <si>
    <t>三日月</t>
    <phoneticPr fontId="2" type="noConversion"/>
  </si>
  <si>
    <t>妖怪公館的新房客 套書1-13</t>
  </si>
  <si>
    <t xml:space="preserve"> 藍旗左衽  </t>
    <phoneticPr fontId="2" type="noConversion"/>
  </si>
  <si>
    <t>小說 言葉之庭</t>
    <phoneticPr fontId="2" type="noConversion"/>
  </si>
  <si>
    <t xml:space="preserve">悅知文化  </t>
    <phoneticPr fontId="2" type="noConversion"/>
  </si>
  <si>
    <t>越鬱手札：一位重度憂鬱症患者的字療經過</t>
    <phoneticPr fontId="2" type="noConversion"/>
  </si>
  <si>
    <t>愛文社</t>
    <phoneticPr fontId="2" type="noConversion"/>
  </si>
  <si>
    <t>全職高手新裝版（１８－２２）特裝版</t>
    <phoneticPr fontId="2" type="noConversion"/>
  </si>
  <si>
    <t xml:space="preserve"> 蝴蝶藍 </t>
    <phoneticPr fontId="2" type="noConversion"/>
  </si>
  <si>
    <t xml:space="preserve">知翎文化 </t>
    <phoneticPr fontId="2" type="noConversion"/>
  </si>
  <si>
    <t>全職高手新裝版(13-17) 特裝版</t>
    <phoneticPr fontId="2" type="noConversion"/>
  </si>
  <si>
    <t>全職高手新裝版（１－７）特裝版</t>
  </si>
  <si>
    <t>全職高手新裝版（８－１２）特裝版</t>
    <phoneticPr fontId="2" type="noConversion"/>
  </si>
  <si>
    <t>生如夏花˙泰戈爾新月集&amp;漂鳥集【中英對照｜絕美精裝版】：復刻印度名家彩色插畫｜譯者導讀泰戈爾生平與作品</t>
    <phoneticPr fontId="2" type="noConversion"/>
  </si>
  <si>
    <t>歲月靜好：蔣勳 日常功課</t>
  </si>
  <si>
    <t>苦悶的象徴</t>
    <phoneticPr fontId="2" type="noConversion"/>
  </si>
  <si>
    <t>廚川白村</t>
    <phoneticPr fontId="2" type="noConversion"/>
  </si>
  <si>
    <t>五南</t>
    <phoneticPr fontId="2" type="noConversion"/>
  </si>
  <si>
    <t>理想國</t>
  </si>
  <si>
    <t xml:space="preserve"> 柏拉圖 </t>
    <phoneticPr fontId="2" type="noConversion"/>
  </si>
  <si>
    <t>三島由紀夫經典小說套書</t>
    <phoneticPr fontId="2" type="noConversion"/>
  </si>
  <si>
    <t xml:space="preserve"> 三島由紀夫  </t>
    <phoneticPr fontId="2" type="noConversion"/>
  </si>
  <si>
    <t>鬼入侵</t>
  </si>
  <si>
    <t>雪莉.傑克森</t>
    <phoneticPr fontId="2" type="noConversion"/>
  </si>
  <si>
    <t>蝴蝶春夢：執迷與囚禁的劃時代驚悚經典</t>
    <phoneticPr fontId="2" type="noConversion"/>
  </si>
  <si>
    <t>寶瓶文化 </t>
    <phoneticPr fontId="2" type="noConversion"/>
  </si>
  <si>
    <t>夏日的檸檬草</t>
    <phoneticPr fontId="2" type="noConversion"/>
  </si>
  <si>
    <t xml:space="preserve"> 瑪琪朵 </t>
    <phoneticPr fontId="2" type="noConversion"/>
  </si>
  <si>
    <t>鄭丰</t>
    <phoneticPr fontId="2" type="noConversion"/>
  </si>
  <si>
    <t>靈劍卷一至卷三套書（劍氣奔騰書衣版</t>
    <phoneticPr fontId="2" type="noConversion"/>
  </si>
  <si>
    <t>奇幻基地</t>
  </si>
  <si>
    <t>靈劍卷一至卷三套書</t>
    <phoneticPr fontId="2" type="noConversion"/>
  </si>
  <si>
    <t>天觀雙俠卷四</t>
    <phoneticPr fontId="2" type="noConversion"/>
  </si>
  <si>
    <t>天觀雙俠卷五</t>
    <phoneticPr fontId="2" type="noConversion"/>
  </si>
  <si>
    <t>幽影王冠</t>
    <phoneticPr fontId="2" type="noConversion"/>
  </si>
  <si>
    <t>凱德兒‧布雷克</t>
  </si>
  <si>
    <t>臉譜文化</t>
  </si>
  <si>
    <t>雄鷹金閃子</t>
    <phoneticPr fontId="2" type="noConversion"/>
  </si>
  <si>
    <t xml:space="preserve"> 沈石溪  </t>
    <phoneticPr fontId="2" type="noConversion"/>
  </si>
  <si>
    <t>驕陽似我(上)</t>
    <phoneticPr fontId="2" type="noConversion"/>
  </si>
  <si>
    <t xml:space="preserve"> 顧漫</t>
    <phoneticPr fontId="2" type="noConversion"/>
  </si>
  <si>
    <t>微微一笑很傾城</t>
  </si>
  <si>
    <t>杉杉來吃(典藏版)</t>
  </si>
  <si>
    <t xml:space="preserve"> 唐七</t>
    <phoneticPr fontId="2" type="noConversion"/>
  </si>
  <si>
    <t>七月與安生</t>
    <phoneticPr fontId="2" type="noConversion"/>
  </si>
  <si>
    <t xml:space="preserve"> 慶山  </t>
    <phoneticPr fontId="2" type="noConversion"/>
  </si>
  <si>
    <t>一路繁花相送（上）</t>
    <phoneticPr fontId="2" type="noConversion"/>
  </si>
  <si>
    <t xml:space="preserve"> 青衫落拓  </t>
    <phoneticPr fontId="2" type="noConversion"/>
  </si>
  <si>
    <t>一路繁花相送（下）</t>
    <phoneticPr fontId="2" type="noConversion"/>
  </si>
  <si>
    <t>咆哮山莊</t>
    <phoneticPr fontId="2" type="noConversion"/>
  </si>
  <si>
    <t xml:space="preserve"> 艾蜜莉．勃朗特 </t>
    <phoneticPr fontId="2" type="noConversion"/>
  </si>
  <si>
    <t>台灣商務</t>
  </si>
  <si>
    <t>后宮‧如懿傳【全新影視修訂版】全八冊套書</t>
    <phoneticPr fontId="2" type="noConversion"/>
  </si>
  <si>
    <t xml:space="preserve">希代  </t>
    <phoneticPr fontId="2" type="noConversion"/>
  </si>
  <si>
    <t>福爾摩斯探案新全集【八冊裝】</t>
    <phoneticPr fontId="2" type="noConversion"/>
  </si>
  <si>
    <t xml:space="preserve"> 柯南．道爾  </t>
    <phoneticPr fontId="2" type="noConversion"/>
  </si>
  <si>
    <t>乞丐囝仔</t>
    <phoneticPr fontId="2" type="noConversion"/>
  </si>
  <si>
    <t xml:space="preserve"> 賴東進</t>
    <phoneticPr fontId="2" type="noConversion"/>
  </si>
  <si>
    <t>柯瑞平凡中的不一樣：NBA神射手的30段勇氣人生</t>
  </si>
  <si>
    <t>絕殺NBA：徐望雲運動文學集</t>
  </si>
  <si>
    <t xml:space="preserve"> 徐望雲 </t>
    <phoneticPr fontId="2" type="noConversion"/>
  </si>
  <si>
    <t xml:space="preserve">新銳文創  </t>
    <phoneticPr fontId="2" type="noConversion"/>
  </si>
  <si>
    <t>為誰而戰：NBA得分的力量</t>
    <phoneticPr fontId="2" type="noConversion"/>
  </si>
  <si>
    <t xml:space="preserve"> 麥克．約基 </t>
    <phoneticPr fontId="2" type="noConversion"/>
  </si>
  <si>
    <t>台灣</t>
  </si>
  <si>
    <t>籃球讓我成為更好的人：NBA球星賈霸回憶傳奇教練伍登五十年亦師亦友的人生和教育啟示</t>
    <phoneticPr fontId="2" type="noConversion"/>
  </si>
  <si>
    <t>夜光</t>
    <phoneticPr fontId="2" type="noConversion"/>
  </si>
  <si>
    <t xml:space="preserve"> 川千丈 , 張恆  </t>
    <phoneticPr fontId="2" type="noConversion"/>
  </si>
  <si>
    <t>炮灰要向上(1-4)</t>
  </si>
  <si>
    <t>魔豆文化</t>
    <phoneticPr fontId="2" type="noConversion"/>
  </si>
  <si>
    <t>是</t>
  </si>
  <si>
    <t xml:space="preserve">炮灰要向上 vol.5 </t>
    <phoneticPr fontId="2" type="noConversion"/>
  </si>
  <si>
    <t>炮灰要向上 vol.6</t>
  </si>
  <si>
    <t>炮灰要向上 vol.7</t>
  </si>
  <si>
    <t>灌籃高手新裝再編版(01)</t>
    <phoneticPr fontId="2" type="noConversion"/>
  </si>
  <si>
    <t>灌籃高手新裝再編版(02)</t>
  </si>
  <si>
    <t>灌籃高手新裝再編版(03)</t>
  </si>
  <si>
    <t>灌籃高手新裝再編版(04)</t>
  </si>
  <si>
    <t>灌籃高手新裝再編版(05)</t>
  </si>
  <si>
    <t>灌籃高手新裝再編版(06)</t>
  </si>
  <si>
    <t>灌籃高手新裝再編版(07)</t>
  </si>
  <si>
    <t>灌籃高手新裝再編版(08)</t>
  </si>
  <si>
    <t>灌籃高手新裝再編版(09)</t>
  </si>
  <si>
    <t>灌籃高手新裝再編版(10)</t>
  </si>
  <si>
    <t>灌籃高手新裝再編版(11)</t>
  </si>
  <si>
    <t>灌籃高手新裝再編版(12)</t>
  </si>
  <si>
    <t>灌籃高手新裝再編版(13)</t>
  </si>
  <si>
    <t>灌籃高手新裝再編版(14)</t>
  </si>
  <si>
    <t>灌籃高手新裝再編版(15)</t>
  </si>
  <si>
    <t>灌籃高手新裝再編版(16)</t>
  </si>
  <si>
    <t>灌籃高手新裝再編版(17)</t>
  </si>
  <si>
    <t xml:space="preserve"> 井上雄彥 </t>
    <phoneticPr fontId="2" type="noConversion"/>
  </si>
  <si>
    <t>灌籃高手新裝再編版(18)</t>
  </si>
  <si>
    <t>灌籃高手新裝再編版(19)</t>
  </si>
  <si>
    <t>灌籃高手新裝再編版(20)</t>
  </si>
  <si>
    <t>喵星人＆汪星人的插畫異想世界</t>
  </si>
  <si>
    <t xml:space="preserve">邦聯文化  </t>
    <phoneticPr fontId="2" type="noConversion"/>
  </si>
  <si>
    <t>聲之形 1</t>
    <phoneticPr fontId="2" type="noConversion"/>
  </si>
  <si>
    <t>聲之形 2</t>
  </si>
  <si>
    <t>聲之形 3</t>
  </si>
  <si>
    <t>聲之形 4</t>
  </si>
  <si>
    <t>聲之形 5</t>
  </si>
  <si>
    <t>聲之形 6</t>
  </si>
  <si>
    <t>聲之形 7</t>
  </si>
  <si>
    <t xml:space="preserve"> 大今良時 </t>
    <phoneticPr fontId="2" type="noConversion"/>
  </si>
  <si>
    <t xml:space="preserve">東立  </t>
    <phoneticPr fontId="2" type="noConversion"/>
  </si>
  <si>
    <t>一個人去跑步：馬拉松1年級生</t>
    <phoneticPr fontId="2" type="noConversion"/>
  </si>
  <si>
    <t xml:space="preserve">高木直子  </t>
    <phoneticPr fontId="2" type="noConversion"/>
  </si>
  <si>
    <t>一個人邊跑邊吃：高木直子呷飽飽馬拉松之旅</t>
  </si>
  <si>
    <t>一個人出國到處跑：高木直子的海外歡樂馬拉松</t>
    <phoneticPr fontId="2" type="noConversion"/>
  </si>
  <si>
    <t>一個人好想吃：高木直子念念不忘，吃飽萬歲！</t>
    <phoneticPr fontId="2" type="noConversion"/>
  </si>
  <si>
    <t>一個人好孝順：高木直子帶著爸媽去旅行</t>
    <phoneticPr fontId="2" type="noConversion"/>
  </si>
  <si>
    <t>一個人住第幾年？</t>
    <phoneticPr fontId="2" type="noConversion"/>
  </si>
  <si>
    <t>一個人做飯好好吃</t>
    <phoneticPr fontId="2" type="noConversion"/>
  </si>
  <si>
    <t>一個人到處瘋慶典：高木直子日本祭典萬萬歲</t>
  </si>
  <si>
    <t xml:space="preserve">已經不是一個人：高木直子40脫單故事
</t>
    <phoneticPr fontId="2" type="noConversion"/>
  </si>
  <si>
    <t>一個人吃太飽：高木直子的美味地圖</t>
    <phoneticPr fontId="2" type="noConversion"/>
  </si>
  <si>
    <t>一個人和麻吉吃到飽：高木直子的美味關係</t>
    <phoneticPr fontId="2" type="noConversion"/>
  </si>
  <si>
    <t>一個人搞東搞西：高木直子閒不下來手作書</t>
    <phoneticPr fontId="2" type="noConversion"/>
  </si>
  <si>
    <t>一個人的狗回憶：高木直子到處尋犬記</t>
    <phoneticPr fontId="2" type="noConversion"/>
  </si>
  <si>
    <t>一個人暖呼呼：高木直子的鐵道溫泉秘境</t>
  </si>
  <si>
    <t>一個人的第一次</t>
    <phoneticPr fontId="2" type="noConversion"/>
  </si>
  <si>
    <t>150cm Life</t>
    <phoneticPr fontId="2" type="noConversion"/>
  </si>
  <si>
    <t>我的30分媽媽 2</t>
    <phoneticPr fontId="2" type="noConversion"/>
  </si>
  <si>
    <t>一個人漂泊的日子 1</t>
    <phoneticPr fontId="2" type="noConversion"/>
  </si>
  <si>
    <t>一個人住第9年</t>
    <phoneticPr fontId="2" type="noConversion"/>
  </si>
  <si>
    <t>一個人漂泊的日子 2</t>
    <phoneticPr fontId="2" type="noConversion"/>
  </si>
  <si>
    <t>一個人上東京</t>
    <phoneticPr fontId="2" type="noConversion"/>
  </si>
  <si>
    <t>一個人住第5年</t>
    <phoneticPr fontId="2" type="noConversion"/>
  </si>
  <si>
    <t>7300最平凡的奢侈</t>
    <phoneticPr fontId="2" type="noConversion"/>
  </si>
  <si>
    <t xml:space="preserve"> 李怡潔  </t>
    <phoneticPr fontId="2" type="noConversion"/>
  </si>
  <si>
    <t xml:space="preserve">時報出版  </t>
    <phoneticPr fontId="2" type="noConversion"/>
  </si>
  <si>
    <t>可是我偏偏不喜歡</t>
  </si>
  <si>
    <t xml:space="preserve"> 吳曉樂 </t>
    <phoneticPr fontId="2" type="noConversion"/>
  </si>
  <si>
    <t>網路與書出版</t>
    <phoneticPr fontId="2" type="noConversion"/>
  </si>
  <si>
    <t>白色的力量2—改變成真：柯文哲的城市進化論</t>
    <phoneticPr fontId="2" type="noConversion"/>
  </si>
  <si>
    <t>白色的力量3—柯P模式：柯文哲的SOP跟你想的不一樣</t>
    <phoneticPr fontId="2" type="noConversion"/>
  </si>
  <si>
    <t>白色的力量－柯文哲：我改變不了四季的變化，只能讓其盡善盡美</t>
    <phoneticPr fontId="2" type="noConversion"/>
  </si>
  <si>
    <t>他與月光為鄰 上</t>
    <phoneticPr fontId="2" type="noConversion"/>
  </si>
  <si>
    <t xml:space="preserve">丁墨  </t>
    <phoneticPr fontId="2" type="noConversion"/>
  </si>
  <si>
    <t>他與月光為鄰 下</t>
    <phoneticPr fontId="2" type="noConversion"/>
  </si>
  <si>
    <t>閃亮亮共和國</t>
  </si>
  <si>
    <t xml:space="preserve"> 小川糸 </t>
    <phoneticPr fontId="2" type="noConversion"/>
  </si>
  <si>
    <t>每天都在膨脹</t>
    <phoneticPr fontId="2" type="noConversion"/>
  </si>
  <si>
    <t xml:space="preserve"> 鯨向海  </t>
    <phoneticPr fontId="2" type="noConversion"/>
  </si>
  <si>
    <t>大塊文化</t>
  </si>
  <si>
    <t>野豬渡河</t>
  </si>
  <si>
    <t xml:space="preserve"> 張貴興 </t>
    <phoneticPr fontId="2" type="noConversion"/>
  </si>
  <si>
    <t xml:space="preserve">聯經出版公司  </t>
    <phoneticPr fontId="2" type="noConversion"/>
  </si>
  <si>
    <t>等路</t>
    <phoneticPr fontId="2" type="noConversion"/>
  </si>
  <si>
    <t xml:space="preserve"> 洪明道 </t>
    <phoneticPr fontId="2" type="noConversion"/>
  </si>
  <si>
    <t>藏書之家：我與我爸，有時還有我媽</t>
  </si>
  <si>
    <t>不愛讀書不是你的錯（精裝）</t>
    <phoneticPr fontId="2" type="noConversion"/>
  </si>
  <si>
    <t xml:space="preserve"> 幾米</t>
    <phoneticPr fontId="2" type="noConversion"/>
  </si>
  <si>
    <t xml:space="preserve">大塊文化 </t>
    <phoneticPr fontId="2" type="noConversion"/>
  </si>
  <si>
    <t>張曼娟文學繪本系列(共三本)：星星碼頭、麒麟湯、碳酸男孩</t>
  </si>
  <si>
    <t xml:space="preserve"> 張曼娟, 孫梓評, 張維中  </t>
    <phoneticPr fontId="2" type="noConversion"/>
  </si>
  <si>
    <t>值得認識的38個：細菌好朋友</t>
    <phoneticPr fontId="2" type="noConversion"/>
  </si>
  <si>
    <t xml:space="preserve"> 陳俊堯  </t>
    <phoneticPr fontId="2" type="noConversion"/>
  </si>
  <si>
    <t>小師父大徒弟：尋找心的魔法</t>
  </si>
  <si>
    <t xml:space="preserve"> 林世仁 </t>
    <phoneticPr fontId="2" type="noConversion"/>
  </si>
  <si>
    <t xml:space="preserve">國語日報 </t>
    <phoneticPr fontId="2" type="noConversion"/>
  </si>
  <si>
    <t>畫說寶春姐的雜貨店</t>
    <phoneticPr fontId="2" type="noConversion"/>
  </si>
  <si>
    <t xml:space="preserve"> 徐銘宏</t>
    <phoneticPr fontId="2" type="noConversion"/>
  </si>
  <si>
    <t xml:space="preserve">依揚想亮人文事業 </t>
    <phoneticPr fontId="2" type="noConversion"/>
  </si>
  <si>
    <t xml:space="preserve">大海小海浪 </t>
    <phoneticPr fontId="2" type="noConversion"/>
  </si>
  <si>
    <t xml:space="preserve"> 蕭湄羲  </t>
    <phoneticPr fontId="2" type="noConversion"/>
  </si>
  <si>
    <t>信誼基金出版社</t>
    <phoneticPr fontId="2" type="noConversion"/>
  </si>
  <si>
    <t>月亮想睡覺</t>
  </si>
  <si>
    <t>月亮想睡覺</t>
    <phoneticPr fontId="2" type="noConversion"/>
  </si>
  <si>
    <t xml:space="preserve"> 林思辰  </t>
    <phoneticPr fontId="2" type="noConversion"/>
  </si>
  <si>
    <t>青蛙小王子</t>
    <phoneticPr fontId="2" type="noConversion"/>
  </si>
  <si>
    <t>一起演奏吧</t>
  </si>
  <si>
    <t>雞蛋花</t>
  </si>
  <si>
    <t>零用錢大作戰：廣告達人寫給小學生的溝通技巧書</t>
  </si>
  <si>
    <t>零用錢大作戰：廣告達人寫給小學生的溝通技巧書</t>
    <phoneticPr fontId="2" type="noConversion"/>
  </si>
  <si>
    <t>巴黎老奶奶的故事</t>
  </si>
  <si>
    <t>巴黎老奶奶的故事</t>
    <phoneticPr fontId="2" type="noConversion"/>
  </si>
  <si>
    <t>「無限多」到底有多少呀？</t>
    <phoneticPr fontId="2" type="noConversion"/>
  </si>
  <si>
    <t>什麼讓我們快樂？</t>
    <phoneticPr fontId="2" type="noConversion"/>
  </si>
  <si>
    <t>公園裡有一首詩</t>
    <phoneticPr fontId="2" type="noConversion"/>
  </si>
  <si>
    <t xml:space="preserve"> 劉清彥  </t>
    <phoneticPr fontId="2" type="noConversion"/>
  </si>
  <si>
    <t>巴巴文化</t>
    <phoneticPr fontId="2" type="noConversion"/>
  </si>
  <si>
    <t xml:space="preserve"> 蘇西．摩根斯坦 </t>
    <phoneticPr fontId="2" type="noConversion"/>
  </si>
  <si>
    <t>玉山社</t>
  </si>
  <si>
    <t>大穎文化</t>
  </si>
  <si>
    <t xml:space="preserve"> 瑪莉高德哈 </t>
    <phoneticPr fontId="2" type="noConversion"/>
  </si>
  <si>
    <t xml:space="preserve"> 米夏‧亞齊</t>
    <phoneticPr fontId="2" type="noConversion"/>
  </si>
  <si>
    <t>多田多惠子</t>
  </si>
  <si>
    <t>果力文化</t>
  </si>
  <si>
    <t>自然大視界：不可思議的生態奧祕圖鑑</t>
  </si>
  <si>
    <t>Amanda Wood/ Mike Jolley</t>
  </si>
  <si>
    <t>細谷亮太</t>
  </si>
  <si>
    <t>親子天下股份有限公司</t>
  </si>
  <si>
    <t>李文堯、林心雅</t>
  </si>
  <si>
    <t>讀書共和國（奇光出版）</t>
  </si>
  <si>
    <t>別讓世界只剩下動物園：我在非洲野生動物保育現場</t>
    <phoneticPr fontId="17" type="noConversion"/>
  </si>
  <si>
    <t>上田莉棋（Riki）</t>
  </si>
  <si>
    <t>啟動文化</t>
  </si>
  <si>
    <t>螞蟻飼養與觀察</t>
    <phoneticPr fontId="17" type="noConversion"/>
  </si>
  <si>
    <t>王秉誠</t>
  </si>
  <si>
    <t>Nancy Atkinson</t>
  </si>
  <si>
    <t>聯經出版</t>
  </si>
  <si>
    <t>重返藍色星球：發現海洋新世界</t>
    <phoneticPr fontId="17" type="noConversion"/>
  </si>
  <si>
    <t>作者：詹姆斯．杭尼波恩James Honeyborne、馬克．布朗勞Mark Brownlow</t>
  </si>
  <si>
    <t>好讀出版有限公司</t>
  </si>
  <si>
    <t>画哲學：三十個哲學家和他們腦子裡的怪奇東西</t>
  </si>
  <si>
    <t>作者：朱家安/繪者：SUMMERISE 夏紹智</t>
  </si>
  <si>
    <t>逗點文創結社</t>
  </si>
  <si>
    <t>神話地圖：認識12大古文明中的神祇、怪獸與英雄故事</t>
  </si>
  <si>
    <t>Thiago de Moraes</t>
  </si>
  <si>
    <t>This is 林布蘭</t>
  </si>
  <si>
    <t>Jorella Andrews／Nick Higgins</t>
  </si>
  <si>
    <t>天培文化</t>
  </si>
  <si>
    <t>最低的水果摘完之後</t>
  </si>
  <si>
    <t>顏擇雅</t>
  </si>
  <si>
    <t>天下雜誌出版</t>
  </si>
  <si>
    <t>帝國暮色：鴉片戰爭與中國最後盛世的終結</t>
  </si>
  <si>
    <t>Stephen R. Platt</t>
  </si>
  <si>
    <t>讀書共和國（衛城出版）</t>
  </si>
  <si>
    <t>陳昭如</t>
  </si>
  <si>
    <t>夢之國度碧西兒</t>
  </si>
  <si>
    <t>邱常婷</t>
  </si>
  <si>
    <t>秀威少年（秀威資訊）</t>
  </si>
  <si>
    <t>林世仁</t>
  </si>
  <si>
    <t>幼獅文化事業股份有限公司</t>
  </si>
  <si>
    <t>草山之鷹</t>
  </si>
  <si>
    <t>陳偉民</t>
  </si>
  <si>
    <t>微童話</t>
  </si>
  <si>
    <t>子魚</t>
  </si>
  <si>
    <t>國語日報社</t>
  </si>
  <si>
    <t>宇宙密碼——25篇星球科幻童話</t>
  </si>
  <si>
    <t>黃海∕著；Bianco∕圖</t>
  </si>
  <si>
    <t>讀書共和國（字畝文化）</t>
  </si>
  <si>
    <t>無聲的催眠</t>
  </si>
  <si>
    <t>詹佳鑫</t>
  </si>
  <si>
    <t>釀出版（秀威資訊）</t>
  </si>
  <si>
    <t>故事書：2福地福人居、故事書：3三合院靈光乍現</t>
  </si>
  <si>
    <t>楊富閔</t>
  </si>
  <si>
    <t>九歌出版社</t>
  </si>
  <si>
    <t>第九個身體</t>
  </si>
  <si>
    <t>陳思宏</t>
  </si>
  <si>
    <t>《紅磚港坪——鄭清文短篇連作小說集(1-3)》(套書珍藏版)</t>
  </si>
  <si>
    <t>鄭清文</t>
  </si>
  <si>
    <t>麥田出版</t>
  </si>
  <si>
    <t>妖怪藥局 (我的玉兔店長、神仙惹麻煩)</t>
  </si>
  <si>
    <t>許芳慈著</t>
  </si>
  <si>
    <t>小兵出版社有限公司</t>
  </si>
  <si>
    <t>09789869641746</t>
  </si>
  <si>
    <t>蜜蜂與遠雷</t>
  </si>
  <si>
    <t>恩田陸</t>
  </si>
  <si>
    <t>圓神出版社有限公司</t>
  </si>
  <si>
    <t>少年來了</t>
  </si>
  <si>
    <t>漫遊者文化</t>
  </si>
  <si>
    <t>熊與夜鶯</t>
  </si>
  <si>
    <t>Katherine Arden</t>
  </si>
  <si>
    <t>一袋彈珠</t>
    <phoneticPr fontId="17" type="noConversion"/>
  </si>
  <si>
    <t>喬瑟夫．喬佛 ( Joseph Joffo)</t>
  </si>
  <si>
    <t>讀書共和國（木馬文化）</t>
  </si>
  <si>
    <t>被消除的男孩（電影原著）</t>
  </si>
  <si>
    <t>Garrard Conley</t>
  </si>
  <si>
    <t>一隻狼在放哨：阿巴斯詩集</t>
    <phoneticPr fontId="17" type="noConversion"/>
  </si>
  <si>
    <t>阿巴斯‧基阿魯斯達米 （Abbas Kiarostami）</t>
  </si>
  <si>
    <t>臺灣商務印書館股份有限公司</t>
  </si>
  <si>
    <t>暗黑孤兒院</t>
  </si>
  <si>
    <t>潘．斯麥Pam Smy</t>
  </si>
  <si>
    <t>城邦文化事業(股)公司-小麥田出版</t>
  </si>
  <si>
    <t>小騎士特倫克系列全集（系列1至5集完整典藏書盒版）</t>
  </si>
  <si>
    <t>基爾絲汀．波伊Kirsten Boie</t>
  </si>
  <si>
    <t>遊樂園今天不開門(平裝)</t>
  </si>
  <si>
    <t>戸田和代</t>
  </si>
  <si>
    <t>彩圖易讀版臺灣史年表</t>
  </si>
  <si>
    <t>陳映勳</t>
  </si>
  <si>
    <t>漢宇國際文化有限公司</t>
  </si>
  <si>
    <t>史考特‧麥克勞德 Scott McCloud</t>
  </si>
  <si>
    <t>愛米粒出版有限公司</t>
  </si>
  <si>
    <t>設計的科學： 讓你一眼看穿好設計、壞設計！</t>
  </si>
  <si>
    <t>甲谷一</t>
  </si>
  <si>
    <t>不求人文化 (我識出版集團)</t>
  </si>
  <si>
    <t>地球上最健康的150種食材（十週年全新增修版）：「該吃什麼？為什麼吃？」的驚人真相</t>
  </si>
  <si>
    <t>Jonny Bowden</t>
  </si>
  <si>
    <t>漢字的華麗轉身：漢字的源流、演進與未來的生命</t>
  </si>
  <si>
    <t>王明嘉 等28人</t>
  </si>
  <si>
    <t>賴嘉綾的繪本報一報</t>
  </si>
  <si>
    <t>賴嘉綾</t>
  </si>
  <si>
    <t>一看就懂的單位圖鑑</t>
  </si>
  <si>
    <t>丸山一彥（まるやまかずひこ）</t>
  </si>
  <si>
    <t>臺灣麥克股份有限公司</t>
  </si>
  <si>
    <t>漫畫讀通柯維成功學</t>
  </si>
  <si>
    <t>Stephen R. Covey</t>
  </si>
  <si>
    <t>老爸練習曲</t>
  </si>
  <si>
    <t>小莊</t>
  </si>
  <si>
    <t>簡嘉誠</t>
  </si>
  <si>
    <t>蓋亞文化有限公司</t>
  </si>
  <si>
    <t>百花百色</t>
  </si>
  <si>
    <t>D.S.</t>
  </si>
  <si>
    <t>魔幻時刻：THE ACTOR 第二集（完）</t>
  </si>
  <si>
    <t>漫畫/HOM、編劇/柯雁心</t>
  </si>
  <si>
    <t>原動力文化事業有限公司</t>
  </si>
  <si>
    <t>人魚女孩</t>
  </si>
  <si>
    <t>文/唐娜‧喬‧納波里（Donna Jo Napoli）；圖/大衛威斯納（David Wiesner）</t>
  </si>
  <si>
    <t>格林文化事業股份有限公司</t>
  </si>
  <si>
    <t>佛祖傳（全三冊）</t>
  </si>
  <si>
    <t>許貿淞</t>
  </si>
  <si>
    <t>全員玉碎！</t>
  </si>
  <si>
    <t>水木しげる</t>
  </si>
  <si>
    <t>讀書共和國（遠足文化）</t>
  </si>
  <si>
    <t>傾聽我的心(1)、傾聽我的心(2)、傾聽我的心(3完)</t>
    <phoneticPr fontId="17" type="noConversion"/>
  </si>
  <si>
    <t>雞蛋</t>
  </si>
  <si>
    <t>長鴻出版社</t>
  </si>
  <si>
    <t>這本漫畫有夠臺！2018大回顧：CCC創作集10號</t>
  </si>
  <si>
    <t>中央研究院數位文化中心、YinYin、小峱峱、 小童、王佩迪、張季雅、清水</t>
  </si>
  <si>
    <t>大熊的鵝寶寶</t>
  </si>
  <si>
    <t>Katja Gehrmann</t>
  </si>
  <si>
    <t>找找變色龍</t>
  </si>
  <si>
    <t>miyauni</t>
  </si>
  <si>
    <t>易可數位行銷股份有限公司</t>
  </si>
  <si>
    <t>富蘭克林的飛天書店</t>
  </si>
  <si>
    <t>台灣東方出版社股份有限公司</t>
  </si>
  <si>
    <t>艾飛不見了</t>
  </si>
  <si>
    <t>緹拉．黑德爾(Thyra Heder)</t>
  </si>
  <si>
    <t>喔，原來如此！ 換個角度認識相對概念</t>
  </si>
  <si>
    <t>蘇珊‧胡德(Susan Hood)</t>
  </si>
  <si>
    <t>魯賓遜夢遊記</t>
  </si>
  <si>
    <t>彼德席斯(Peter Sis)</t>
  </si>
  <si>
    <t>雪中遇見狼</t>
  </si>
  <si>
    <t>馬修科戴爾(Matthew Cordell)</t>
  </si>
  <si>
    <t>小狐狸回家</t>
  </si>
  <si>
    <t>Jolene Thompson</t>
  </si>
  <si>
    <t>米奇巴克有限公司</t>
  </si>
  <si>
    <t>開學了，學校也好緊張！</t>
  </si>
  <si>
    <t>Adam Rex</t>
  </si>
  <si>
    <t>狐狸馬可與鹿角船</t>
  </si>
  <si>
    <t>Dashka Slater</t>
  </si>
  <si>
    <t>迷路的小犀牛</t>
  </si>
  <si>
    <t>作/中村 仁　 絵/はたこうしろう</t>
  </si>
  <si>
    <t>讀書共和國（小熊出版）</t>
  </si>
  <si>
    <t>布魯卡的日記：波蘭兒童人權之父——柯札克的孤兒之家故事</t>
  </si>
  <si>
    <t>齊米雷絲卡 （Iwona chmielewska）∕著</t>
  </si>
  <si>
    <t>我的妹妹</t>
  </si>
  <si>
    <t>Jonan Estrela</t>
  </si>
  <si>
    <t>讀書共和國（步步出版）</t>
  </si>
  <si>
    <t>天鵝－安娜．帕芙洛娃的舞蹈人生</t>
  </si>
  <si>
    <t>Laurel Snyder</t>
  </si>
  <si>
    <t>維京國際股份有限公司</t>
  </si>
  <si>
    <t>隨光轉動――關於亨利．馬諦斯的虹彩之舞</t>
  </si>
  <si>
    <t>Patricia MacLachlan</t>
  </si>
  <si>
    <t>馭風逐夢的男孩――威廉．坎寬巴</t>
  </si>
  <si>
    <t>William Kamkwamba／Bryan Mealer</t>
  </si>
  <si>
    <t>今天真好</t>
  </si>
  <si>
    <t>Richard Jackson</t>
  </si>
  <si>
    <t>阿布拉教育文化有限公司</t>
  </si>
  <si>
    <t>左先生與右先生</t>
  </si>
  <si>
    <t>Daniel Fehr_文；Celeste Aires_圖</t>
  </si>
  <si>
    <t>晚安，貓頭鷹</t>
  </si>
  <si>
    <t>Greg Pizzoli</t>
  </si>
  <si>
    <t>小魯文化事業股份有限公司</t>
  </si>
  <si>
    <t>一起抓小偷</t>
  </si>
  <si>
    <t>剛好國際股份有限公司</t>
  </si>
  <si>
    <t>害怕黑夜的大象</t>
  </si>
  <si>
    <t>文／馬丁． 巴茲塞特Martin Baltscheit；圖／卡特琳娜．西格 Katharina Sieg</t>
  </si>
  <si>
    <t>水滴文化</t>
  </si>
  <si>
    <t>戰爭來的那一天</t>
  </si>
  <si>
    <t>文／尼古拉‧戴維斯Nicola Davies；圖／蕾貝卡‧寇柏 Rebecca Cobb</t>
  </si>
  <si>
    <t>溜達雞</t>
  </si>
  <si>
    <t>文／戴芸 圖／李卓穎</t>
  </si>
  <si>
    <t>信誼基金會信誼基金出版社</t>
  </si>
  <si>
    <t>林思辰</t>
  </si>
  <si>
    <t>我只是想要說晚安</t>
  </si>
  <si>
    <t>Rachel Isadora</t>
  </si>
  <si>
    <t>上誼文化實業股份有限公司</t>
  </si>
  <si>
    <t>Here We Are: 歡迎來到這個美麗的星球</t>
  </si>
  <si>
    <t>Oliver Jeffers</t>
  </si>
  <si>
    <t>雪獅</t>
  </si>
  <si>
    <t>文/吉姆．黑爾摩Jim Helmore 圖/理查德．瓊斯Richard Jones</t>
  </si>
  <si>
    <t>學思達小學堂3：第11根手指</t>
  </si>
  <si>
    <t>送報男孩</t>
  </si>
  <si>
    <t>戴夫‧皮爾奇（Dav Pilkey）</t>
  </si>
  <si>
    <t>玉山社出版事業股份有限公司</t>
  </si>
  <si>
    <t>不輸給雨</t>
  </si>
  <si>
    <t>文字：宮澤賢治/繪圖：山村浩二</t>
  </si>
  <si>
    <t>我做得到！小科學家艾達</t>
  </si>
  <si>
    <t>Andrea Beaty</t>
  </si>
  <si>
    <t>長的圓的，一起來蒐集！</t>
  </si>
  <si>
    <t>陳麗雅</t>
  </si>
  <si>
    <t>我們到了沒？</t>
  </si>
  <si>
    <t>Dan Santat</t>
  </si>
  <si>
    <t>黑貓克萊姆</t>
  </si>
  <si>
    <t>Max Bolliger &amp; Jürg Obrist</t>
  </si>
  <si>
    <t>青蛙小王子</t>
    <phoneticPr fontId="17" type="noConversion"/>
  </si>
  <si>
    <t>劉清彥</t>
  </si>
  <si>
    <t>也是文創有限公司 / 巴巴文化</t>
  </si>
  <si>
    <t>牆</t>
    <phoneticPr fontId="17" type="noConversion"/>
  </si>
  <si>
    <t>有間三奈子</t>
  </si>
  <si>
    <t>三之三文化事業股份有限公司</t>
  </si>
  <si>
    <t>貪心的草莓大叔</t>
    <phoneticPr fontId="17" type="noConversion"/>
  </si>
  <si>
    <t>牙齒獵人</t>
  </si>
  <si>
    <t>我那討人厭的弟弟</t>
  </si>
  <si>
    <t>什麼聲音？AAA-OOO！</t>
  </si>
  <si>
    <t>Jonny Lambert</t>
  </si>
  <si>
    <t>東雨文化事業有限公司</t>
  </si>
  <si>
    <t>許願星</t>
  </si>
  <si>
    <t>小老鼠別鬧了！</t>
  </si>
  <si>
    <t>粘忘凡</t>
  </si>
  <si>
    <t>下雨了！</t>
  </si>
  <si>
    <t>小松鼠愛美拉爾德-可以念這本書給我聽嗎？</t>
  </si>
  <si>
    <t>園田惠理(そのだ えり)</t>
  </si>
  <si>
    <t>瘋狂的一天：JUNE 29, 1999</t>
  </si>
  <si>
    <t>大衛威斯納（David Wiesner）</t>
  </si>
  <si>
    <t>走過艱難時刻</t>
  </si>
  <si>
    <t>布萊恩利斯 (Brian Lies)</t>
  </si>
  <si>
    <t>打氣粥</t>
  </si>
  <si>
    <t>邱彩綢/莊詠婷</t>
  </si>
  <si>
    <t>典藏藝術家庭/小典藏</t>
  </si>
  <si>
    <t>最好的朋友：麥克斯</t>
  </si>
  <si>
    <t>Marc Martin</t>
  </si>
  <si>
    <t>青椒超人綠披風</t>
  </si>
  <si>
    <t>文／さくら ともこ 圖／中村 景児</t>
  </si>
  <si>
    <t>候鳥：季節性移工家庭的故事</t>
    <phoneticPr fontId="17" type="noConversion"/>
  </si>
  <si>
    <t>梅芯．托提耶（Maxine Trottier）∕文 伊莎貝爾．阿瑟諾（Isabelle Arsenault）∕圖</t>
  </si>
  <si>
    <t>旅程：在尋找家的路上</t>
    <phoneticPr fontId="17" type="noConversion"/>
  </si>
  <si>
    <t>法蘭切絲卡．桑娜（Francesca Sanna）∕著</t>
  </si>
  <si>
    <t>塑膠島</t>
  </si>
  <si>
    <t>李明愛（Lee Myung-ae）∕著</t>
  </si>
  <si>
    <t>天上飛來的魚</t>
  </si>
  <si>
    <t>劉伯樂</t>
  </si>
  <si>
    <t>森林裡的橡樹</t>
  </si>
  <si>
    <t>高森登志夫</t>
  </si>
  <si>
    <t>三角形</t>
  </si>
  <si>
    <t>Mac Barnett</t>
  </si>
  <si>
    <t>玩具診所開門了！</t>
  </si>
  <si>
    <t>方素珍</t>
  </si>
  <si>
    <t>城市裡的提琴手</t>
  </si>
  <si>
    <t>David Litchfield</t>
  </si>
  <si>
    <t>躲貓貓</t>
  </si>
  <si>
    <t>Anthony Browne</t>
  </si>
  <si>
    <t>快樂山上的醫生戴仁壽</t>
  </si>
  <si>
    <t>江淑文、樂山教養院的畫家們（繪者）</t>
  </si>
  <si>
    <t>使徒出版社有限公司</t>
  </si>
  <si>
    <t>可莉米的白色畫布</t>
  </si>
  <si>
    <t>李賢珠</t>
  </si>
  <si>
    <t>布克文化</t>
  </si>
  <si>
    <t>小女孩與食人妖</t>
  </si>
  <si>
    <t>Tomi Ungerer</t>
  </si>
  <si>
    <t>韋伯文化國際出版有限公司</t>
  </si>
  <si>
    <t>走出森林的小红帽</t>
  </si>
  <si>
    <t>韓煦</t>
  </si>
  <si>
    <t>道聲出版社</t>
  </si>
  <si>
    <t>我早就知道</t>
  </si>
  <si>
    <t>陳旻昱</t>
  </si>
  <si>
    <t>木田工場有限公司</t>
  </si>
  <si>
    <t>牆</t>
  </si>
  <si>
    <t>鄭震鎬著</t>
  </si>
  <si>
    <t>五南圖書出版股份有限有司</t>
  </si>
  <si>
    <t>鴨子開拖拉機</t>
  </si>
  <si>
    <t>David Shannon</t>
  </si>
  <si>
    <t>李如青</t>
  </si>
  <si>
    <t>笨雄，加油！</t>
  </si>
  <si>
    <t>岩井俊雄</t>
  </si>
  <si>
    <t>再來一次，我贊成！</t>
  </si>
  <si>
    <t>宮西達也</t>
  </si>
  <si>
    <t>孫心瑜</t>
  </si>
  <si>
    <t>我爸爸的工作是大壞蛋</t>
  </si>
  <si>
    <t>板橋雅弘、吉田尚令</t>
  </si>
  <si>
    <t>城邦文化事業股份有限公司-小光點</t>
  </si>
  <si>
    <t>今天的月亮好圓</t>
  </si>
  <si>
    <t>荒井良二（Arai Ryoji）</t>
  </si>
  <si>
    <t>一起去動物園</t>
  </si>
  <si>
    <t>林柏廷</t>
  </si>
  <si>
    <t>那是我的！</t>
  </si>
  <si>
    <t>Anuska Allepuz</t>
  </si>
  <si>
    <t>龍的來信</t>
  </si>
  <si>
    <t>Emma Yarlett</t>
  </si>
  <si>
    <t>討厭的颱風</t>
  </si>
  <si>
    <t>王春子</t>
  </si>
  <si>
    <t>你好，保羅</t>
  </si>
  <si>
    <t>爸爸，我們來抓鯨魚吧？</t>
  </si>
  <si>
    <t>誰說不能往上挖？</t>
  </si>
  <si>
    <t>丹‧雅卡理諾Dan Yaccarino</t>
  </si>
  <si>
    <t>閉上眼睛一下下（大方許願版）</t>
  </si>
  <si>
    <t>幾米</t>
  </si>
  <si>
    <t>Anna Czerwińska-Rydel</t>
  </si>
  <si>
    <t>GO！尋寶歷險去</t>
  </si>
  <si>
    <t>作者Mal Peet、Elspeth Graham 繪者Jez Tuya</t>
  </si>
  <si>
    <t>閣林文創股份有限公司</t>
  </si>
  <si>
    <t>毛毛怪追來了</t>
  </si>
  <si>
    <t>作者│Lucille Dubisy；繪者│Emma de Woot</t>
  </si>
  <si>
    <t>陪妳一起玩</t>
  </si>
  <si>
    <t>被欺負的小獅子</t>
  </si>
  <si>
    <t>Hildegard Müller</t>
  </si>
  <si>
    <t>呼喚我的貓</t>
  </si>
  <si>
    <t>文／Michelle Robinson 圖／李瑾倫</t>
  </si>
  <si>
    <t>小紅母雞</t>
  </si>
  <si>
    <t>文/皮耶‧德里 Pierre Delye 圖/瑟西兒‧羽德希吉耶 Cécile Hudrisier</t>
  </si>
  <si>
    <t>別來煩我！</t>
  </si>
  <si>
    <t>文‧圖/薇菈‧布洛思寇Vera Brosgol</t>
  </si>
  <si>
    <t>陶樂蒂的開學日</t>
  </si>
  <si>
    <t>文/陶樂蒂 圖/陶樂蒂, 黃郁欽</t>
  </si>
  <si>
    <t>查理長大了</t>
    <phoneticPr fontId="17" type="noConversion"/>
  </si>
  <si>
    <t>文／微笑先生、圖／陳佳蕙</t>
  </si>
  <si>
    <t>南一書局企業股份有限公司</t>
  </si>
  <si>
    <t>學校裡的愛心樹</t>
    <phoneticPr fontId="17" type="noConversion"/>
  </si>
  <si>
    <t>Antonio Sandoval著；Emilio Urberuaga繪</t>
  </si>
  <si>
    <t>薪展文化事業有限公司</t>
  </si>
  <si>
    <t>大頭迪克生氣了！</t>
    <phoneticPr fontId="17" type="noConversion"/>
  </si>
  <si>
    <t>文：月亮YueNiang 圖：辜筱茜</t>
  </si>
  <si>
    <t>小文房</t>
  </si>
  <si>
    <t>我的興趣可以變成我未來的工作</t>
  </si>
  <si>
    <t>昆汀．葛利本（Quentin Gréban）著</t>
  </si>
  <si>
    <t>努力，可以把不可能變可能</t>
  </si>
  <si>
    <t>你也不敢自己一個人睡覺嗎？</t>
  </si>
  <si>
    <t>維洛妮卡‧庫奇（Véronique Cauchy）、吉內特‧霍夫曼（Ginette Hoffmann）著</t>
  </si>
  <si>
    <t>我很厲害，但是我不驕傲</t>
  </si>
  <si>
    <t>爺爺的神祕菜園</t>
  </si>
  <si>
    <t>路克．佛庫勒（Luc Foccroulle）、雅妮克．馬松（Annick Masson）著</t>
  </si>
  <si>
    <t>最美好而且重要的家人</t>
  </si>
  <si>
    <t>班杰明．福克斯（Benjamin Fox）、伊莉莎白．羅賓斯（Elizabeth Robbins）著</t>
  </si>
  <si>
    <t>老樹旅館的故事</t>
  </si>
  <si>
    <t>久保　喬、駒宮録郎著</t>
  </si>
  <si>
    <t>即使見不到想念的爸爸……</t>
  </si>
  <si>
    <t>芭絲卡‧芙翁古特（Pascale Francotte）著</t>
  </si>
  <si>
    <t>小雪人賣冰淇淋（品格教育繪本：愛與友誼）</t>
  </si>
  <si>
    <t>海蒂躲貓貓(品格教育繪本：友誼／表現自我)</t>
  </si>
  <si>
    <t>Aura Parker</t>
  </si>
  <si>
    <t>小影子</t>
  </si>
  <si>
    <t>文:皮耶‧庫克斯,圖:尼古拉‧古尼</t>
  </si>
  <si>
    <t>茉莉文化出版有限公司</t>
  </si>
  <si>
    <t>蜜蜂！不怕！！</t>
  </si>
  <si>
    <t>Bothany Barton</t>
  </si>
  <si>
    <t>社團法人台灣彩虹愛家生命教育協會</t>
  </si>
  <si>
    <t>傻瓜王國的聰明皇后</t>
  </si>
  <si>
    <t>文/格林兄弟（Brothers Grimm）；圖/塔塔尼可夫（Pavel Tatarnikov）</t>
  </si>
  <si>
    <t>找媽媽</t>
  </si>
  <si>
    <t>克羅德杜柏（Claude K. Dubois）</t>
  </si>
  <si>
    <t>壞種子</t>
  </si>
  <si>
    <t>文/喬里約翰（Jory John）；圖/皮特奧瓦德（Pete Oswald）</t>
  </si>
  <si>
    <t>迪倫當醫生</t>
  </si>
  <si>
    <t>蓋伊帕克里（Guy Parker-Rees）</t>
  </si>
  <si>
    <t>美麗的歐敏</t>
  </si>
  <si>
    <t>愛智圖書有限公司</t>
  </si>
  <si>
    <t>敲敲木的胡桃鉗國王</t>
  </si>
  <si>
    <t>黑精靈與白精靈</t>
  </si>
  <si>
    <t>花小瓜</t>
  </si>
  <si>
    <t>翰林出版事業股份有限公司</t>
  </si>
  <si>
    <t>陰晴不定之家 如何與邊緣人格父母相處</t>
  </si>
  <si>
    <t>Lise Laporte, Ph.D、Ronald Fraser, M.D., F.R.C.P.C</t>
  </si>
  <si>
    <t>誰來吃午餐（新版）</t>
  </si>
  <si>
    <t>蕾貝卡．寇柏（Rebecca Cobb）</t>
  </si>
  <si>
    <t>你要前往的地方！Oh, the Places You’ll Go! (中英雙語版)</t>
  </si>
  <si>
    <t>Dr. Seuss</t>
  </si>
  <si>
    <t>親愛的(新版)</t>
  </si>
  <si>
    <t>幸佳慧</t>
  </si>
  <si>
    <t>爸爸的摩斯密碼</t>
  </si>
  <si>
    <t>石麗蓉</t>
  </si>
  <si>
    <t>月球旅行指南：小兔子的月球之旅</t>
  </si>
  <si>
    <t>爺爺的花園</t>
  </si>
  <si>
    <t>路易。青春。練習曲</t>
  </si>
  <si>
    <t>芬妮．布莉特（Fanny Britt）∕文 伊莎貝爾．阿瑟諾（Isabelle Arsenault）∕圖</t>
  </si>
  <si>
    <t>鬱金香</t>
  </si>
  <si>
    <t>荒井真紀</t>
  </si>
  <si>
    <t>馬拉拉的魔法鉛筆</t>
    <phoneticPr fontId="17" type="noConversion"/>
  </si>
  <si>
    <t>我的心破了一個洞</t>
  </si>
  <si>
    <t>Anna Llenas</t>
  </si>
  <si>
    <t>給老師的一封信</t>
  </si>
  <si>
    <t>Deborah Hopkinson</t>
  </si>
  <si>
    <t>讓我安靜五分鐘</t>
  </si>
  <si>
    <t>Jill Murphy</t>
  </si>
  <si>
    <t>一起看電影</t>
  </si>
  <si>
    <t>陳玉金</t>
  </si>
  <si>
    <t>北極熊的一天</t>
  </si>
  <si>
    <t>Thyra Heder</t>
  </si>
  <si>
    <t>盤中餐</t>
  </si>
  <si>
    <t>于虹呈</t>
  </si>
  <si>
    <t>想自己讀書的納塔莉</t>
  </si>
  <si>
    <t>Daisy Hirst</t>
  </si>
  <si>
    <t>北極熊</t>
  </si>
  <si>
    <t>Jenni Desmond</t>
  </si>
  <si>
    <t>這是我的位子！</t>
  </si>
  <si>
    <t>小行人停看聽</t>
  </si>
  <si>
    <t>帕翠西亞·蓋絲(PATRICIA GEIS)</t>
  </si>
  <si>
    <t>Stuart Clark and Nicola Clark</t>
  </si>
  <si>
    <t>恐龍農場</t>
  </si>
  <si>
    <t>Frann Preston-Gannon</t>
  </si>
  <si>
    <t>企鵝的故事</t>
  </si>
  <si>
    <t>Antoinette Portis</t>
  </si>
  <si>
    <t>動物園</t>
  </si>
  <si>
    <t>Suzy Lee</t>
  </si>
  <si>
    <t>遞送瓶中信的人</t>
  </si>
  <si>
    <t>蜜雪兒．庫瓦斯(Michelle Cuevas)</t>
  </si>
  <si>
    <t>海底深潛大冒險</t>
  </si>
  <si>
    <t>Lucie Brunelliére_文圖</t>
  </si>
  <si>
    <t>不會很複雜</t>
  </si>
  <si>
    <t>SAMUEL RIBEYRON_文圖</t>
  </si>
  <si>
    <t>小斑長得不一樣——小馬來貘的神奇偽裝術</t>
  </si>
  <si>
    <t>劉小屁/文圖</t>
  </si>
  <si>
    <t>奧斯卡的小紅船</t>
  </si>
  <si>
    <t>Jo Hoestlandt_文；Amandine Piu_圖</t>
  </si>
  <si>
    <t>芙烈達‧卡蘿和她的動物們</t>
  </si>
  <si>
    <t>Monica Brown_文；John Parra_圖</t>
  </si>
  <si>
    <t>小小飛機，起飛！</t>
  </si>
  <si>
    <t>中村至男</t>
  </si>
  <si>
    <t>青林國際出版股份有限公司</t>
  </si>
  <si>
    <t>我的媽媽</t>
  </si>
  <si>
    <t>安東醫生出診去</t>
  </si>
  <si>
    <t>西村敏雄</t>
  </si>
  <si>
    <t>再見鵜鶘</t>
  </si>
  <si>
    <t>Don Freeman</t>
  </si>
  <si>
    <t>最熱烈的掌聲</t>
  </si>
  <si>
    <t>陳怡蓁/著 廖書荻/繪</t>
  </si>
  <si>
    <t>顛倒看世界：我是什麼？</t>
  </si>
  <si>
    <t>MARUTAN</t>
  </si>
  <si>
    <t>喀嚓喀嚓 理髮師花椰菜先生</t>
  </si>
  <si>
    <t>福田純子</t>
  </si>
  <si>
    <t>恐龍X光</t>
  </si>
  <si>
    <t>草船借箭</t>
  </si>
  <si>
    <t>姚慧、林俊傑　改編；林俊傑　圖</t>
  </si>
  <si>
    <t>龍圖騰文化有限公司</t>
  </si>
  <si>
    <t>八千歲亮島人（附：聲音光碟）</t>
  </si>
  <si>
    <t>王花俤</t>
  </si>
  <si>
    <t>是誰躲在草叢裡</t>
  </si>
  <si>
    <t>鄭潔文</t>
  </si>
  <si>
    <t>秀姑巒溪河口漂流記：遙遠的歸鄉路</t>
  </si>
  <si>
    <t>小林豊</t>
  </si>
  <si>
    <t>愛吹風的洋蔥</t>
  </si>
  <si>
    <t>文／何奕佳 圖／張哲銘</t>
  </si>
  <si>
    <t>文˙圖/周見信 故事/郭乃文</t>
  </si>
  <si>
    <t>文／天野祐吉 圖／大槻茜</t>
  </si>
  <si>
    <t>顏色妖怪</t>
  </si>
  <si>
    <t>撰文/繪圖:Anna Llenas</t>
  </si>
  <si>
    <t>華碩文化科技有限公司</t>
  </si>
  <si>
    <t>學思達小學堂4：陪爸爸上班</t>
  </si>
  <si>
    <t>作者：蘇西．摩根斯坦（Susie Morgenstern）／ 繪者：沙基．布勒奇（Serge Bloch）</t>
  </si>
  <si>
    <t>美好動物園</t>
    <phoneticPr fontId="17" type="noConversion"/>
  </si>
  <si>
    <t>圖．文／李憶婷</t>
  </si>
  <si>
    <t>馴獸師湯姆</t>
  </si>
  <si>
    <t>堤吉比‧費爾德肯卜（Tjibbe Veldkamp）</t>
  </si>
  <si>
    <t>什麼都做得到！？</t>
  </si>
  <si>
    <t>五味太郎</t>
  </si>
  <si>
    <t>我的永恆之船</t>
  </si>
  <si>
    <t>英諾桑提（Roberto Innocenti）</t>
  </si>
  <si>
    <t>為我取個名字</t>
  </si>
  <si>
    <t>谷川俊太郎(詩) 岩崎知弘(畫)</t>
  </si>
  <si>
    <t>白貓黑貓</t>
  </si>
  <si>
    <t>菊地知己（きくちちき）</t>
  </si>
  <si>
    <t>拾光工作室有限公司</t>
  </si>
  <si>
    <t>這個故事沒有龍喔</t>
  </si>
  <si>
    <t>露‧卡特（Lou Carter）、黛柏拉‧歐萊特（Deborah Allwright）</t>
  </si>
  <si>
    <t>采實文化</t>
  </si>
  <si>
    <t>很久很久以前……大家來過河</t>
  </si>
  <si>
    <t>V'eronique Massenot_文，Cl'emence Pollet_圖</t>
  </si>
  <si>
    <t>這是水平線</t>
  </si>
  <si>
    <t>谷川俊太郎/著 tupera tupera/繪</t>
  </si>
  <si>
    <t>好媽媽印章</t>
  </si>
  <si>
    <t>陳盈帆</t>
  </si>
  <si>
    <t>時光寫生：手繪0.65世紀臺灣庶民日常</t>
  </si>
  <si>
    <t>呂游銘</t>
  </si>
  <si>
    <t>積木文化</t>
  </si>
  <si>
    <t>看見聲音</t>
  </si>
  <si>
    <t>Romana Romanyshyn / Andriy Lesiv</t>
  </si>
  <si>
    <t>你的家 我的家</t>
  </si>
  <si>
    <t>Todd Parr</t>
  </si>
  <si>
    <t>魚之樂</t>
  </si>
  <si>
    <t>文/郝廣才；圖/歐尼可夫(Igor Oleynikov)</t>
  </si>
  <si>
    <t>國王與國王</t>
  </si>
  <si>
    <t>Linda de Haan &amp; Stern Nijland</t>
  </si>
  <si>
    <t>學思達小學堂5：快一點慢一點</t>
  </si>
  <si>
    <t>進礦山找科學</t>
    <phoneticPr fontId="17" type="noConversion"/>
  </si>
  <si>
    <t>新北市立黃金博物館</t>
  </si>
  <si>
    <t>足跡 鏈結 尋寶少年</t>
  </si>
  <si>
    <t>撰文：方雅芬 繪圖：涂大為</t>
  </si>
  <si>
    <t>阿之寶有限公司</t>
  </si>
  <si>
    <t>鯊魚圖鑑</t>
  </si>
  <si>
    <t>田中 彰</t>
  </si>
  <si>
    <t>太陽科學：一千五百萬度的探索之旅</t>
    <phoneticPr fontId="17" type="noConversion"/>
  </si>
  <si>
    <t>Lucie Green</t>
  </si>
  <si>
    <t>貓頭鷹出版社</t>
  </si>
  <si>
    <t>什麼啦！這也是資訊科學</t>
    <phoneticPr fontId="17" type="noConversion"/>
  </si>
  <si>
    <t>謝宗翔</t>
  </si>
  <si>
    <t>Marianne Freiberger/Rachel Thomas</t>
  </si>
  <si>
    <t>STEAM科學好好玩：史萊姆、襪子離心機、野餐墊相對論……隨手取得家中器材，體驗12大類跨領域學科，玩出科學腦</t>
  </si>
  <si>
    <t>莉茲‧李‧海涅克Liz Heinecke</t>
  </si>
  <si>
    <t>Pauline Gagnon</t>
  </si>
  <si>
    <t>臉譜出版</t>
  </si>
  <si>
    <t>福島第一核電廠廢爐全紀錄：深入事故現場，從核能知識、拆除作業到災區復興，重新思索人、能源與土地如何共好</t>
    <phoneticPr fontId="17" type="noConversion"/>
  </si>
  <si>
    <t>開沼博/竜田一人/吉川彰浩</t>
  </si>
  <si>
    <t>毒特物種：從致命武器到救命解藥，看有毒生物如何成為地球上最出色的生化魔術師</t>
    <phoneticPr fontId="17" type="noConversion"/>
  </si>
  <si>
    <t>Christie Wilcox</t>
  </si>
  <si>
    <t>馬可孛羅文化</t>
  </si>
  <si>
    <t>科技的奧祕：從螺絲釘到機器人的原理大透視</t>
    <phoneticPr fontId="17" type="noConversion"/>
  </si>
  <si>
    <t>David Macaulay/ Neil Ardley</t>
  </si>
  <si>
    <t>安德魯‧瑞夫金（Andrew Revkin）、麗莎‧麥肯利（Lisa Mechaley）</t>
  </si>
  <si>
    <t>Axel Hacke, Bettina Stiekel</t>
  </si>
  <si>
    <t>早安，自然選修課</t>
    <phoneticPr fontId="17" type="noConversion"/>
  </si>
  <si>
    <t>劉克襄</t>
  </si>
  <si>
    <t>植物彌賽亞</t>
    <phoneticPr fontId="17" type="noConversion"/>
  </si>
  <si>
    <t>Carlos Magdalena</t>
  </si>
  <si>
    <t>與達爾文共進晚餐</t>
    <phoneticPr fontId="17" type="noConversion"/>
  </si>
  <si>
    <t>Jonathan Silvertown</t>
  </si>
  <si>
    <t>Usborne Publishing</t>
  </si>
  <si>
    <t>線索藏在大便裡</t>
    <phoneticPr fontId="17" type="noConversion"/>
  </si>
  <si>
    <t>文｜安迪．塞德Andy Seed；圖｜克萊爾．阿爾蒙Claire Almon</t>
  </si>
  <si>
    <t>我們的島：臺灣三十年環境變遷全紀錄</t>
    <phoneticPr fontId="17" type="noConversion"/>
  </si>
  <si>
    <t>柯金源</t>
  </si>
  <si>
    <t>慢慢來：大自然教會孩子從快到慢的生活方式</t>
    <phoneticPr fontId="17" type="noConversion"/>
  </si>
  <si>
    <t>April Pulley Sayre, Kelly Murphy</t>
  </si>
  <si>
    <t>張文亮∕著 蔡兆倫∕圖</t>
  </si>
  <si>
    <t>塑膠：有毒的愛情故事【減塑推廣版】</t>
    <phoneticPr fontId="17" type="noConversion"/>
  </si>
  <si>
    <t>蘇珊．弗蘭克 Susan Freinkel</t>
  </si>
  <si>
    <t>讀書共和國（野人文化）</t>
  </si>
  <si>
    <t>海鮮的真相</t>
    <phoneticPr fontId="17" type="noConversion"/>
  </si>
  <si>
    <t>何汝諧、鄭有容</t>
  </si>
  <si>
    <t>國立海洋生物博物館、財團法人海洋發展教育基金會</t>
  </si>
  <si>
    <t>螳螂飼養與觀察</t>
    <phoneticPr fontId="17" type="noConversion"/>
  </si>
  <si>
    <t>李季篤</t>
  </si>
  <si>
    <t>偷學生物超能力</t>
    <phoneticPr fontId="17" type="noConversion"/>
  </si>
  <si>
    <t>作者：松田泰子、江口絵理/監修：石田秀輝/繪者：西澤真樹子</t>
  </si>
  <si>
    <t>許良榮著</t>
  </si>
  <si>
    <t>元素週期表終極圖鑑</t>
    <phoneticPr fontId="17" type="noConversion"/>
  </si>
  <si>
    <t>Tom Jackson</t>
  </si>
  <si>
    <t>大石國際文化</t>
  </si>
  <si>
    <t>菇的呼風喚雨史：從餐桌、工廠、實驗室、戰場到農田，那些人類迷戀、依賴或懼怕的真菌與它們的祕密生活</t>
    <phoneticPr fontId="17" type="noConversion"/>
  </si>
  <si>
    <t>顧曉哲</t>
  </si>
  <si>
    <t>葉綠舒</t>
  </si>
  <si>
    <t>Sam Kean</t>
  </si>
  <si>
    <t>Gene Luen Yang</t>
  </si>
  <si>
    <t>大藪健一</t>
  </si>
  <si>
    <t>王文華，賴以威</t>
  </si>
  <si>
    <t>青山剛昌／Galileo工房</t>
  </si>
  <si>
    <t>別讓地球碳氣：從一根香蕉學會減碳生活</t>
    <phoneticPr fontId="17" type="noConversion"/>
  </si>
  <si>
    <t>麥可．伯納斯—李(Mike Berners-Lee)</t>
  </si>
  <si>
    <t>春光出版</t>
  </si>
  <si>
    <t>打破大腦偽科學：右腦不會比左腦更有創意，男生的方向感也不會比女生好</t>
    <phoneticPr fontId="17" type="noConversion"/>
  </si>
  <si>
    <t>Hennig Beck</t>
  </si>
  <si>
    <t>國立研究發展法人　海洋研究發展機構長 谷川拓也、茂木耕</t>
  </si>
  <si>
    <t>麻生羽呂、篠原kaori</t>
  </si>
  <si>
    <t>科技選擇：如何善用新科技提升人類，而不是淘汰人類？</t>
    <phoneticPr fontId="17" type="noConversion"/>
  </si>
  <si>
    <t>費維克‧華德瓦（Vivek Wadhwa）</t>
  </si>
  <si>
    <t>城邦文化事業股份有限公司經濟新潮出版部</t>
  </si>
  <si>
    <t>終極太空探險地圖集</t>
    <phoneticPr fontId="17" type="noConversion"/>
  </si>
  <si>
    <t>Carolyn DeCristofano</t>
  </si>
  <si>
    <t>國家地理終極世界探險地圖集</t>
    <phoneticPr fontId="17" type="noConversion"/>
  </si>
  <si>
    <t>National Geographic Society</t>
  </si>
  <si>
    <t>許兆芳</t>
  </si>
  <si>
    <t>How It Works知識大圖解編輯部</t>
  </si>
  <si>
    <t>水果是怎麼長出來的呢？</t>
    <phoneticPr fontId="17" type="noConversion"/>
  </si>
  <si>
    <t>婕爾達‧繆勒（Gerda Muller）</t>
  </si>
  <si>
    <t>這樣玩，工程車原理好簡單</t>
    <phoneticPr fontId="17" type="noConversion"/>
  </si>
  <si>
    <t>Ian Graham</t>
  </si>
  <si>
    <t>花現台南：貓編的追花筆記</t>
    <phoneticPr fontId="17" type="noConversion"/>
  </si>
  <si>
    <t>陳秀琍</t>
  </si>
  <si>
    <t>天下雜誌股份有限公司（出版二部）</t>
  </si>
  <si>
    <t>露西實驗室 2：固體、液體—猜猜看，氣體在哪裡？</t>
  </si>
  <si>
    <t>蜜雪兒．胡慈（Michelle Houts）∕文 伊莉莎白．澤蔻兒（Elizabeth Zechel）∕圖</t>
  </si>
  <si>
    <t>蔚藍文化出版股份有限公司</t>
  </si>
  <si>
    <t>幽黯國度：障礙者的愛與性</t>
  </si>
  <si>
    <t>被誤解的台灣古地圖：用100+幅世界古地圖，破解12~18世紀台灣地理懸案&amp;歷史謎題</t>
  </si>
  <si>
    <t>陸傳傑</t>
  </si>
  <si>
    <t>陳碧娥、李儒林</t>
  </si>
  <si>
    <t>拉拉庫斯回憶——我的父親高一生與那段歲月</t>
  </si>
  <si>
    <t>高英傑</t>
  </si>
  <si>
    <t>尋妖誌：島嶼妖怪文化之旅</t>
  </si>
  <si>
    <t>臺北地方異聞工作室</t>
  </si>
  <si>
    <t>最陌生的鄰居：韓國</t>
  </si>
  <si>
    <t>楊智強</t>
  </si>
  <si>
    <t>紙的世界史：承載人類文明的一頁蟬翼，橫跨五千年的不敗科技成就</t>
  </si>
  <si>
    <t>Mark Kurlansky</t>
  </si>
  <si>
    <t>詭圖：地圖歷史上最偉大的神話、謊言和謬誤（精裝）</t>
  </si>
  <si>
    <t>Edward Brooke-Hitching</t>
  </si>
  <si>
    <t>城邦文化出版集團　奇幻基地出版事業部</t>
  </si>
  <si>
    <t>為什麼我們會這麼想、那樣做？</t>
  </si>
  <si>
    <t>John Bargh</t>
  </si>
  <si>
    <t>平安文化有限公司</t>
  </si>
  <si>
    <t>阮ê青春夢：日治時期的摩登新女性</t>
  </si>
  <si>
    <t>鄭麗玲</t>
  </si>
  <si>
    <t>人類的起源：最受美國大學生歡迎的22堂人類學課，關於你是誰、你從哪裡來又該往哪裡去</t>
  </si>
  <si>
    <t>Lee Sang-Hee</t>
  </si>
  <si>
    <t>台灣．綠築跡</t>
  </si>
  <si>
    <t>楊天豪</t>
  </si>
  <si>
    <t>瘋癲文明史：從瘋人院到精神醫學，一部2000年人類精神生活全史</t>
  </si>
  <si>
    <t>Andrew Scull</t>
  </si>
  <si>
    <t>改變自己大腦的女人：從多重學習障礙到創辦學校的國際教育家</t>
  </si>
  <si>
    <t>Barbara Arrowsmith-Young</t>
  </si>
  <si>
    <t>海倫．包爾（Helen Bauer）∕著</t>
  </si>
  <si>
    <t>This is 高第</t>
  </si>
  <si>
    <t>Mollie Claypool／Christina Christoforou</t>
  </si>
  <si>
    <t>This is 莫內</t>
  </si>
  <si>
    <t>Sara Pappworth／Aude Van Ryn</t>
  </si>
  <si>
    <t>This is 萊特</t>
  </si>
  <si>
    <t>Ian Volner／Michael Kirkham</t>
  </si>
  <si>
    <t>武士的女兒：少女們的明治維新之旅</t>
  </si>
  <si>
    <t>Janice P. Nimura</t>
  </si>
  <si>
    <t>廢墟少年：被遺忘的高風險家庭孩子們</t>
  </si>
  <si>
    <t>李雪莉, 簡永達, 余志偉</t>
  </si>
  <si>
    <t>以動物為鏡：12堂人與動物關係的生命思辨</t>
  </si>
  <si>
    <t>黃宗慧</t>
  </si>
  <si>
    <t>海蒂的逃離旅程</t>
  </si>
  <si>
    <t>Michelle Bisson</t>
  </si>
  <si>
    <t>Алексиевич С. А.</t>
  </si>
  <si>
    <t>閨蜜：說八卦、宮鬥劇，女人總是為難女人。歷史上難道沒有值得歌頌的真摯情誼？</t>
  </si>
  <si>
    <t>Marilyn Yalom、Theresa Donovan Brown</t>
  </si>
  <si>
    <t>一種尺寸不能適合所有人:拒絕不當設計、察覺日常用品與空間規畫中，隱含的偏見與危機</t>
  </si>
  <si>
    <t>凱瑟琳．安東尼Kathryn H.Anthony</t>
  </si>
  <si>
    <t>遠流出版</t>
  </si>
  <si>
    <t>暴力電玩如何影響殺戮行為：探討電動遊戲、攻擊行為以及殺戮心理學的關係</t>
  </si>
  <si>
    <t>Dave Grossman</t>
  </si>
  <si>
    <t>遠流出版公司</t>
  </si>
  <si>
    <t>我相信世界可以改變：韓國MBC記者提供的鏡子</t>
  </si>
  <si>
    <t>網路與書</t>
  </si>
  <si>
    <t>Alain Stephen</t>
  </si>
  <si>
    <t>歷史學家的海怪地圖：中世紀地理座標上最神祕的符號、航海傳說及寰宇冒險</t>
  </si>
  <si>
    <t>Chet Van Duzer</t>
  </si>
  <si>
    <t>圖外之地：39個從地圖上逃逸的地理異數，一場新烏托邦的世界探尋</t>
  </si>
  <si>
    <t>Alastair Bonnett</t>
  </si>
  <si>
    <t>被誤解的犯罪學：從全球數據庫看犯罪心理及行為的十一個常見偏誤</t>
  </si>
  <si>
    <t>Tom Gash</t>
  </si>
  <si>
    <t>望鄉：父親郭雪湖的藝術生涯</t>
  </si>
  <si>
    <t>郭松年</t>
  </si>
  <si>
    <t>人物風流：鄭問的世界與足跡</t>
  </si>
  <si>
    <t>鄭問, 大辣編輯部</t>
  </si>
  <si>
    <t>好音樂的科學II：從古典旋律到搖滾詩篇──看美妙樂曲如何改寫思維、療癒人心</t>
  </si>
  <si>
    <t>John Powell</t>
  </si>
  <si>
    <t>大寫出版</t>
  </si>
  <si>
    <t>藝術史的一千零一夜【精美插畫版】</t>
  </si>
  <si>
    <t>Michael Bird</t>
  </si>
  <si>
    <t>原點出版</t>
  </si>
  <si>
    <t>續‧臺灣沒說你不知道：生活在紛擾年代，七十則包山包海、愛鄉愛土的冷知識</t>
    <phoneticPr fontId="17" type="noConversion"/>
  </si>
  <si>
    <t>每日一冷（何昱泓、宋元馨、林韋聿、張凱鈞、郭倍宏）</t>
  </si>
  <si>
    <t>城邦文化事業股份有限公司-尖端出版</t>
  </si>
  <si>
    <t>情感學習：百年來，經典文學如何引導孩子認識感覺、學習情緒</t>
  </si>
  <si>
    <t>Ute Frevert、柏林馬克斯普朗克人類發展研究所情緒史中心</t>
  </si>
  <si>
    <t>讓傷痕說話：一位精神科醫師遇見的那些彩虹人生</t>
  </si>
  <si>
    <t>徐志雲</t>
  </si>
  <si>
    <t>信任革命：信任的轉移與科技所扮演的角色</t>
  </si>
  <si>
    <t>瑞秋．波茲蔓Rachel Botsman</t>
  </si>
  <si>
    <t>這幅畫好爛！史上最酸羅浮宮看畫指南</t>
  </si>
  <si>
    <t>砍頭與釘樁：不死族的千年恐懼與考古追獵之旅</t>
  </si>
  <si>
    <t>垂直九十度的熱血人生</t>
  </si>
  <si>
    <t>Tommy Caldwell</t>
  </si>
  <si>
    <t>旅行是最好的學習</t>
  </si>
  <si>
    <t>安時俊</t>
  </si>
  <si>
    <t>Patricia Geis</t>
  </si>
  <si>
    <t>禾流文創有限公司</t>
  </si>
  <si>
    <t xml:space="preserve">奇蹟之醬：醬油老舖八木澤商店重生物語
</t>
    <phoneticPr fontId="17" type="noConversion"/>
  </si>
  <si>
    <t>竹內早希子</t>
  </si>
  <si>
    <t>健行文化</t>
  </si>
  <si>
    <t>昭和百工圖鑑：從消失的一一五種職業，窺見日本近百年的社會變遷</t>
  </si>
  <si>
    <t>澤宮優</t>
  </si>
  <si>
    <t>探險家們的寫生簿：70位探險家的冒險生平與探索世界的偉大熱情</t>
  </si>
  <si>
    <t>Huw Lewis-Jones/Kari Herbert</t>
  </si>
  <si>
    <t>闇的美術史：卡拉瓦喬引領的光影革命，創造繪畫裡的戲劇張力與情感深度</t>
  </si>
  <si>
    <t>宮下規久朗</t>
  </si>
  <si>
    <t>字字有來頭 甲骨文簡易字典</t>
  </si>
  <si>
    <t>許進雄∕著 Bianco∕圖</t>
  </si>
  <si>
    <t>交友的科學：幫助青少年與青年改善社交技巧</t>
  </si>
  <si>
    <t>伊莉莎白‧洛格森 Dr. Elizabeth Laugeson</t>
  </si>
  <si>
    <t>心靈工坊文化事業股份有限公司</t>
  </si>
  <si>
    <t>一路笑到掛的生死哲學課：哈佛哲學家用幽默剖析生與死的一切</t>
    <phoneticPr fontId="17" type="noConversion"/>
  </si>
  <si>
    <t>Daniel Klein、Thomas Cathcart</t>
  </si>
  <si>
    <t>非洲失落的白色部落：探險家、科學家與一段改變人類命運的假說</t>
  </si>
  <si>
    <t>Michael F. Robinson</t>
  </si>
  <si>
    <t>挩窗去弄險:大士爺厚火氣</t>
  </si>
  <si>
    <t>鄭順聰/文 洪福田/繪</t>
  </si>
  <si>
    <t>克利斯頓．勞森（Kristan Lawson）∕著</t>
  </si>
  <si>
    <t>珍妮斯．賀伯特（Janis Herbert）∕著</t>
  </si>
  <si>
    <t>大吉嶺：眾神之神、殖民貿易，與日不落的茶葉帝國史</t>
  </si>
  <si>
    <t>Jeff Koehler</t>
  </si>
  <si>
    <t>暴力：從常態到殘暴，以微觀角度探索個人、家庭和社會中超過30種暴力的形成和真相</t>
  </si>
  <si>
    <t>Randall Collins</t>
  </si>
  <si>
    <t>當上帝踩到狗屎：人類世界三千年來的髒話文化史</t>
  </si>
  <si>
    <t>Melissa Mohr</t>
  </si>
  <si>
    <t>小島經濟學：關於魚(金錢)、漁網(資本)、儲蓄及借貸的經濟寓言 【插畫圖解珍藏版】</t>
  </si>
  <si>
    <t>Peter D. Schiff &amp; Andrew J. Schiff</t>
  </si>
  <si>
    <t>捍衛平等權的帕克斯</t>
  </si>
  <si>
    <t>Rachel Ruiz</t>
  </si>
  <si>
    <t>Andrew Burnet</t>
  </si>
  <si>
    <t>伊藤公一朗著</t>
  </si>
  <si>
    <t>暢所欲言！押井守漫談吉卜力祕辛</t>
  </si>
  <si>
    <t>押井守</t>
  </si>
  <si>
    <t>書包裡的美術館：為教科書注入美感細胞</t>
  </si>
  <si>
    <t>張柏韋, 陳慕天, 林宗諺</t>
  </si>
  <si>
    <t>夢之國度碧西兒</t>
    <phoneticPr fontId="17" type="noConversion"/>
  </si>
  <si>
    <t>移動的夢想：給下一輪少年的備忘錄</t>
  </si>
  <si>
    <t>林黛嫚 著</t>
  </si>
  <si>
    <t>木蘭文化事業有限公司</t>
  </si>
  <si>
    <t>走河</t>
  </si>
  <si>
    <t>謝旺霖</t>
  </si>
  <si>
    <t>收藏一撮牛尾毛</t>
  </si>
  <si>
    <t>林央敏</t>
  </si>
  <si>
    <t>好人</t>
  </si>
  <si>
    <t>宋尚緯</t>
  </si>
  <si>
    <t>啟明出版</t>
  </si>
  <si>
    <t>中藥舖的女兒</t>
    <phoneticPr fontId="17" type="noConversion"/>
  </si>
  <si>
    <t>湯素貞</t>
  </si>
  <si>
    <t>來自地球的魔女</t>
  </si>
  <si>
    <t>許芳慈</t>
  </si>
  <si>
    <t>(新版)貓巧可真快樂</t>
  </si>
  <si>
    <t>文/王淑芬 圖/尤淑瑜</t>
  </si>
  <si>
    <t>河童禮</t>
  </si>
  <si>
    <t>傅林統</t>
  </si>
  <si>
    <t>匡超人</t>
  </si>
  <si>
    <t>駱以軍</t>
  </si>
  <si>
    <t>學生3：叫我最後一名</t>
  </si>
  <si>
    <t>林明進</t>
  </si>
  <si>
    <t>生命的浮影——跨世代散文書旅</t>
  </si>
  <si>
    <t>石曉楓</t>
  </si>
  <si>
    <t>邊讀 邊走(書盒珍藏版)</t>
  </si>
  <si>
    <t>李明璁</t>
  </si>
  <si>
    <t>影劇六村活見鬼</t>
  </si>
  <si>
    <t>馮翊綱</t>
  </si>
  <si>
    <t>意外的旅程：我的都蘭農舍生活</t>
  </si>
  <si>
    <t>江冠明</t>
  </si>
  <si>
    <t>允晨文化實業股份有限公司</t>
  </si>
  <si>
    <t>那年我們</t>
  </si>
  <si>
    <t>王文華著</t>
  </si>
  <si>
    <t>09789869641746</t>
    <phoneticPr fontId="17" type="noConversion"/>
  </si>
  <si>
    <t>曹俊彥的楊喚童話詩畫：楊喚逝世六十週年紀念版</t>
  </si>
  <si>
    <t>文：楊喚 圖：曹俊彥</t>
  </si>
  <si>
    <t>新編蟲洞書簡</t>
  </si>
  <si>
    <t>王溢嘉</t>
  </si>
  <si>
    <t>天長地久：給美君的信</t>
  </si>
  <si>
    <t>龍應台</t>
  </si>
  <si>
    <t>天下雜誌股份有限公司</t>
  </si>
  <si>
    <t>楊聖弘 著</t>
  </si>
  <si>
    <t>耶魯國際文化事業股份有限公司</t>
  </si>
  <si>
    <t>房屋中的國王</t>
  </si>
  <si>
    <t>陳正治</t>
  </si>
  <si>
    <t>萌閱讀</t>
  </si>
  <si>
    <t>郭繐綺、張惠喬、陳惠茵、陳雋弘、黃心華、黃琪</t>
    <phoneticPr fontId="17" type="noConversion"/>
  </si>
  <si>
    <t>十二生肖同樂會</t>
  </si>
  <si>
    <t>周姚萍/著 曹俊彥/繪</t>
  </si>
  <si>
    <t>大頭的再見安打</t>
  </si>
  <si>
    <t>陳啟淦</t>
  </si>
  <si>
    <t>海角相思雨</t>
  </si>
  <si>
    <t>阿盛</t>
  </si>
  <si>
    <t>我會學著讓恐懼報數</t>
  </si>
  <si>
    <t>王姿雯</t>
  </si>
  <si>
    <t>回憶打著大大的糖果結——給孩子的情書</t>
  </si>
  <si>
    <t>吳鈞堯</t>
  </si>
  <si>
    <t>九歌兒童文學讀本</t>
    <phoneticPr fontId="17" type="noConversion"/>
  </si>
  <si>
    <t>【好好讀小學堂】 誰要零鴨蛋</t>
  </si>
  <si>
    <t>文／管家琪 圖／林傳宗</t>
  </si>
  <si>
    <t>(新版)小東西</t>
  </si>
  <si>
    <t>文/哲也 圖/ 林小杯, 錢茵, 崔麗君, 楊麗玲, Tai Pera</t>
  </si>
  <si>
    <t>兔子阿姨露營記</t>
  </si>
  <si>
    <t>陳素宜</t>
  </si>
  <si>
    <t>不會魔法的泰娜</t>
  </si>
  <si>
    <t>岑澎維</t>
    <phoneticPr fontId="17" type="noConversion"/>
  </si>
  <si>
    <t>作伴（青春經典，三十周年精選復刻版）</t>
  </si>
  <si>
    <t>郭強生</t>
  </si>
  <si>
    <t>我害怕屋瓦</t>
  </si>
  <si>
    <t>曹馭博</t>
  </si>
  <si>
    <t>阿當，這隻貪吃的貓3</t>
  </si>
  <si>
    <t>亞平</t>
  </si>
  <si>
    <t>成語植物園之小貓老大歷險記</t>
  </si>
  <si>
    <t>王家珍</t>
  </si>
  <si>
    <t>青田街七巷六號</t>
  </si>
  <si>
    <t>亮軒</t>
  </si>
  <si>
    <t>我的青春不要只有一坪大</t>
  </si>
  <si>
    <t>蔡正雄</t>
  </si>
  <si>
    <t>四也文化出版有限公司</t>
  </si>
  <si>
    <t>小矮人的幸福魔法</t>
  </si>
  <si>
    <t>徐錦成著</t>
  </si>
  <si>
    <t>狐說八道4：投石問錯鹿</t>
  </si>
  <si>
    <t>劉思源</t>
  </si>
  <si>
    <t>森林小勇士</t>
  </si>
  <si>
    <t>王昭偉</t>
  </si>
  <si>
    <t>誰是大作家？</t>
  </si>
  <si>
    <t>沒鰭──陳素宜生態童話</t>
  </si>
  <si>
    <t>捷運╳殭屍02</t>
  </si>
  <si>
    <t>吳尚軒 Shan、唐澄暐、陳奐羽、柏斯、子藝、劉揚銘、綺羅、伍薰</t>
  </si>
  <si>
    <t>海穹文化有限公司</t>
  </si>
  <si>
    <t>周姚萍講新成語故事2--彩色雨和分數雨</t>
  </si>
  <si>
    <t>周姚萍著</t>
  </si>
  <si>
    <t>李維‧史特勞斯：牛仔褲先生</t>
  </si>
  <si>
    <t>王明心 著／放藝術工作室 繪</t>
  </si>
  <si>
    <t>人之彼岸</t>
  </si>
  <si>
    <t>郝景芳</t>
  </si>
  <si>
    <t>魔術魔術快點變</t>
  </si>
  <si>
    <t>林加春</t>
  </si>
  <si>
    <t>媽媽的芒果任務</t>
  </si>
  <si>
    <t>李光福</t>
  </si>
  <si>
    <t>剪紙少女翩翩</t>
  </si>
  <si>
    <t>鄭若珣</t>
  </si>
  <si>
    <t>恐懼的馬赫數</t>
  </si>
  <si>
    <t>董少尹</t>
  </si>
  <si>
    <t>妖怪鳴歌錄Formosa：唱遊曲</t>
  </si>
  <si>
    <t>何敬堯</t>
  </si>
  <si>
    <t>【好好讀小學堂】 太陽山的寶藏</t>
  </si>
  <si>
    <t>蔡雅蘭</t>
  </si>
  <si>
    <t>三狼奇案與福爾摩斯</t>
  </si>
  <si>
    <t>聶傳安</t>
  </si>
  <si>
    <t>零極限文化出版社</t>
  </si>
  <si>
    <t>小故事讀本：不會騎掃把的小巫婆</t>
  </si>
  <si>
    <t>郭桂玲</t>
  </si>
  <si>
    <t>勇闖非洲死亡之心：一個台灣人的查德初體驗</t>
  </si>
  <si>
    <t xml:space="preserve">陳子瑜 </t>
  </si>
  <si>
    <t>教室裡有鬼―討厭鬼，真討厭？</t>
  </si>
  <si>
    <t>寫作第一課：從閱讀起跑</t>
  </si>
  <si>
    <t>凌性傑，林皇德</t>
  </si>
  <si>
    <t>我並不孤單──少年鍋餅的勇氣之旅</t>
  </si>
  <si>
    <t>李明足</t>
  </si>
  <si>
    <t>暗號偵探社</t>
  </si>
  <si>
    <t>郭瀞婷著</t>
  </si>
  <si>
    <t>黑潮漂流</t>
    <phoneticPr fontId="17" type="noConversion"/>
  </si>
  <si>
    <t>廖鴻基</t>
  </si>
  <si>
    <t>妖怪小學4:妖大王的大祕寶</t>
  </si>
  <si>
    <t>文/林世仁 圖/森本美術文化</t>
  </si>
  <si>
    <t>雌性物種</t>
  </si>
  <si>
    <t>Mindy McGinnis</t>
  </si>
  <si>
    <t>街角那家唱片行</t>
  </si>
  <si>
    <t>Rachel Joyce</t>
  </si>
  <si>
    <t>起源</t>
  </si>
  <si>
    <t>Dan Brown</t>
  </si>
  <si>
    <t>怪談：日版《聊齋》，妖怪文學經典，日本近代幽玄之心始祖【獨家收錄小泉八雲文學＆日本妖怪特輯】</t>
  </si>
  <si>
    <t>小泉八雲 （こいずみやくも）</t>
  </si>
  <si>
    <t>寫作課：一隻鳥接著一隻鳥寫就對了！Amazon連續20年榜首，克服各類型寫作障礙的必備指南！</t>
  </si>
  <si>
    <t>安．拉莫特 Anne Lamott</t>
  </si>
  <si>
    <t>消失的費茲傑羅</t>
    <phoneticPr fontId="17" type="noConversion"/>
  </si>
  <si>
    <t>約翰．葛里遜John Grisham</t>
  </si>
  <si>
    <t>哈利波特 : 穿越魔法史</t>
  </si>
  <si>
    <t>大英圖書館 (The British Library)</t>
  </si>
  <si>
    <t>漢摩拉比小姐：現任法官寫的法庭小說</t>
  </si>
  <si>
    <t>文裕皙</t>
  </si>
  <si>
    <t>一千零一夜故事集【最具代表性的原型故事新譯版】</t>
  </si>
  <si>
    <t>John Payne(編者)</t>
  </si>
  <si>
    <t>千夜之夜【諾貝爾文學獎得主續寫一千零一夜故事集】</t>
  </si>
  <si>
    <t>Naguib Mahfouz</t>
  </si>
  <si>
    <t>拾貝人</t>
  </si>
  <si>
    <t>Anthony Doerr</t>
  </si>
  <si>
    <t>Laura Ingalls Wilder</t>
  </si>
  <si>
    <t>讀書共和國（小樹文化）</t>
  </si>
  <si>
    <t>檸檬圖書館</t>
  </si>
  <si>
    <t>Jo Cotterill</t>
  </si>
  <si>
    <t>電擊女孩</t>
  </si>
  <si>
    <t>Naomi Alderman</t>
  </si>
  <si>
    <t>鏡之孤城</t>
  </si>
  <si>
    <t>辻村深月</t>
  </si>
  <si>
    <t>關於愛與其他的惡魔</t>
  </si>
  <si>
    <t>Gabriel García Márquez</t>
  </si>
  <si>
    <t>沙拉紀念日</t>
  </si>
  <si>
    <t>俵万智</t>
  </si>
  <si>
    <t>漫遊女子：大城小傳，踩踏都會空間的女性身姿</t>
  </si>
  <si>
    <t>Lauren Elkin</t>
  </si>
  <si>
    <t>當代英雄（新版）</t>
  </si>
  <si>
    <t>Михаил Ю. Лермонтов</t>
  </si>
  <si>
    <t>奧古斯都</t>
  </si>
  <si>
    <t>John Williams</t>
  </si>
  <si>
    <t>毒木聖經</t>
  </si>
  <si>
    <t>Barbara Kingsolver</t>
  </si>
  <si>
    <t>一匹馬走進酒吧</t>
  </si>
  <si>
    <t>David Grossman</t>
  </si>
  <si>
    <t>巴爾札克短篇小說選集</t>
  </si>
  <si>
    <t>奧諾雷．德．巴爾札克Honoré de Balzac</t>
  </si>
  <si>
    <t>大熊魂</t>
  </si>
  <si>
    <t>Fredrik Backman</t>
  </si>
  <si>
    <t>艾倫‧葛拉茲 Alan Gratz</t>
  </si>
  <si>
    <t>鄉野間的幸福出版：山鷹出版社的釜山生存記</t>
  </si>
  <si>
    <t>姜洙杰、權敬玉、權紋慶、梁艾琳、尹銀美、文昊暎、朴智敏、鄭善在著</t>
  </si>
  <si>
    <t>游擊文化股份有限公司</t>
  </si>
  <si>
    <t>星期五的書店</t>
  </si>
  <si>
    <t>名取佐和子</t>
  </si>
  <si>
    <t>獨步出版</t>
  </si>
  <si>
    <t>杏仁</t>
  </si>
  <si>
    <t>別說你害怕</t>
  </si>
  <si>
    <t>Giuseppe Catozzella</t>
  </si>
  <si>
    <t>東京人（台灣首次出版，諾貝爾文學獎得主‧川端康成畢生最長篇巨作）</t>
    <phoneticPr fontId="17" type="noConversion"/>
  </si>
  <si>
    <t>川端康成</t>
  </si>
  <si>
    <t>狐狸不說謊</t>
  </si>
  <si>
    <t>Ulrich Hub &amp; Heike Drewelow</t>
  </si>
  <si>
    <t>動物園的一星期</t>
  </si>
  <si>
    <t>齊藤洋（さいとうひろし）</t>
  </si>
  <si>
    <t>世界少年文學必讀經典60-頑童歷險記</t>
  </si>
  <si>
    <t>馬克‧吐溫(Mark Twain)</t>
  </si>
  <si>
    <t>盤根之森</t>
  </si>
  <si>
    <t>Naomi Novik</t>
  </si>
  <si>
    <t>不想說再見</t>
  </si>
  <si>
    <t>佩特莉霞．麥拉克倫Patricia MacLachLan</t>
  </si>
  <si>
    <t>書包去遠足(新版)</t>
  </si>
  <si>
    <t>村上しいこ</t>
  </si>
  <si>
    <t>狐狸的溜冰鞋(新版)</t>
  </si>
  <si>
    <t>ゆもとかずみ</t>
  </si>
  <si>
    <t>拯救貓頭鷹(新版)</t>
  </si>
  <si>
    <t>Carl Hiaasen</t>
  </si>
  <si>
    <t>嘿！有人在聽嗎？</t>
    <phoneticPr fontId="17" type="noConversion"/>
  </si>
  <si>
    <t>Erin Entrada Kelly</t>
  </si>
  <si>
    <t>保育頑童的快樂童年筆記 希臘狂想曲1：追逐陽光之島（跨世紀自然文學經典│出版50週年紀念版）</t>
  </si>
  <si>
    <t>傑洛德．杜瑞爾 Gerald Durrell</t>
  </si>
  <si>
    <t>守護書的貓</t>
  </si>
  <si>
    <t>夏川草介</t>
  </si>
  <si>
    <t>麥提國王執政記</t>
  </si>
  <si>
    <t>雅努什‧柯札克 Janusz Korczak</t>
  </si>
  <si>
    <t>巴巴洋與魔法星（哈佛大學教授邁可．桑德爾夫婦編寫的故事讀本＋思辨力學習親師手冊）</t>
  </si>
  <si>
    <t>姬庫‧阿達托Kiku Adatto 邁可‧桑德爾Michael Sandel</t>
  </si>
  <si>
    <t>978-957-9095-26-6</t>
  </si>
  <si>
    <t>別亂碰！這是我的身體</t>
  </si>
  <si>
    <t>盧慶實、趙允珠</t>
  </si>
  <si>
    <t>銀狐多米諾</t>
  </si>
  <si>
    <t>Ernest Thompson Seton</t>
  </si>
  <si>
    <t>好兵帥克（經典反戰文學‧捷克國寶作家哈謝克崇高遺作）</t>
  </si>
  <si>
    <t>麥克安迪(Michael Ende)</t>
  </si>
  <si>
    <t>魔法自動販賣機</t>
    <phoneticPr fontId="17" type="noConversion"/>
  </si>
  <si>
    <t>山田知子 /著 伊東美貴/繪</t>
  </si>
  <si>
    <t>張金蓮</t>
  </si>
  <si>
    <t>讀書共和國（野人文化）</t>
    <phoneticPr fontId="17" type="noConversion"/>
  </si>
  <si>
    <t>台灣味菜市場</t>
  </si>
  <si>
    <t>楊路得</t>
  </si>
  <si>
    <t>我的第一本手做健康麵包：新手也能完成的102種天然發酵麵包【全新修訂版】（附防水書套）</t>
  </si>
  <si>
    <t>金永模</t>
  </si>
  <si>
    <t>好想去的130間東京街角書店</t>
  </si>
  <si>
    <t>和氣正幸</t>
  </si>
  <si>
    <t>中小學生認識戲劇的第一本書</t>
  </si>
  <si>
    <t>李育芳著</t>
  </si>
  <si>
    <t>漫畫讀通柯維成功學</t>
    <phoneticPr fontId="17" type="noConversion"/>
  </si>
  <si>
    <t>親子一起練功夫：鍛鍊體能與防禦力，提升專注力</t>
    <phoneticPr fontId="17" type="noConversion"/>
  </si>
  <si>
    <t>任培豪</t>
  </si>
  <si>
    <t>藍色小精靈的生活英語圖解字典(精裝版)</t>
  </si>
  <si>
    <t>LiveABC編輯群</t>
  </si>
  <si>
    <t>左腦+右腦的寫作課－聰明打造你的國寫作文力</t>
  </si>
  <si>
    <t>陳嘉英、楊孟珠、謝佩玲</t>
  </si>
  <si>
    <t>超圖解創意寫作：讓孩子輕鬆寫出好故事</t>
  </si>
  <si>
    <t>Katie Daynes/ Megan Cullis</t>
  </si>
  <si>
    <t>學問全圖解：未來人才必備的跨領域基本知識</t>
  </si>
  <si>
    <t>茂木健一郎</t>
  </si>
  <si>
    <t>環遊世界運動之旅</t>
  </si>
  <si>
    <t>作者│Dalcò Edizioni；繪者│Federico Mariani</t>
  </si>
  <si>
    <t>世界上最好玩的程式遊戲書</t>
  </si>
  <si>
    <t>Kiki Prottsman</t>
  </si>
  <si>
    <t>開始養鸚鵡就上手</t>
  </si>
  <si>
    <t>作者：鈴木莉萌/攝影：井川俊彥</t>
  </si>
  <si>
    <t>中村開己的企鵝炸彈和紙機關</t>
  </si>
  <si>
    <t>中村開己</t>
  </si>
  <si>
    <t>5步驟搞懂易混淆英文動詞</t>
  </si>
  <si>
    <t>蕭珮</t>
  </si>
  <si>
    <t>世一文化事業股份有限公司</t>
  </si>
  <si>
    <t>5步驟搞懂易混淆英文名詞</t>
  </si>
  <si>
    <t>新編兒童讀唐詩(1)、(2)、(3)</t>
  </si>
  <si>
    <t>鄧妙香/王金芬</t>
  </si>
  <si>
    <t>一分鐘驚艷簡報術</t>
  </si>
  <si>
    <t>劉滄碩</t>
  </si>
  <si>
    <t>WILLこども知育研究所</t>
  </si>
  <si>
    <t>上學去！小學生的生活和安全圖鑑</t>
  </si>
  <si>
    <t>嶋崎政男</t>
  </si>
  <si>
    <t>營養素圖鑑與飲食技巧</t>
  </si>
  <si>
    <t>中村丁次</t>
  </si>
  <si>
    <t>台灣蒸汽火車百科</t>
  </si>
  <si>
    <t>蘇昭旭</t>
  </si>
  <si>
    <t>人人出版股份有限公司</t>
  </si>
  <si>
    <t>鸚鵡飼育百科：從品種、安全、健康照護到訓練方法的全面指南！</t>
  </si>
  <si>
    <t>羅賓．德義智Robin Deutsch</t>
  </si>
  <si>
    <t>字音字形我最強</t>
  </si>
  <si>
    <t>蔡有秩編著</t>
  </si>
  <si>
    <t>不需要電腦的程式設計課：從遊戲中學習電腦語言、鍛鍊運算思維，培育AI時代必備的數位素養</t>
  </si>
  <si>
    <t>吉姆．克利斯欽（Jim Christian）</t>
  </si>
  <si>
    <t>ACME簡明英漢字典</t>
  </si>
  <si>
    <t>王秀茁/呂惠雁/林星光/林雪娟/林潔/候如茵/陳以萱/陳宛雯/黃朝欽</t>
  </si>
  <si>
    <t>親子一起來！玩遍宜蘭34個特色休閒農場——跟著樂爸走，體驗在地生活</t>
  </si>
  <si>
    <t>樂爸（林正豐）</t>
  </si>
  <si>
    <t>看看板：廣告招牌的台語大學問</t>
  </si>
  <si>
    <t>看看板工作小組</t>
  </si>
  <si>
    <t>積木創意聖經：打造我的微型世界</t>
  </si>
  <si>
    <t>Saito Yoshikazu (さいとうよしかず)</t>
  </si>
  <si>
    <t>世界上最神奇的數學遊戲書</t>
  </si>
  <si>
    <t>Jolyon Goddard</t>
  </si>
  <si>
    <t>苔蘚盆景＆微景觀生態瓶ＤＩＹ</t>
  </si>
  <si>
    <t>葉住直美</t>
  </si>
  <si>
    <t>我是家事小達人</t>
  </si>
  <si>
    <t>陳怡璇</t>
  </si>
  <si>
    <t>認識布袋戲的第一本書：從尪仔製作到手玩尪仔說唱故事去～ 隨書附贈：臺灣布袋戲重大事紀示意圖、臺灣布袋戲劇團地圖及QR code等雙拉頁地圖、珍稀影片＋精采劇目（DVD）</t>
  </si>
  <si>
    <t>林明德著</t>
  </si>
  <si>
    <t>臺灣蝴蝶拉丁學名考釋</t>
  </si>
  <si>
    <t>李興漢著</t>
  </si>
  <si>
    <t>斑馬線文庫有限公司</t>
  </si>
  <si>
    <t>醫院也瘋狂8</t>
    <phoneticPr fontId="17" type="noConversion"/>
  </si>
  <si>
    <t>林子堯(雷亞)、梁德垣(兩元)</t>
  </si>
  <si>
    <t>大笑文化有限公司</t>
    <phoneticPr fontId="17" type="noConversion"/>
  </si>
  <si>
    <t>真實的間隙：白袍恐懼症╳廢紙劇場╳醫院也瘋狂</t>
  </si>
  <si>
    <t>白日雨、費子軒</t>
  </si>
  <si>
    <t>大笑文化有限公司</t>
  </si>
  <si>
    <t>神祕溼地大探險</t>
  </si>
  <si>
    <t>原作／蔡明原；漫畫／樊千睿</t>
  </si>
  <si>
    <t>叢林求生大作戰</t>
  </si>
  <si>
    <t>原作／貓米亞；漫畫／樊千睿</t>
  </si>
  <si>
    <t>海上求生大作戰</t>
  </si>
  <si>
    <t>原作／陳默默；漫畫／樊千睿</t>
  </si>
  <si>
    <t>幻獸獵人阿塔伊</t>
  </si>
  <si>
    <t>呂水世</t>
  </si>
  <si>
    <t>弟之夫（全套共4冊）</t>
  </si>
  <si>
    <t>田龜源五郎</t>
  </si>
  <si>
    <t>上海大少爺</t>
  </si>
  <si>
    <t>黃熙文</t>
  </si>
  <si>
    <t>台北不來悔 第三集（完）</t>
  </si>
  <si>
    <t>米奇鰻</t>
  </si>
  <si>
    <t>歡樂之家／我和母親之間（圖像小說X同志文學跨界經典，艾莉森‧貝克德爾「悲喜交家」完整典藏套書）</t>
  </si>
  <si>
    <t>Alison Bechdel</t>
  </si>
  <si>
    <t>漫畫哲學之河：認識世界、探索自己、了解彼此的思辨探險</t>
  </si>
  <si>
    <t>Michael F. Patton、Kevin Cannon</t>
  </si>
  <si>
    <t>讀書共和國（行路出版）</t>
  </si>
  <si>
    <t>為什麼老闆的貓都叫不來？招來幸福的店貓</t>
  </si>
  <si>
    <t>杉作 Sugisaku</t>
  </si>
  <si>
    <t>再見巴黎</t>
  </si>
  <si>
    <t>Francois Schuiten, Benoit Peeters</t>
  </si>
  <si>
    <t>魯蛇少女的不思議神顏大冒險(01)~(05)完</t>
  </si>
  <si>
    <t>周顯宗</t>
  </si>
  <si>
    <t>竹光侍1＋2首刷限量版套書</t>
  </si>
  <si>
    <t>松本大洋、永福一成</t>
  </si>
  <si>
    <t>馥桂吉祥(1-8集)</t>
    <phoneticPr fontId="17" type="noConversion"/>
  </si>
  <si>
    <t>依歡</t>
  </si>
  <si>
    <t>東立出版社</t>
  </si>
  <si>
    <t>消失的維納斯：奧塞美術館狂想曲</t>
    <phoneticPr fontId="17" type="noConversion"/>
  </si>
  <si>
    <t>史蒂芬．勒窪諾瓦(Stéphane Levallois)</t>
  </si>
  <si>
    <t>故事獵人：翔麟老師漫畫秘訣大公開</t>
  </si>
  <si>
    <t>湯翔麟(易水翔麟)</t>
  </si>
  <si>
    <t>魔法少女通緝中！</t>
  </si>
  <si>
    <t>Gene</t>
  </si>
  <si>
    <t>夏至秋時(1)</t>
  </si>
  <si>
    <t>蝦米</t>
  </si>
  <si>
    <t>海色北極星</t>
  </si>
  <si>
    <t>吳宇實</t>
  </si>
  <si>
    <t>莯芽里</t>
  </si>
  <si>
    <t>未曾聽聞海潮之聲【上＋下】（全兩冊）</t>
    <phoneticPr fontId="17" type="noConversion"/>
  </si>
  <si>
    <t>Moonsia(夢西亞)</t>
  </si>
  <si>
    <t>就是愛打棒球！讓你技巧進步的漫畫圖解棒球百科</t>
  </si>
  <si>
    <t>田中顕</t>
  </si>
  <si>
    <t>大仙術士李白 (5)</t>
  </si>
  <si>
    <t>葉明軒</t>
  </si>
  <si>
    <t>手心上的仙人掌~如風少年~</t>
  </si>
  <si>
    <t>艾唯恩</t>
  </si>
  <si>
    <t>漫畫版 怦然心動的人生整理魔法</t>
  </si>
  <si>
    <t>近藤麻理惠</t>
  </si>
  <si>
    <t>粉紅緞帶</t>
    <phoneticPr fontId="17" type="noConversion"/>
  </si>
  <si>
    <t>星期一回收日</t>
  </si>
  <si>
    <t>岸邊露伴在羅浮</t>
  </si>
  <si>
    <t>荒木飛呂彥</t>
  </si>
  <si>
    <t>夜巡貓1</t>
  </si>
  <si>
    <t>深谷薰</t>
  </si>
  <si>
    <t>古龍精品集（１～４０冊）－２５Ｋ平裝版</t>
    <phoneticPr fontId="2" type="noConversion"/>
  </si>
  <si>
    <t>丁丁歷險記典藏紀念版</t>
    <phoneticPr fontId="2" type="noConversion"/>
  </si>
  <si>
    <t>首席御醫第１－３輯（全套共３４本）</t>
    <phoneticPr fontId="2" type="noConversion"/>
  </si>
  <si>
    <t>NEW全彩漫畫世界歷史套書（全12卷</t>
    <phoneticPr fontId="2" type="noConversion"/>
  </si>
  <si>
    <t>妖怪公館的新房客 套書1-13（含完結篇）</t>
    <phoneticPr fontId="2" type="noConversion"/>
  </si>
  <si>
    <t>漫畫大英百科【人體醫學】（1～6冊）</t>
    <phoneticPr fontId="2" type="noConversion"/>
  </si>
  <si>
    <t>首席駭客（全套共12本）</t>
    <phoneticPr fontId="2" type="noConversion"/>
  </si>
  <si>
    <t>漫畫大英百科【地理】（1～5集）</t>
    <phoneticPr fontId="2" type="noConversion"/>
  </si>
  <si>
    <t>漫畫大英百科【藝術歷史】（共5冊）</t>
    <phoneticPr fontId="2" type="noConversion"/>
  </si>
  <si>
    <t>漫畫大英百科【宗教社科】（共5冊）</t>
    <phoneticPr fontId="2" type="noConversion"/>
  </si>
  <si>
    <t>漫畫大英百科【科技】（1～5冊）</t>
    <phoneticPr fontId="2" type="noConversion"/>
  </si>
  <si>
    <t>給中小學生的世界地理＋世界歷史（全套5冊）</t>
    <phoneticPr fontId="2" type="noConversion"/>
  </si>
  <si>
    <t>世界少年文學必讀經典60：奇幻冒險精選</t>
    <phoneticPr fontId="2" type="noConversion"/>
  </si>
  <si>
    <t>漫畫大英百科【文明文化】（1～4集）</t>
    <phoneticPr fontId="2" type="noConversion"/>
  </si>
  <si>
    <t>碎星誌 (13-19)</t>
    <phoneticPr fontId="2" type="noConversion"/>
  </si>
  <si>
    <t>名偵探柯南科學推理教室套書</t>
    <phoneticPr fontId="2" type="noConversion"/>
  </si>
  <si>
    <t>盜墓筆記第二季全集</t>
    <phoneticPr fontId="2" type="noConversion"/>
  </si>
  <si>
    <t>Div地獄系列7-12集套書</t>
    <phoneticPr fontId="2" type="noConversion"/>
  </si>
  <si>
    <t>兒童酷小說套書(二)：魔法動物學園系列</t>
    <phoneticPr fontId="2" type="noConversion"/>
  </si>
  <si>
    <t>漫畫原來要這樣看【限量終極盒裝版】 (1.《漫畫原來要這樣看》2.《漫畫原來要這樣畫》 3.《漫畫原來還可以這樣看》)</t>
  </si>
  <si>
    <t>特殊傳說 新版(6-10)</t>
    <phoneticPr fontId="2" type="noConversion"/>
  </si>
  <si>
    <t>再見複製人(4冊合輯)</t>
    <phoneticPr fontId="2" type="noConversion"/>
  </si>
  <si>
    <t>阿提米斯1～4集套書</t>
    <phoneticPr fontId="2" type="noConversion"/>
  </si>
  <si>
    <t>108課綱科學素養小達人：看故事培養解決問題的超能力</t>
    <phoneticPr fontId="2" type="noConversion"/>
  </si>
  <si>
    <t>日本</t>
    <phoneticPr fontId="2" type="noConversion"/>
  </si>
  <si>
    <t xml:space="preserve">保護自己有絕招套書（修訂版，全套3冊） (1.我不跟陌生人走  2.我不一個人忍耐  3.我要大聲說不) </t>
    <phoneticPr fontId="17" type="noConversion"/>
  </si>
  <si>
    <t>兒童酷小說套書(三)：鬼靈精皮帕系列</t>
    <phoneticPr fontId="2" type="noConversion"/>
  </si>
  <si>
    <t>老楊的貓頭鷹“醒腦之書”系列（全4冊）</t>
    <phoneticPr fontId="2" type="noConversion"/>
  </si>
  <si>
    <t>地下鐵事件雙書（套書）</t>
    <phoneticPr fontId="2" type="noConversion"/>
  </si>
  <si>
    <t>神奇酷科學生物世界系列1-4套書</t>
    <phoneticPr fontId="2" type="noConversion"/>
  </si>
  <si>
    <t>神奇酷科學(物理奧祕)系列套書</t>
    <phoneticPr fontId="2" type="noConversion"/>
  </si>
  <si>
    <t>神奇酷科學&lt;環境與發明&gt;系列套書</t>
    <phoneticPr fontId="2" type="noConversion"/>
  </si>
  <si>
    <t>碎星誌 (20-23)</t>
    <phoneticPr fontId="2" type="noConversion"/>
  </si>
  <si>
    <t>異人茶跡（1-3</t>
    <phoneticPr fontId="2" type="noConversion"/>
  </si>
  <si>
    <t>藝術家的一日廚房：學校沒教的藝術史：用家常菜向26位藝壇大師致敬</t>
    <phoneticPr fontId="2" type="noConversion"/>
  </si>
  <si>
    <t>車諾比的聲音：來自二十世紀最大災難的見證（首次完整俄文直譯，台灣版特別收錄核災30周年紀實攝影）</t>
    <phoneticPr fontId="17" type="noConversion"/>
  </si>
  <si>
    <t>妖怪藥局</t>
    <phoneticPr fontId="2" type="noConversion"/>
  </si>
  <si>
    <t>新觀念 Visual C# 程式設計範例教本</t>
    <phoneticPr fontId="2" type="noConversion"/>
  </si>
  <si>
    <t>旗標</t>
    <phoneticPr fontId="2" type="noConversion"/>
  </si>
  <si>
    <t>琹涵最美詩詞套書（最美是詞＋最愛是詩）</t>
    <phoneticPr fontId="2" type="noConversion"/>
  </si>
  <si>
    <t>致命之白</t>
    <phoneticPr fontId="2" type="noConversion"/>
  </si>
  <si>
    <t>大森林裡的小木屋【經典文學名家全繪版，安野光雅300幅全彩插圖】</t>
    <phoneticPr fontId="17" type="noConversion"/>
  </si>
  <si>
    <t>少年廚俠1+2套書</t>
    <phoneticPr fontId="2" type="noConversion"/>
  </si>
  <si>
    <t>俠客行(共兩冊)(新修版)</t>
    <phoneticPr fontId="2" type="noConversion"/>
  </si>
  <si>
    <t>真實尺寸的古生物圖鑑˙古生代篇</t>
    <phoneticPr fontId="2" type="noConversion"/>
  </si>
  <si>
    <t xml:space="preserve">九歌少兒書房第67集：故宮嬉遊記：古物飛揚、鯨魚的肚臍 </t>
    <phoneticPr fontId="2" type="noConversion"/>
  </si>
  <si>
    <t>默默【書盒+布面精裝典藏版】</t>
    <phoneticPr fontId="17" type="noConversion"/>
  </si>
  <si>
    <t>花體字聖經：從圖拉真字母、哥德體到新藝術體，100種貫穿古今的藝術字體完全剖析，詳細解說書寫步驟、字形特徵，掌握經典歐文書法的魅力</t>
    <phoneticPr fontId="2" type="noConversion"/>
  </si>
  <si>
    <t>故事藥方</t>
    <phoneticPr fontId="2" type="noConversion"/>
  </si>
  <si>
    <t>戰慄森林</t>
    <phoneticPr fontId="2" type="noConversion"/>
  </si>
  <si>
    <t>後勁王建民</t>
    <phoneticPr fontId="2" type="noConversion"/>
  </si>
  <si>
    <t>地海戰記 全彩色故事書</t>
    <phoneticPr fontId="17" type="noConversion"/>
  </si>
  <si>
    <t>來玩吧！把藝術變成孩子最愛的23堂遊戲課：線條愛跳舞，跳出五感統合、肢體律動感；紙箱變迷宮，玩出右腦創意、左腦邏輯力【新課綱最佳延伸教材】</t>
    <phoneticPr fontId="17" type="noConversion"/>
  </si>
  <si>
    <t>如果歷史是一群喵(2)：春秋戰國篇</t>
    <phoneticPr fontId="2" type="noConversion"/>
  </si>
  <si>
    <t>如果歷史是一群喵(3)：秦楚兩漢篇</t>
    <phoneticPr fontId="2" type="noConversion"/>
  </si>
  <si>
    <t>史上最勵志！改變世界的50位名人獎</t>
    <phoneticPr fontId="2" type="noConversion"/>
  </si>
  <si>
    <t>沉默的遊行</t>
    <phoneticPr fontId="2" type="noConversion"/>
  </si>
  <si>
    <t>如果歷史是一群喵(1)：夏商周</t>
    <phoneticPr fontId="2" type="noConversion"/>
  </si>
  <si>
    <t>侯文詠短篇小說集</t>
    <phoneticPr fontId="2" type="noConversion"/>
  </si>
  <si>
    <t>策動：引燃文明與衝突的50場關鍵演說！改寫歷史的人，是在鼓舞，還是煽動？</t>
    <phoneticPr fontId="17" type="noConversion"/>
  </si>
  <si>
    <t>孩子的第一套STEAM繪遊書05 拯救地底足球隊：看國際救援隊如何搶救受困的泰國少年</t>
    <phoneticPr fontId="2" type="noConversion"/>
  </si>
  <si>
    <t>孩子的第一套STEAM繪遊書01搶救大灰鯨：看因紐特人如何幫動物朋友脫困</t>
    <phoneticPr fontId="2" type="noConversion"/>
  </si>
  <si>
    <t>孩子的第一套STEAM繪遊書02黃色小鴨躲颱風：看設計團隊如何保護巨大藝術品</t>
    <phoneticPr fontId="2" type="noConversion"/>
  </si>
  <si>
    <t>孩子的第一套STEAM繪遊書03藏羚羊的回家之路：看青藏鐵路如何維護動物遷徙</t>
    <phoneticPr fontId="2" type="noConversion"/>
  </si>
  <si>
    <t>孩子的第一套STEAM繪遊書04火車鑽進地底下：看工程師如何打造世界第一條地鐵</t>
    <phoneticPr fontId="2" type="noConversion"/>
  </si>
  <si>
    <t>孩子的第一套STEAM繪遊書06 工作象重回自然：看志工如何打造亞洲象的森林樂園</t>
    <phoneticPr fontId="2" type="noConversion"/>
  </si>
  <si>
    <t>晨讀10分鐘：世界和你想的不一樣</t>
    <phoneticPr fontId="2" type="noConversion"/>
  </si>
  <si>
    <t>晨讀10分鐘：科學跟你想的不一樣</t>
    <phoneticPr fontId="2" type="noConversion"/>
  </si>
  <si>
    <t>我跟地球掰掰了：超有事滅絕動物圖鑑</t>
    <phoneticPr fontId="2" type="noConversion"/>
  </si>
  <si>
    <t>神啊，每天來點希臘神話負能量：寫給年輕人的希臘神話故事，西洋藝術、文學、戲劇，都從這裡開始</t>
    <phoneticPr fontId="2" type="noConversion"/>
  </si>
  <si>
    <t>當代藝術，如何看：藝術家觀點，帶你看懂作品</t>
    <phoneticPr fontId="2" type="noConversion"/>
  </si>
  <si>
    <t>詞靈（仙靈傳奇2）</t>
    <phoneticPr fontId="2" type="noConversion"/>
  </si>
  <si>
    <t>詩魂（仙靈傳奇1</t>
    <phoneticPr fontId="2" type="noConversion"/>
  </si>
  <si>
    <t>阿提米斯6：時間悖論</t>
    <phoneticPr fontId="2" type="noConversion"/>
  </si>
  <si>
    <t>如果生物課都這麼ㄎㄧㄤ！【動物知識噴笑漫畫】豬狗貓激萌演出，笑到你滿地找頭</t>
    <phoneticPr fontId="2" type="noConversion"/>
  </si>
  <si>
    <t>般度戰士1：時間的盡頭</t>
    <phoneticPr fontId="2" type="noConversion"/>
  </si>
  <si>
    <t>看不見的圖書館2 蒙面的城市</t>
    <phoneticPr fontId="2" type="noConversion"/>
  </si>
  <si>
    <t>地窖裡的男孩</t>
    <phoneticPr fontId="2" type="noConversion"/>
  </si>
  <si>
    <t>#不加油的勇氣</t>
    <phoneticPr fontId="2" type="noConversion"/>
  </si>
  <si>
    <t>出發‧Run for Dream</t>
    <phoneticPr fontId="2" type="noConversion"/>
  </si>
  <si>
    <t>給中小學生的藝術史【雕塑篇】</t>
    <phoneticPr fontId="2" type="noConversion"/>
  </si>
  <si>
    <t>跟大師學創造力 5 ：貝多芬與他的音樂 +21個創意實驗</t>
    <phoneticPr fontId="17" type="noConversion"/>
  </si>
  <si>
    <t>跟大師學創造力 3 ：達爾文與演化論+21個自然實驗</t>
    <phoneticPr fontId="17" type="noConversion"/>
  </si>
  <si>
    <t>跟大師學創造力 4 ：達文西的藝術創舉+21個趣味活動</t>
    <phoneticPr fontId="17" type="noConversion"/>
  </si>
  <si>
    <t>阿提米斯5：消失的族群</t>
    <phoneticPr fontId="2" type="noConversion"/>
  </si>
  <si>
    <t>熊與夜鶯</t>
    <phoneticPr fontId="2" type="noConversion"/>
  </si>
  <si>
    <t>如果歷史是一群喵 5 亂世三國篇</t>
    <phoneticPr fontId="2" type="noConversion"/>
  </si>
  <si>
    <t>魔電聯盟7：最後戰役</t>
    <phoneticPr fontId="2" type="noConversion"/>
  </si>
  <si>
    <t>名偵探柯南科學推理教室8：忍者大解密</t>
    <phoneticPr fontId="2" type="noConversion"/>
  </si>
  <si>
    <t>50堂最療癒人心的說話練習:在溝通中肯定自己，觸動他人</t>
    <phoneticPr fontId="2" type="noConversion"/>
  </si>
  <si>
    <t>希望‧新生2：心之勇士</t>
    <phoneticPr fontId="2" type="noConversion"/>
  </si>
  <si>
    <t>奶奶來了！從陪伴到送別，我與奶奶的1825天交往日記</t>
    <phoneticPr fontId="2" type="noConversion"/>
  </si>
  <si>
    <t>影響孩子一生的慢思妙答：40個簡單提問，輕鬆提升邏輯智能</t>
    <phoneticPr fontId="2" type="noConversion"/>
  </si>
  <si>
    <t>那天，你抱著一隻天鵝回家</t>
    <phoneticPr fontId="2" type="noConversion"/>
  </si>
  <si>
    <t>表演藝術120節戲劇活動課： 九年一貫藝術與人文領域表演藝術教學現場執教手冊</t>
    <phoneticPr fontId="2" type="noConversion"/>
  </si>
  <si>
    <t>給中小學生的世界歷史【古文明卷</t>
    <phoneticPr fontId="2" type="noConversion"/>
  </si>
  <si>
    <t>給中小學生的世界歷史【近現代卷】</t>
    <phoneticPr fontId="2" type="noConversion"/>
  </si>
  <si>
    <t>李佑群的時尚筆記</t>
    <phoneticPr fontId="2" type="noConversion"/>
  </si>
  <si>
    <t>看不見的圖書館3 燃燒的書</t>
    <phoneticPr fontId="2" type="noConversion"/>
  </si>
  <si>
    <t>山茶花文具店</t>
    <phoneticPr fontId="2" type="noConversion"/>
  </si>
  <si>
    <t>書與鑰匙的季節</t>
    <phoneticPr fontId="2" type="noConversion"/>
  </si>
  <si>
    <t>擺脫邊緣人生</t>
    <phoneticPr fontId="2" type="noConversion"/>
  </si>
  <si>
    <t>名偵探柯南科學推理教室7：食物中的科學</t>
    <phoneticPr fontId="2" type="noConversion"/>
  </si>
  <si>
    <t>不是看手機的時候: 小魚腥草和不思芭娜</t>
    <phoneticPr fontId="16" type="noConversion"/>
  </si>
  <si>
    <t>魔道祖師一</t>
    <phoneticPr fontId="2" type="noConversion"/>
  </si>
  <si>
    <t>矛盾的美國人：馬克．吐溫與《湯姆歷險記》、《哈克歷險記》（精裝典藏版）</t>
    <phoneticPr fontId="2" type="noConversion"/>
  </si>
  <si>
    <t>看不見的圖書館1 消失的珍本書</t>
    <phoneticPr fontId="2" type="noConversion"/>
  </si>
  <si>
    <t>野姑娘</t>
    <phoneticPr fontId="2" type="noConversion"/>
  </si>
  <si>
    <t>那又怎樣的一年(新版)</t>
    <phoneticPr fontId="2" type="noConversion"/>
  </si>
  <si>
    <t>醫生哪有這麼萌：Nikumon的實習生活全紀錄</t>
    <phoneticPr fontId="2" type="noConversion"/>
  </si>
  <si>
    <t>擁抱刺蝟孩子</t>
    <phoneticPr fontId="2" type="noConversion"/>
  </si>
  <si>
    <t>檸檬圖書館</t>
    <phoneticPr fontId="2" type="noConversion"/>
  </si>
  <si>
    <t>每天演好一個情緒穩定的大人</t>
    <phoneticPr fontId="2" type="noConversion"/>
  </si>
  <si>
    <t>遊「戲」童年：扮戲 × 看戲 × 陪孩子玩出潛實力</t>
    <phoneticPr fontId="2" type="noConversion"/>
  </si>
  <si>
    <t>閱讀, 看見希望: 改變台灣閱讀教育的推手愛的書庫</t>
    <phoneticPr fontId="16" type="noConversion"/>
  </si>
  <si>
    <t>簡單的哲學課-從一句美味格言開始</t>
    <phoneticPr fontId="17" type="noConversion"/>
  </si>
  <si>
    <t xml:space="preserve"> 徐錦成</t>
    <phoneticPr fontId="17" type="noConversion"/>
  </si>
  <si>
    <t>82年生的金智英</t>
    <phoneticPr fontId="2" type="noConversion"/>
  </si>
  <si>
    <t>飄移的起跑線</t>
    <phoneticPr fontId="2" type="noConversion"/>
  </si>
  <si>
    <t>解碼男孩：神奇的密碼球</t>
    <phoneticPr fontId="2" type="noConversion"/>
  </si>
  <si>
    <t>解碼男孩：消失的時空之門</t>
    <phoneticPr fontId="2" type="noConversion"/>
  </si>
  <si>
    <t>名偵探柯南科學推理教室6：神祕的宇宙與重力</t>
    <phoneticPr fontId="2" type="noConversion"/>
  </si>
  <si>
    <t>醫生哪有這麼萌2：菜鳥以上、老鳥未滿的白袍日記</t>
    <phoneticPr fontId="2" type="noConversion"/>
  </si>
  <si>
    <t>你的孩子不是你的孩子</t>
    <phoneticPr fontId="2" type="noConversion"/>
  </si>
  <si>
    <t>小月亮：第一本用故事介紹宇宙的科學知識繪本（附中英文朗讀CD）</t>
    <phoneticPr fontId="17" type="noConversion"/>
  </si>
  <si>
    <t>數據分析的力量 : Google、Uber都在用的因果關係思考法</t>
    <phoneticPr fontId="17" type="noConversion"/>
  </si>
  <si>
    <t>野炊：戶外料理完全實戰BOOK</t>
    <phoneticPr fontId="2" type="noConversion"/>
  </si>
  <si>
    <t>臥底身邊的科學秘密：選錯車廂，危險多出好幾倍！</t>
    <phoneticPr fontId="2" type="noConversion"/>
  </si>
  <si>
    <t>少年廚俠3：消失的魔石</t>
    <phoneticPr fontId="2" type="noConversion"/>
  </si>
  <si>
    <t>少年廚俠4：除魔大神仙</t>
    <phoneticPr fontId="2" type="noConversion"/>
  </si>
  <si>
    <t>一百件洋裝(隨書附贈2片英文朗讀CD)</t>
    <phoneticPr fontId="2" type="noConversion"/>
  </si>
  <si>
    <t>數學大騷動：在意想不到的地方發現數學</t>
    <phoneticPr fontId="2" type="noConversion"/>
  </si>
  <si>
    <t>沒被抓到也算作弊嗎？：學校沒有教的33則品格練習題</t>
    <phoneticPr fontId="2" type="noConversion"/>
  </si>
  <si>
    <t>數位藝術家的素描簿vol.1</t>
    <phoneticPr fontId="2" type="noConversion"/>
  </si>
  <si>
    <t xml:space="preserve">數位藝術家的素描簿vol.2 </t>
    <phoneticPr fontId="2" type="noConversion"/>
  </si>
  <si>
    <t xml:space="preserve">數位藝術家的素描簿vol.3 </t>
    <phoneticPr fontId="2" type="noConversion"/>
  </si>
  <si>
    <t xml:space="preserve">數位藝術家的素描簿vol.4 </t>
    <phoneticPr fontId="2" type="noConversion"/>
  </si>
  <si>
    <t>陽光 空氣 花和水</t>
  </si>
  <si>
    <t>陽光 空氣 花和水</t>
    <phoneticPr fontId="17" type="noConversion"/>
  </si>
  <si>
    <t>看不見的看見－從「心」轉動人生的23堂課</t>
  </si>
  <si>
    <t>畫師</t>
    <phoneticPr fontId="2" type="noConversion"/>
  </si>
  <si>
    <t>洞</t>
    <phoneticPr fontId="2" type="noConversion"/>
  </si>
  <si>
    <t>當你失去親愛的人：走過悲傷的幽谷散文選</t>
    <phoneticPr fontId="2" type="noConversion"/>
  </si>
  <si>
    <t>世界少年文學必讀經典60：湯姆歷險記</t>
    <phoneticPr fontId="2" type="noConversion"/>
  </si>
  <si>
    <t>地獄系列（第十三部）地獄黎明</t>
    <phoneticPr fontId="2" type="noConversion"/>
  </si>
  <si>
    <t>陰界黑幫【卷一】</t>
    <phoneticPr fontId="2" type="noConversion"/>
  </si>
  <si>
    <t>鑄劍師</t>
    <phoneticPr fontId="2" type="noConversion"/>
  </si>
  <si>
    <t>Sword Art Online刀劍神域 6 幽靈子彈</t>
    <phoneticPr fontId="2" type="noConversion"/>
  </si>
  <si>
    <t>不要在該奮鬥時選擇安逸</t>
    <phoneticPr fontId="2" type="noConversion"/>
  </si>
  <si>
    <t xml:space="preserve"> 九把刀  </t>
    <phoneticPr fontId="2" type="noConversion"/>
  </si>
  <si>
    <t>春天出版社</t>
    <phoneticPr fontId="2" type="noConversion"/>
  </si>
  <si>
    <t>有妻吉祥‧卷一</t>
    <phoneticPr fontId="2" type="noConversion"/>
  </si>
  <si>
    <t>新世紀偵探推理故事：推理小說之王</t>
    <phoneticPr fontId="2" type="noConversion"/>
  </si>
  <si>
    <t>陰界黑幫【卷四】</t>
    <phoneticPr fontId="2" type="noConversion"/>
  </si>
  <si>
    <t>陰界黑幫【卷五】</t>
    <phoneticPr fontId="2" type="noConversion"/>
  </si>
  <si>
    <t>趙老大玩露營</t>
    <phoneticPr fontId="2" type="noConversion"/>
  </si>
  <si>
    <t>餐桌上的地理課</t>
    <phoneticPr fontId="2" type="noConversion"/>
  </si>
  <si>
    <t>活祭外傳 卷1</t>
    <phoneticPr fontId="2" type="noConversion"/>
  </si>
  <si>
    <t>活祭外傳 卷2</t>
    <phoneticPr fontId="2" type="noConversion"/>
  </si>
  <si>
    <t>活祭外傳 卷3</t>
    <phoneticPr fontId="2" type="noConversion"/>
  </si>
  <si>
    <t>活祭外傳 卷4</t>
    <phoneticPr fontId="2" type="noConversion"/>
  </si>
  <si>
    <t>活祭外傳 卷5</t>
    <phoneticPr fontId="2" type="noConversion"/>
  </si>
  <si>
    <t>活祭外傳 卷6</t>
    <phoneticPr fontId="2" type="noConversion"/>
  </si>
  <si>
    <t>沉月之鑰第二部 卷一：迴沙</t>
    <phoneticPr fontId="2" type="noConversion"/>
  </si>
  <si>
    <t>3分鐘讀懂霍金‧時間簡史:找出穿越千年的時空奧祕，黑 洞、蟲洞、時光機的科學知識</t>
    <phoneticPr fontId="2" type="noConversion"/>
  </si>
  <si>
    <r>
      <t>加速世界 (9)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</si>
  <si>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(18)</t>
    </r>
    <r>
      <rPr>
        <sz val="12"/>
        <color theme="1"/>
        <rFont val="新細明體"/>
        <family val="2"/>
        <charset val="136"/>
        <scheme val="minor"/>
      </rPr>
      <t/>
    </r>
  </si>
  <si>
    <t>數學零分的人</t>
    <phoneticPr fontId="2" type="noConversion"/>
  </si>
  <si>
    <t>年少青春紀事</t>
    <phoneticPr fontId="2" type="noConversion"/>
  </si>
  <si>
    <t>沉月之鑰(卷外)畫夢 上部</t>
    <phoneticPr fontId="2" type="noConversion"/>
  </si>
  <si>
    <t>沉月之鑰第二部 卷五：思念</t>
    <phoneticPr fontId="2" type="noConversion"/>
  </si>
  <si>
    <t>沉月之鑰第二部 卷六：血脈</t>
    <phoneticPr fontId="2" type="noConversion"/>
  </si>
  <si>
    <t>沉月之鑰(卷外)畫夢 中部</t>
    <phoneticPr fontId="2" type="noConversion"/>
  </si>
  <si>
    <t>沉月之鑰(卷外)畫夢 下部</t>
    <phoneticPr fontId="2" type="noConversion"/>
  </si>
  <si>
    <t>碎星誌Ⅱ vol.02</t>
    <phoneticPr fontId="2" type="noConversion"/>
  </si>
  <si>
    <t>碎星誌Ⅱ vol.03</t>
    <phoneticPr fontId="2" type="noConversion"/>
  </si>
  <si>
    <t>碎星誌Ⅱ vol.04</t>
    <phoneticPr fontId="2" type="noConversion"/>
  </si>
  <si>
    <t>碎星誌Ⅱ vol.05</t>
    <phoneticPr fontId="2" type="noConversion"/>
  </si>
  <si>
    <t>碎星誌Ⅱ vol.06</t>
    <phoneticPr fontId="2" type="noConversion"/>
  </si>
  <si>
    <t>碎星誌Ⅱ vol.07</t>
    <phoneticPr fontId="2" type="noConversion"/>
  </si>
  <si>
    <t>碎星誌Ⅱ vol.08</t>
    <phoneticPr fontId="2" type="noConversion"/>
  </si>
  <si>
    <r>
      <t>碎星誌Ⅱ vol.09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</si>
  <si>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vol.10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</si>
  <si>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vol.11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</si>
  <si>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vol.12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</si>
  <si>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vol.13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</si>
  <si>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vol.14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</si>
  <si>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vol.15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</si>
  <si>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vol.16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</si>
  <si>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vol.17</t>
    </r>
    <r>
      <rPr>
        <sz val="12"/>
        <color theme="1"/>
        <rFont val="新細明體"/>
        <family val="2"/>
        <charset val="136"/>
        <scheme val="minor"/>
      </rPr>
      <t/>
    </r>
  </si>
  <si>
    <r>
      <t>碎星誌Ⅱ vol.18</t>
    </r>
    <r>
      <rPr>
        <sz val="12"/>
        <color theme="1"/>
        <rFont val="新細明體"/>
        <family val="2"/>
        <charset val="136"/>
        <scheme val="minor"/>
      </rPr>
      <t/>
    </r>
  </si>
  <si>
    <t>地獄系列（第十四部）地獄之初</t>
    <phoneticPr fontId="2" type="noConversion"/>
  </si>
  <si>
    <t>Sword Art Online刀劍神域 3 妖精之舞</t>
    <phoneticPr fontId="2" type="noConversion"/>
  </si>
  <si>
    <r>
      <t>加速世界 (17)</t>
    </r>
    <r>
      <rPr>
        <sz val="12"/>
        <color theme="1"/>
        <rFont val="新細明體"/>
        <family val="2"/>
        <charset val="136"/>
        <scheme val="minor"/>
      </rPr>
      <t/>
    </r>
  </si>
  <si>
    <t>Re:從零開始的異世界生活(01)</t>
    <phoneticPr fontId="2" type="noConversion"/>
  </si>
  <si>
    <r>
      <t>Re:從零開始的異世界生活(02)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</si>
  <si>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Re:從零開始的異世界生活(03)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</si>
  <si>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Re:從零開始的異世界生活(04)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</si>
  <si>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Re:從零開始的異世界生活(05)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</si>
  <si>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Re:從零開始的異世界生活(06)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</si>
  <si>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Re:從零開始的異世界生活(07)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</si>
  <si>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Re:從零開始的異世界生活(08)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</si>
  <si>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Re:從零開始的異世界生活(09)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</si>
  <si>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Re:從零開始的異世界生活(10)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</si>
  <si>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Re:從零開始的異世界生活(11)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</si>
  <si>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Re:從零開始的異世界生活(12)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</si>
  <si>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Re:從零開始的異世界生活(13)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</si>
  <si>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Re:從零開始的異世界生活(14)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</si>
  <si>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Re:從零開始的異世界生活(15)</t>
    </r>
    <r>
      <rPr>
        <sz val="12"/>
        <color theme="1"/>
        <rFont val="新細明體"/>
        <family val="2"/>
        <charset val="136"/>
        <scheme val="minor"/>
      </rPr>
      <t/>
    </r>
  </si>
  <si>
    <r>
      <t>Re:從零開始的異世界生活(16)</t>
    </r>
    <r>
      <rPr>
        <sz val="12"/>
        <color theme="1"/>
        <rFont val="新細明體"/>
        <family val="2"/>
        <charset val="136"/>
        <scheme val="minor"/>
      </rPr>
      <t/>
    </r>
  </si>
  <si>
    <r>
      <t>知識大圖解 國際中文版</t>
    </r>
    <r>
      <rPr>
        <sz val="22"/>
        <rFont val="Times New Roman"/>
        <family val="1"/>
      </rPr>
      <t/>
    </r>
    <phoneticPr fontId="17" type="noConversion"/>
  </si>
  <si>
    <t>手斧男孩 5 獵殺布萊恩</t>
    <phoneticPr fontId="2" type="noConversion"/>
  </si>
  <si>
    <t>Sword Art Online刀劍神域 4 妖精之舞</t>
    <phoneticPr fontId="2" type="noConversion"/>
  </si>
  <si>
    <t>Sword Art Online刀劍神域 5 幽靈子彈</t>
    <phoneticPr fontId="2" type="noConversion"/>
  </si>
  <si>
    <r>
      <t>加速世界 (8)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</si>
  <si>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(10)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</si>
  <si>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(12)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</si>
  <si>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(13)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</si>
  <si>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(16)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</si>
  <si>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(21)</t>
    </r>
    <r>
      <rPr>
        <sz val="12"/>
        <color theme="1"/>
        <rFont val="新細明體"/>
        <family val="2"/>
        <charset val="136"/>
        <scheme val="minor"/>
      </rPr>
      <t/>
    </r>
  </si>
  <si>
    <t>地獄系列（第十五部）地獄之後（完）</t>
    <phoneticPr fontId="2" type="noConversion"/>
  </si>
  <si>
    <r>
      <t>加速世界 (6)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</si>
  <si>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(11)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</si>
  <si>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(14)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</si>
  <si>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(15)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</si>
  <si>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(7)</t>
    </r>
    <r>
      <rPr>
        <sz val="12"/>
        <color theme="1"/>
        <rFont val="新細明體"/>
        <family val="2"/>
        <charset val="136"/>
        <scheme val="minor"/>
      </rPr>
      <t/>
    </r>
  </si>
  <si>
    <t>加速世界 (19)</t>
    <phoneticPr fontId="2" type="noConversion"/>
  </si>
  <si>
    <t>加速世界 (20)</t>
    <phoneticPr fontId="2" type="noConversion"/>
  </si>
  <si>
    <t>小狸貓和小狐狸 1</t>
    <phoneticPr fontId="2" type="noConversion"/>
  </si>
  <si>
    <t xml:space="preserve"> アタモト</t>
    <phoneticPr fontId="2" type="noConversion"/>
  </si>
  <si>
    <r>
      <t>小狸貓和小狐狸 2</t>
    </r>
    <r>
      <rPr>
        <sz val="12"/>
        <color theme="1"/>
        <rFont val="新細明體"/>
        <family val="2"/>
        <charset val="136"/>
        <scheme val="minor"/>
      </rPr>
      <t/>
    </r>
  </si>
  <si>
    <r>
      <t>小狸貓和小狐狸 3</t>
    </r>
    <r>
      <rPr>
        <sz val="12"/>
        <color theme="1"/>
        <rFont val="新細明體"/>
        <family val="2"/>
        <charset val="136"/>
        <scheme val="minor"/>
      </rPr>
      <t/>
    </r>
  </si>
  <si>
    <t>神偷天下．卷四</t>
    <phoneticPr fontId="2" type="noConversion"/>
  </si>
  <si>
    <t>加速世界 (1)</t>
    <phoneticPr fontId="2" type="noConversion"/>
  </si>
  <si>
    <r>
      <t>加速世界 (2)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</si>
  <si>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(3)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</si>
  <si>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(4)</t>
    </r>
    <r>
      <rPr>
        <sz val="12"/>
        <color theme="1"/>
        <rFont val="新細明體"/>
        <family val="2"/>
        <charset val="136"/>
        <scheme val="minor"/>
      </rPr>
      <t/>
    </r>
  </si>
  <si>
    <r>
      <t>加速世界 (5)</t>
    </r>
    <r>
      <rPr>
        <sz val="12"/>
        <color theme="1"/>
        <rFont val="新細明體"/>
        <family val="2"/>
        <charset val="136"/>
        <scheme val="minor"/>
      </rPr>
      <t/>
    </r>
  </si>
  <si>
    <t>鬼滅之刃 1</t>
    <phoneticPr fontId="2" type="noConversion"/>
  </si>
  <si>
    <t xml:space="preserve"> 吾峠呼世晴 </t>
    <phoneticPr fontId="2" type="noConversion"/>
  </si>
  <si>
    <r>
      <t>鬼滅之刃 2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</si>
  <si>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3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</si>
  <si>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4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</si>
  <si>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5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</si>
  <si>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6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</si>
  <si>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7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</si>
  <si>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8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</si>
  <si>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9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</si>
  <si>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10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</si>
  <si>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11</t>
    </r>
    <r>
      <rPr>
        <sz val="12"/>
        <color theme="1"/>
        <rFont val="新細明體"/>
        <family val="2"/>
        <charset val="136"/>
        <scheme val="minor"/>
      </rPr>
      <t/>
    </r>
  </si>
  <si>
    <t>鬼滅之刃 12</t>
    <phoneticPr fontId="2" type="noConversion"/>
  </si>
  <si>
    <r>
      <t>鬼滅之刃 13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</si>
  <si>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14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</si>
  <si>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15</t>
    </r>
    <r>
      <rPr>
        <sz val="12"/>
        <color theme="1"/>
        <rFont val="新細明體"/>
        <family val="2"/>
        <charset val="136"/>
        <scheme val="minor"/>
      </rPr>
      <t/>
    </r>
  </si>
  <si>
    <r>
      <t>鬼滅之刃 16</t>
    </r>
    <r>
      <rPr>
        <sz val="12"/>
        <color theme="1"/>
        <rFont val="新細明體"/>
        <family val="2"/>
        <charset val="136"/>
        <scheme val="minor"/>
      </rPr>
      <t/>
    </r>
  </si>
  <si>
    <t>河道式作文寫作指南 (第4版/附解答本)</t>
    <phoneticPr fontId="16" type="noConversion"/>
  </si>
  <si>
    <t>日本之黑霧 上下 (新版/2冊合售)</t>
    <phoneticPr fontId="16" type="noConversion"/>
  </si>
  <si>
    <t>海邊的卡夫卡 上下 (創作40周年紀念新版/2冊合售)</t>
    <phoneticPr fontId="16" type="noConversion"/>
  </si>
  <si>
    <t>在黑暗中說的鬼故事 I-III (毛骨悚然插畫版/3冊合售)</t>
    <phoneticPr fontId="16" type="noConversion"/>
  </si>
  <si>
    <t>那些得不到保護的人</t>
    <phoneticPr fontId="16" type="noConversion"/>
  </si>
  <si>
    <t>莫拉的雙生 (誠品獨家版)</t>
    <phoneticPr fontId="16" type="noConversion"/>
  </si>
  <si>
    <t>完美女友</t>
    <phoneticPr fontId="16" type="noConversion"/>
  </si>
  <si>
    <t>莫拉的雙生 (第2版)</t>
    <phoneticPr fontId="16" type="noConversion"/>
  </si>
  <si>
    <t>病人</t>
    <phoneticPr fontId="16" type="noConversion"/>
  </si>
  <si>
    <t>記憶的玩物</t>
    <phoneticPr fontId="16" type="noConversion"/>
  </si>
  <si>
    <t>迷蹤記</t>
    <phoneticPr fontId="16" type="noConversion"/>
  </si>
  <si>
    <t>清明上河圖密碼: 隱藏在千古名畫中的陰謀與殺局</t>
    <phoneticPr fontId="16" type="noConversion"/>
  </si>
  <si>
    <t>沒有昨日, 就沒有明天</t>
    <phoneticPr fontId="16" type="noConversion"/>
  </si>
  <si>
    <t>她最後的呼吸 (限量鏡面萬花筒書衣特別版)</t>
    <phoneticPr fontId="16" type="noConversion"/>
  </si>
  <si>
    <t>我們之間</t>
    <phoneticPr fontId="16" type="noConversion"/>
  </si>
  <si>
    <t>鳥居的密室</t>
    <phoneticPr fontId="16" type="noConversion"/>
  </si>
  <si>
    <t>祭念品 (誠品獨家版)</t>
    <phoneticPr fontId="16" type="noConversion"/>
  </si>
  <si>
    <t>想讓你看看我眼中的世界: 李偉文教你如何跟孩子聊夢想、挫折、工作與未來</t>
    <phoneticPr fontId="16" type="noConversion"/>
  </si>
  <si>
    <t>儚: 恐怖成語故事</t>
    <phoneticPr fontId="16" type="noConversion"/>
  </si>
  <si>
    <t>輝夜姬計畫</t>
    <phoneticPr fontId="16" type="noConversion"/>
  </si>
  <si>
    <t>把砒霜留給自己 (臺灣增訂版)</t>
    <phoneticPr fontId="16" type="noConversion"/>
  </si>
  <si>
    <t>經典圖像小說: 夏洛克．福爾摩斯的挑戰 (第3版)</t>
    <phoneticPr fontId="16" type="noConversion"/>
  </si>
  <si>
    <t>正向的手足教養: 教養專家教你! 引導孩子不吵架、不嫉妒, 學會友愛、分享與合作的育兒秘笈!</t>
    <phoneticPr fontId="16" type="noConversion"/>
  </si>
  <si>
    <t>把心情拿去曬一曬: 小魚腥草和不思芭娜</t>
    <phoneticPr fontId="16" type="noConversion"/>
  </si>
  <si>
    <t>凶宅怪談: 人可怕還是鬼可怕?</t>
    <phoneticPr fontId="16" type="noConversion"/>
  </si>
  <si>
    <t>靈異說書人</t>
    <phoneticPr fontId="16" type="noConversion"/>
  </si>
  <si>
    <t>3歲起, 阿德勒式勇氣育兒</t>
    <phoneticPr fontId="16" type="noConversion"/>
  </si>
  <si>
    <t>字音字形競賽試題完全解析: 國中組</t>
    <phoneticPr fontId="16" type="noConversion"/>
  </si>
  <si>
    <t>三個傻瓜的籃球夢</t>
    <phoneticPr fontId="16" type="noConversion"/>
  </si>
  <si>
    <t>我並不孤單: 少年鍋餅的勇氣之旅 (新版)</t>
    <phoneticPr fontId="16" type="noConversion"/>
  </si>
  <si>
    <t>民國神探之公館失竊案 下</t>
    <phoneticPr fontId="16" type="noConversion"/>
  </si>
  <si>
    <t>民國神探之公館失竊案 上</t>
    <phoneticPr fontId="16" type="noConversion"/>
  </si>
  <si>
    <t>夜不語詭秘檔案906: 荒村禁地 (完)</t>
    <phoneticPr fontId="16" type="noConversion"/>
  </si>
  <si>
    <t>數感小學冒險寶盒1：數字的謎團（數感小學冒險系列1：不可思「億」巧克力工廠，數感小學冒險系列2：旋風戰鬥陀螺的祕密，數感小學冒險系列3：春日小學社團日，數感小學冒險系列4：星球卡爭奪戰，數感小學冒險系列5：怪怪小屋的考驗，數感小學冒險系列6：金麻雀召集令）</t>
    <phoneticPr fontId="17" type="noConversion"/>
  </si>
  <si>
    <t>我的第一套生命科學繪本系列1-3（1.生命從哪裡來？ 2.生命為何結束？ 3.生命很寶貴嗎？）</t>
    <phoneticPr fontId="17" type="noConversion"/>
  </si>
  <si>
    <t>Making It: 設計師一定要懂的產品製造知識 (第3版)</t>
    <phoneticPr fontId="16" type="noConversion"/>
  </si>
  <si>
    <t>東京老鋪: Mateusz Urbanowicz手繪作品集</t>
    <phoneticPr fontId="16" type="noConversion"/>
  </si>
  <si>
    <t>Escape: 晏人物攝影集</t>
    <phoneticPr fontId="16" type="noConversion"/>
  </si>
  <si>
    <t>Y.J. Sarah娃娃服裝裁縫工坊: 想要跟著Y.J. Sarah做娃娃服裝和配件</t>
    <phoneticPr fontId="16" type="noConversion"/>
  </si>
  <si>
    <t>圖解生物辭典(新版)</t>
    <phoneticPr fontId="17" type="noConversion"/>
  </si>
  <si>
    <t>圖解數學辭典(新版)</t>
    <phoneticPr fontId="17" type="noConversion"/>
  </si>
  <si>
    <t>天氣之書：100個氣象的科學趣聞與關鍵歷史</t>
    <phoneticPr fontId="17" type="noConversion"/>
  </si>
  <si>
    <t>纏花工藝傳承經典: 陳惠美的春仔花設計課</t>
    <phoneticPr fontId="16" type="noConversion"/>
  </si>
  <si>
    <t>新幾何風格學: 點線面就是最閃的主視覺&amp;LOGO</t>
    <phoneticPr fontId="16" type="noConversion"/>
  </si>
  <si>
    <t>外科醫生與瘋狂大腦決鬥的傳奇：神經學奇案500年，世界最古怪病症的不思議之旅</t>
    <phoneticPr fontId="17" type="noConversion"/>
  </si>
  <si>
    <t>遇見林徽因: 愛．建築．文學的一生 (第2版)</t>
    <phoneticPr fontId="16" type="noConversion"/>
  </si>
  <si>
    <t>人見人愛的手作飾品Lesson Book</t>
    <phoneticPr fontId="16" type="noConversion"/>
  </si>
  <si>
    <t>地圖會說話【10週年增訂版】：從GPS衛星定位到智慧手機地圖，不可不知的地理資訊應用</t>
    <phoneticPr fontId="17" type="noConversion"/>
  </si>
  <si>
    <t>NASA 9大太空任務：一窺宇宙最真實探索實錄</t>
    <phoneticPr fontId="17" type="noConversion"/>
  </si>
  <si>
    <t>How It Works知識大圖解 奧妙科學大圖解</t>
    <phoneticPr fontId="17" type="noConversion"/>
  </si>
  <si>
    <t>霧城</t>
    <phoneticPr fontId="15" type="noConversion"/>
  </si>
  <si>
    <t>週休2日環遊世界: 上班族旅人快閃世界的奇蹟旅程</t>
    <phoneticPr fontId="15" type="noConversion"/>
  </si>
  <si>
    <t>酒途的告白: 喝到世界的盡頭 2</t>
    <phoneticPr fontId="15" type="noConversion"/>
  </si>
  <si>
    <t>葡萄牙, 我們一起去</t>
    <phoneticPr fontId="15" type="noConversion"/>
  </si>
  <si>
    <t>設計師一定要懂的文具雜貨產品設計知識 (暢銷增訂版)</t>
    <phoneticPr fontId="16" type="noConversion"/>
  </si>
  <si>
    <t>藤田流插畫思考術: Brutus人氣插畫家教你圖像溝通、用視覺說故事, 打造獨一無二的創意腦</t>
    <phoneticPr fontId="16" type="noConversion"/>
  </si>
  <si>
    <t>袖珍人偶娃娃造型服飾裁縫手冊: 從基礎入門到應用修改</t>
    <phoneticPr fontId="16" type="noConversion"/>
  </si>
  <si>
    <t>田中智的袖珍微縮世界: 暖心舒壓的手作教學書 I: Work歐風篇</t>
    <phoneticPr fontId="16" type="noConversion"/>
  </si>
  <si>
    <t>田中智的袖珍微縮世界: 暖心舒壓的手作教學書 II: Collection糕點篇</t>
    <phoneticPr fontId="16" type="noConversion"/>
  </si>
  <si>
    <t>飛機模型製作教科書: 田宮1/48傑作機系列的世界往復式引擎飛機篇</t>
    <phoneticPr fontId="16" type="noConversion"/>
  </si>
  <si>
    <t>設計與革新: 給年輕設計師的50個備忘錄</t>
    <phoneticPr fontId="16" type="noConversion"/>
  </si>
  <si>
    <t>有溫度的宋詞: 穿越宋詞, 邂逅那個時代, 相遇那些詞人</t>
    <phoneticPr fontId="15" type="noConversion"/>
  </si>
  <si>
    <t>有溫度的唐詩: 穿越唐詩, 邂逅那個時代, 相遇那些詩人</t>
    <phoneticPr fontId="15" type="noConversion"/>
  </si>
  <si>
    <t>明蒂的日日便當: IG人氣碩士女孩的135道快速X減脂X超好吃料理</t>
    <phoneticPr fontId="15" type="noConversion"/>
  </si>
  <si>
    <t>輕鬆當爸媽, 孩子更健康: 超人氣小兒科醫師黃瑽寧教你安心育兒 (暢銷增訂版)</t>
    <phoneticPr fontId="16" type="noConversion"/>
  </si>
  <si>
    <t>苦苓的森林祕語 (增訂新版)</t>
    <phoneticPr fontId="16" type="noConversion"/>
  </si>
  <si>
    <t>荒木佐和子の紙型教科書 4: OBITSU 11, 11cm尺寸の女娃服飾</t>
    <phoneticPr fontId="16" type="noConversion"/>
  </si>
  <si>
    <t>大東京親子自由行</t>
    <phoneticPr fontId="15" type="noConversion"/>
  </si>
  <si>
    <t>圖解青少年的難搞小劇場: 阿德勒正向教養, 幫你Step By Step化解青春期風暴, 擺脫為人父母的焦慮與恐懼</t>
    <phoneticPr fontId="16" type="noConversion"/>
  </si>
  <si>
    <t>你和我的1cm: 關於擁抱你, 也擁抱人生的方法</t>
    <phoneticPr fontId="16" type="noConversion"/>
  </si>
  <si>
    <t>濟州島色Colors of Jeju: 收藏一年的島嶼顏色, 濟州四季風景與釜山吃喝玩樂推薦</t>
    <phoneticPr fontId="15" type="noConversion"/>
  </si>
  <si>
    <t>玩出創意5：50個魔法科學實作</t>
    <phoneticPr fontId="17" type="noConversion"/>
  </si>
  <si>
    <t>就在此時, 花睡了 (限量簽名版)</t>
    <phoneticPr fontId="15" type="noConversion"/>
  </si>
  <si>
    <t>不管輸贏都愛你: 小野與四個孫子的生活陪伴日記</t>
    <phoneticPr fontId="15" type="noConversion"/>
  </si>
  <si>
    <t>吳鳳與女兒的土耳其餐桌: 傳承30道愛與回憶的家常料理 (作者親簽版)</t>
    <phoneticPr fontId="15" type="noConversion"/>
  </si>
  <si>
    <t>日本絕美花風景: 200+日本人才知道的四季賞花秘境</t>
    <phoneticPr fontId="15" type="noConversion"/>
  </si>
  <si>
    <t>超完整日本露營: 自助自駕X裝備剖析X行程規劃一次上手</t>
    <phoneticPr fontId="15" type="noConversion"/>
  </si>
  <si>
    <t>作文撇步 1: 220成語+15修辭技巧 (第3版)</t>
    <phoneticPr fontId="16" type="noConversion"/>
  </si>
  <si>
    <t>迷你娃娃洋裝與配件製作: 當作裝飾或穿在娃娃身上都能愉快欣賞!!</t>
    <phoneticPr fontId="16" type="noConversion"/>
  </si>
  <si>
    <t>一個旅人, 在西拉雅: 遇見台式生活美感</t>
    <phoneticPr fontId="16" type="noConversion"/>
  </si>
  <si>
    <t>種子圖鑑： 天上飛、河裡游、偽裝欺敵搞心機......讓你意想不到的種子變身小劇場</t>
    <phoneticPr fontId="17" type="noConversion"/>
  </si>
  <si>
    <t>數學好有事：為什麼磁磚不做正5邊形、A系列影印紙長寬比要√2、向日葵和海螺有什麼共同祕密……全面影響人類生活的數學符號與定理，以及背後的故事</t>
    <phoneticPr fontId="17" type="noConversion"/>
  </si>
  <si>
    <t>諾貝爾大師，請回答：從科學到哲學，孩子與諾貝爾大師的22段啟蒙對話</t>
    <phoneticPr fontId="17" type="noConversion"/>
  </si>
  <si>
    <t>悲傷逆流成河</t>
    <phoneticPr fontId="15" type="noConversion"/>
  </si>
  <si>
    <t>紅嬰仔: 一個女人和她的育嬰史</t>
    <phoneticPr fontId="15" type="noConversion"/>
  </si>
  <si>
    <t>一柱香到底有多久? 從古人詞語學文化常識 2</t>
    <phoneticPr fontId="15" type="noConversion"/>
  </si>
  <si>
    <t>一起來．捏飯糰: 國民媽媽教你吃當季、選在地, 80款當點心、便當、主餐與野餐都好吃的超級飯糰</t>
    <phoneticPr fontId="15" type="noConversion"/>
  </si>
  <si>
    <t>手機拍貓貓</t>
    <phoneticPr fontId="16" type="noConversion"/>
  </si>
  <si>
    <t>何不認真來悲傷</t>
    <phoneticPr fontId="16" type="noConversion"/>
  </si>
  <si>
    <t>程式特攻隊1：二進位機器鳥</t>
    <phoneticPr fontId="17" type="noConversion"/>
  </si>
  <si>
    <t>STEAM大挑戰：32個趣味任務，開發孩子的設計思考力＋問題解決力</t>
    <phoneticPr fontId="17" type="noConversion"/>
  </si>
  <si>
    <t>玻璃彈珠都是貓的眼睛</t>
    <phoneticPr fontId="15" type="noConversion"/>
  </si>
  <si>
    <t>遇見花小香: 來自深海的親善大使</t>
    <phoneticPr fontId="15" type="noConversion"/>
  </si>
  <si>
    <t>我的阿勒泰</t>
    <phoneticPr fontId="15" type="noConversion"/>
  </si>
  <si>
    <t>地表最強國文課本 第二冊: 不如歸去休學期</t>
    <phoneticPr fontId="15" type="noConversion"/>
  </si>
  <si>
    <t>新編古典今看</t>
    <phoneticPr fontId="15" type="noConversion"/>
  </si>
  <si>
    <t>月球不可思議(新版)</t>
    <phoneticPr fontId="17" type="noConversion"/>
  </si>
  <si>
    <t>寫給情人的詩詞: 讀了詩詞、懂了愛情, 為初相遇、將離別、甫分手、長相思的你。</t>
    <phoneticPr fontId="15" type="noConversion"/>
  </si>
  <si>
    <t>困住你的問題, 孩子能解答: 我們試圖教孩子人生觀, 孩子卻教會我們人生的真諦</t>
    <phoneticPr fontId="15" type="noConversion"/>
  </si>
  <si>
    <t>課本上學不到! 原來這句韓語這樣說 (附MP3)</t>
    <phoneticPr fontId="16" type="noConversion"/>
  </si>
  <si>
    <t>還想在你的未來聽到我</t>
    <phoneticPr fontId="15" type="noConversion"/>
  </si>
  <si>
    <t>神來的時候</t>
    <phoneticPr fontId="15" type="noConversion"/>
  </si>
  <si>
    <t>藍莓夜的告白</t>
    <phoneticPr fontId="15" type="noConversion"/>
  </si>
  <si>
    <t>紅樓心機: 我的騷動, 渴望你懂</t>
    <phoneticPr fontId="15" type="noConversion"/>
  </si>
  <si>
    <t>酒場故事多: 吉田類嚴選70家大人的居酒屋</t>
    <phoneticPr fontId="15" type="noConversion"/>
  </si>
  <si>
    <t>故事派</t>
    <phoneticPr fontId="15" type="noConversion"/>
  </si>
  <si>
    <t>台北家族, 違章女生 (誠品限量特別版)</t>
    <phoneticPr fontId="15" type="noConversion"/>
  </si>
  <si>
    <t>家人相互靠近的練習</t>
    <phoneticPr fontId="15" type="noConversion"/>
  </si>
  <si>
    <t>低醣酪梨食譜: 22道家常菜．4道甜點．4款常備醬, 完整收錄30種酪梨新吃法</t>
    <phoneticPr fontId="15" type="noConversion"/>
  </si>
  <si>
    <t>神奇熱縮片的秘密花園</t>
    <phoneticPr fontId="16" type="noConversion"/>
  </si>
  <si>
    <t>小資手作精緻花飾: 日系平價小物變身時髦雜貨! 66個輕鬆上手idea</t>
    <phoneticPr fontId="16" type="noConversion"/>
  </si>
  <si>
    <t>世界第一位樹醫生：約翰．戴維（John Davey）</t>
    <phoneticPr fontId="17" type="noConversion"/>
  </si>
  <si>
    <t>課堂上沒教的科學知識─60則令人拍案叫絕的故事</t>
    <phoneticPr fontId="17" type="noConversion"/>
  </si>
  <si>
    <t>自由遊戲</t>
    <phoneticPr fontId="15" type="noConversion"/>
  </si>
  <si>
    <t>也許你不是特別的孩子</t>
    <phoneticPr fontId="15" type="noConversion"/>
  </si>
  <si>
    <t>名偵探柯南科學推理教室1：隱藏的破案科學</t>
    <phoneticPr fontId="17" type="noConversion"/>
  </si>
  <si>
    <t>SURVIVE最強的生存術：效法72種動物的生存優勢，創造最強的生存方式！</t>
    <phoneticPr fontId="17" type="noConversion"/>
  </si>
  <si>
    <t>隔絕情緒勒索, 給自己好溫暖の心情整理術: 暖心醫師教你, 學會想法轉個彎, 90%人際煩惱立即消除, 重新找回自在人生</t>
    <phoneticPr fontId="15" type="noConversion"/>
  </si>
  <si>
    <t>我有一個白日夢</t>
    <phoneticPr fontId="15" type="noConversion"/>
  </si>
  <si>
    <t>擬真摺紙 4: 水中悠游的生物篇 (暢銷版)</t>
    <phoneticPr fontId="16" type="noConversion"/>
  </si>
  <si>
    <t>番薯原來是外國人 : 種ㄓㄨㄥˋ出來的37堂植物課</t>
    <phoneticPr fontId="17" type="noConversion"/>
  </si>
  <si>
    <t>科學驚奇探索漫畫6-驚！怪物颱風來啦！</t>
    <phoneticPr fontId="17" type="noConversion"/>
  </si>
  <si>
    <t>去韓國要會的700句口袋書 (附MP3)</t>
    <phoneticPr fontId="16" type="noConversion"/>
  </si>
  <si>
    <t>北海道特殊機密部隊 道-MEN: 目標吃遍北海道美食的少女 (全)</t>
    <phoneticPr fontId="16" type="noConversion"/>
  </si>
  <si>
    <t>蒙馬特遺書 (誠品30週年獨家版)</t>
    <phoneticPr fontId="15" type="noConversion"/>
  </si>
  <si>
    <t>正義：一場思辨之旅</t>
  </si>
  <si>
    <t xml:space="preserve"> 邁可‧桑德爾</t>
  </si>
  <si>
    <t xml:space="preserve">先覺  </t>
  </si>
  <si>
    <t>崩壞國文 長安水邊多魯蛇 唐代文學與它們的作者</t>
  </si>
  <si>
    <t>謝金魚</t>
  </si>
  <si>
    <t>璇璣圖密碼</t>
  </si>
  <si>
    <t>唐隱</t>
  </si>
  <si>
    <t>春天出版社</t>
  </si>
  <si>
    <t>推背圖密碼</t>
  </si>
  <si>
    <t>蘭亭序密碼</t>
  </si>
  <si>
    <t>長恨歌密碼</t>
  </si>
  <si>
    <t>厭世廢文觀止</t>
  </si>
  <si>
    <t> 厭世國文老師</t>
  </si>
  <si>
    <t xml:space="preserve">可蕊 </t>
  </si>
  <si>
    <t>蓋亞</t>
  </si>
  <si>
    <t>都市妖奇談 卷一</t>
  </si>
  <si>
    <t>都市妖奇談-卷二</t>
  </si>
  <si>
    <t>都市妖奇談-卷三</t>
  </si>
  <si>
    <t>慶餘年‧遠來是客(第一卷 修訂版）</t>
  </si>
  <si>
    <t>貓膩</t>
  </si>
  <si>
    <t>人民文學出版社</t>
  </si>
  <si>
    <t>大陸</t>
  </si>
  <si>
    <t>慶餘年·人在京都(第二卷 修訂版）</t>
  </si>
  <si>
    <t>慶餘年•北海有霧(修訂版第三卷)</t>
  </si>
  <si>
    <t>發現小花－100個日本最HOT的邏輯遊戲</t>
  </si>
  <si>
    <t xml:space="preserve"> SKYNET </t>
  </si>
  <si>
    <t xml:space="preserve">究竟  </t>
  </si>
  <si>
    <t>生活中的數學套書（共6冊）</t>
  </si>
  <si>
    <t xml:space="preserve"> 溫蒂．克萊姆森, 大衛．克萊姆森, 法蘭西斯．克萊姆森</t>
  </si>
  <si>
    <t>神經外科的黑色喜劇</t>
  </si>
  <si>
    <t xml:space="preserve"> 法蘭克．佛杜錫克</t>
  </si>
  <si>
    <t>天下文化</t>
  </si>
  <si>
    <t>如何穿過一張明信片──德國小學生愛上數學的祕密</t>
  </si>
  <si>
    <t xml:space="preserve"> 波伊特許帕赫博士、馬庫斯．華格納合著</t>
  </si>
  <si>
    <t xml:space="preserve">究竟 </t>
  </si>
  <si>
    <t>藝數摺學：18堂從2D到3D的「摺紙數學課」，讓幾何從抽象變具體，發現數學的實用、趣味與美（對應108十二年國教新課綱）</t>
  </si>
  <si>
    <t>李政憲</t>
  </si>
  <si>
    <t>肯定自己(20年紀念版)</t>
  </si>
  <si>
    <t>劉墉</t>
  </si>
  <si>
    <t xml:space="preserve">時報出版 </t>
  </si>
  <si>
    <t>超越自己(20年紀念版)</t>
  </si>
  <si>
    <t>創造自己(20年紀念版)</t>
  </si>
  <si>
    <t>世界大局．地圖全解讀</t>
  </si>
  <si>
    <t> 亞歷克西斯．鮑茲曼, 蘿拉．瑪格麗特</t>
  </si>
  <si>
    <t>諸神的差使１</t>
  </si>
  <si>
    <t> 浅葉なつ</t>
  </si>
  <si>
    <t>台灣角川</t>
  </si>
  <si>
    <t>諸神的差使２</t>
  </si>
  <si>
    <t>諸神的差使３</t>
  </si>
  <si>
    <t>諸神的差使４</t>
  </si>
  <si>
    <t>諸神的差使５</t>
  </si>
  <si>
    <t>諸神的差使６</t>
  </si>
  <si>
    <t>諸神的差使７</t>
  </si>
  <si>
    <t>諸神的差使８</t>
  </si>
  <si>
    <t>日本大不同：決戰東西篇</t>
  </si>
  <si>
    <t>岡部敬史</t>
  </si>
  <si>
    <t>遠足文化</t>
  </si>
  <si>
    <t>日本大不同：縱橫日本篇</t>
  </si>
  <si>
    <t>王的歷史</t>
  </si>
  <si>
    <t>宇山卓榮</t>
  </si>
  <si>
    <t>大是文化</t>
  </si>
  <si>
    <t>一柱香到底有多久</t>
  </si>
  <si>
    <t xml:space="preserve"> 楊慶茹等</t>
  </si>
  <si>
    <t>如果出版社</t>
  </si>
  <si>
    <t>人在江湖，身不由己，但什麼是江湖？</t>
  </si>
  <si>
    <t>蘇建新</t>
  </si>
  <si>
    <t>馬桶原本是給馬用的嗎？</t>
  </si>
  <si>
    <t xml:space="preserve"> 姜湧等</t>
  </si>
  <si>
    <t>跟著萌貓遊宋朝</t>
  </si>
  <si>
    <t>瓜幾拉</t>
  </si>
  <si>
    <t xml:space="preserve">遠流  </t>
  </si>
  <si>
    <t>你的少年念想</t>
  </si>
  <si>
    <t>不朽</t>
  </si>
  <si>
    <t>解憂電影院</t>
  </si>
  <si>
    <t xml:space="preserve"> 水ㄤ, 水某</t>
  </si>
  <si>
    <t>5分鐘後的意外結局：紅色惡夢</t>
  </si>
  <si>
    <t xml:space="preserve"> Gakken </t>
  </si>
  <si>
    <t>台灣東販</t>
  </si>
  <si>
    <t>5分鐘後的意外結局：藍色推理</t>
  </si>
  <si>
    <t>通靈少女影劇小說1：十六歲的我</t>
  </si>
  <si>
    <t>HBO Asia, IFA Media</t>
  </si>
  <si>
    <t>通靈少女 影劇小說2：十七歲的領悟</t>
  </si>
  <si>
    <t xml:space="preserve"> 陳淑玲 </t>
  </si>
  <si>
    <t>陳淑玲十二思路翻轉作文2：學搬代</t>
  </si>
  <si>
    <t>條紋事件 糟糕啦！</t>
    <phoneticPr fontId="2" type="noConversion"/>
  </si>
  <si>
    <t xml:space="preserve"> 大衛．夏農  </t>
    <phoneticPr fontId="2" type="noConversion"/>
  </si>
  <si>
    <t>我親愛的至聖先師：南子與孔子的青春物語</t>
  </si>
  <si>
    <t>哲也</t>
  </si>
  <si>
    <t xml:space="preserve">小魯文化  </t>
    <phoneticPr fontId="2" type="noConversion"/>
  </si>
  <si>
    <t>阿國在蘇花公路上騎單車</t>
    <phoneticPr fontId="2" type="noConversion"/>
  </si>
  <si>
    <t xml:space="preserve"> 張友漁</t>
    <phoneticPr fontId="2" type="noConversion"/>
  </si>
  <si>
    <t>小殺手</t>
    <phoneticPr fontId="2" type="noConversion"/>
  </si>
  <si>
    <t xml:space="preserve"> 傑瑞．史賓尼利  </t>
    <phoneticPr fontId="2" type="noConversion"/>
  </si>
  <si>
    <t>廁所幫少年偵探2：珍珠奶茶事件</t>
    <phoneticPr fontId="2" type="noConversion"/>
  </si>
  <si>
    <t xml:space="preserve"> 林佑儒 </t>
    <phoneticPr fontId="2" type="noConversion"/>
  </si>
  <si>
    <t>邊城兒小三</t>
  </si>
  <si>
    <t xml:space="preserve"> 蔡宜容  </t>
    <phoneticPr fontId="2" type="noConversion"/>
  </si>
  <si>
    <t>天衛文化</t>
    <phoneticPr fontId="2" type="noConversion"/>
  </si>
  <si>
    <t>用書脫魯的一生閱讀術</t>
    <phoneticPr fontId="2" type="noConversion"/>
  </si>
  <si>
    <t xml:space="preserve">木馬文化  </t>
    <phoneticPr fontId="2" type="noConversion"/>
  </si>
  <si>
    <t>見字如晤：那些古人書信中最美麗的想念與遇見，帶領我們跨越千年，重拾未曾遺忘的感動</t>
    <phoneticPr fontId="2" type="noConversion"/>
  </si>
  <si>
    <t xml:space="preserve"> 宋怡慧  </t>
    <phoneticPr fontId="2" type="noConversion"/>
  </si>
  <si>
    <t>星讀物語：怡慧老師十二星座的閱讀配對處方箋</t>
    <phoneticPr fontId="2" type="noConversion"/>
  </si>
  <si>
    <t>有鹿文化</t>
    <phoneticPr fontId="2" type="noConversion"/>
  </si>
  <si>
    <t>大閱讀：讓孩子學會27種關鍵能力</t>
    <phoneticPr fontId="2" type="noConversion"/>
  </si>
  <si>
    <t>療癒26顆破碎的心：怡慧老師的閱讀課</t>
  </si>
  <si>
    <r>
      <t>平安文化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</si>
  <si>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宋怡慧</t>
    </r>
    <r>
      <rPr>
        <sz val="12"/>
        <color theme="1"/>
        <rFont val="新細明體"/>
        <family val="2"/>
        <scheme val="major"/>
      </rPr>
      <t> </t>
    </r>
  </si>
  <si>
    <t>海島人的贖金</t>
    <phoneticPr fontId="2" type="noConversion"/>
  </si>
  <si>
    <t>老人與海</t>
    <phoneticPr fontId="2" type="noConversion"/>
  </si>
  <si>
    <t xml:space="preserve"> 歐內斯特．海明威 </t>
    <phoneticPr fontId="2" type="noConversion"/>
  </si>
  <si>
    <t>蟋蟀先生，今天氣溫幾度？</t>
    <phoneticPr fontId="2" type="noConversion"/>
  </si>
  <si>
    <t xml:space="preserve"> 羅伯特‧沃克</t>
    <phoneticPr fontId="2" type="noConversion"/>
  </si>
  <si>
    <r>
      <rPr>
        <u/>
        <sz val="12"/>
        <color theme="10"/>
        <rFont val="新細明體"/>
        <family val="2"/>
        <scheme val="minor"/>
      </rPr>
      <t> </t>
    </r>
    <r>
      <rPr>
        <u/>
        <sz val="12"/>
        <color theme="10"/>
        <rFont val="新細明體"/>
        <family val="1"/>
        <charset val="136"/>
        <scheme val="minor"/>
      </rPr>
      <t xml:space="preserve"> 海明威</t>
    </r>
  </si>
  <si>
    <t xml:space="preserve">臉譜  </t>
    <phoneticPr fontId="2" type="noConversion"/>
  </si>
  <si>
    <t>看文學名著學英語+LiveABC智慧點讀</t>
  </si>
  <si>
    <r>
      <rPr>
        <u/>
        <sz val="12"/>
        <color theme="10"/>
        <rFont val="新細明體"/>
        <family val="2"/>
        <scheme val="minor"/>
      </rPr>
      <t> </t>
    </r>
    <r>
      <rPr>
        <u/>
        <sz val="12"/>
        <color theme="10"/>
        <rFont val="新細明體"/>
        <family val="1"/>
        <charset val="136"/>
        <scheme val="minor"/>
      </rPr>
      <t xml:space="preserve"> LiveABC編輯群</t>
    </r>
  </si>
  <si>
    <t xml:space="preserve">希伯崙 </t>
    <phoneticPr fontId="2" type="noConversion"/>
  </si>
  <si>
    <t>閱讀造就英語力：看經典名著學英語【書+1片電腦互動光碟</t>
    <phoneticPr fontId="2" type="noConversion"/>
  </si>
  <si>
    <t>我的英語閱讀花園</t>
    <phoneticPr fontId="2" type="noConversion"/>
  </si>
  <si>
    <t>The Age of Innocence</t>
    <phoneticPr fontId="2" type="noConversion"/>
  </si>
  <si>
    <t xml:space="preserve"> Edith Wharton, Nora Nagy </t>
    <phoneticPr fontId="2" type="noConversion"/>
  </si>
  <si>
    <t>The Invisible Man</t>
    <phoneticPr fontId="2" type="noConversion"/>
  </si>
  <si>
    <t xml:space="preserve"> H. G.威爾斯, Donatella Velluti  </t>
    <phoneticPr fontId="2" type="noConversion"/>
  </si>
  <si>
    <t>愛倫坡短篇小說選</t>
    <phoneticPr fontId="2" type="noConversion"/>
  </si>
  <si>
    <t xml:space="preserve"> Edgar Allan Poe, Janet Olearski</t>
    <phoneticPr fontId="2" type="noConversion"/>
  </si>
  <si>
    <t>隱形人</t>
    <phoneticPr fontId="2" type="noConversion"/>
  </si>
  <si>
    <t xml:space="preserve"> H. G. Wells, Donatella Velluti </t>
    <phoneticPr fontId="2" type="noConversion"/>
  </si>
  <si>
    <t>理性與感性</t>
    <phoneticPr fontId="2" type="noConversion"/>
  </si>
  <si>
    <t>祕密間諜（</t>
    <phoneticPr fontId="2" type="noConversion"/>
  </si>
  <si>
    <t xml:space="preserve"> Joseph Conrad, Donatella Velluti  </t>
    <phoneticPr fontId="2" type="noConversion"/>
  </si>
  <si>
    <t>傲慢與偏見</t>
    <phoneticPr fontId="2" type="noConversion"/>
  </si>
  <si>
    <t xml:space="preserve"> Jane Austen, Elspeth Rawstron  </t>
    <phoneticPr fontId="2" type="noConversion"/>
  </si>
  <si>
    <t>碧廬冤孽（</t>
    <phoneticPr fontId="2" type="noConversion"/>
  </si>
  <si>
    <t xml:space="preserve"> Henry James, Jennifer Gascoigne  </t>
    <phoneticPr fontId="2" type="noConversion"/>
  </si>
  <si>
    <t>孤星血淚</t>
    <phoneticPr fontId="2" type="noConversion"/>
  </si>
  <si>
    <t xml:space="preserve"> Charles Dickens, Jennifer Gascoigne</t>
    <phoneticPr fontId="2" type="noConversion"/>
  </si>
  <si>
    <t>科學怪人</t>
  </si>
  <si>
    <t xml:space="preserve"> Mary Shelley, David A. Hill  </t>
    <phoneticPr fontId="2" type="noConversion"/>
  </si>
  <si>
    <t>自由之心：為奴十二年</t>
  </si>
  <si>
    <t>艾瑪 Emma</t>
    <phoneticPr fontId="2" type="noConversion"/>
  </si>
  <si>
    <t xml:space="preserve"> Jane Austen, Elspeth Rawstron </t>
    <phoneticPr fontId="2" type="noConversion"/>
  </si>
  <si>
    <t xml:space="preserve"> Joseph Conrad, David A. Hill</t>
    <phoneticPr fontId="2" type="noConversion"/>
  </si>
  <si>
    <t>道林．格雷的畫像</t>
  </si>
  <si>
    <t xml:space="preserve"> Oscar Wilde, Elspeth Rawstron</t>
    <phoneticPr fontId="2" type="noConversion"/>
  </si>
  <si>
    <t xml:space="preserve"> Emily Bronte, Jennifer Gascoigne </t>
    <phoneticPr fontId="2" type="noConversion"/>
  </si>
  <si>
    <t>黑暗之心</t>
    <phoneticPr fontId="2" type="noConversion"/>
  </si>
  <si>
    <t xml:space="preserve">簡愛 </t>
    <phoneticPr fontId="2" type="noConversion"/>
  </si>
  <si>
    <t>吸血鬼德古拉</t>
    <phoneticPr fontId="2" type="noConversion"/>
  </si>
  <si>
    <t xml:space="preserve"> Bram Stoker, David A. Hil</t>
    <phoneticPr fontId="2" type="noConversion"/>
  </si>
  <si>
    <t>燈塔行To the Lighthouse</t>
    <phoneticPr fontId="2" type="noConversion"/>
  </si>
  <si>
    <t xml:space="preserve"> Virginia Woolf, Elspeth Rawstron</t>
    <phoneticPr fontId="2" type="noConversion"/>
  </si>
  <si>
    <t>黛絲米勒</t>
    <phoneticPr fontId="2" type="noConversion"/>
  </si>
  <si>
    <t xml:space="preserve"> Henry James, Janet Olearski  </t>
    <phoneticPr fontId="2" type="noConversion"/>
  </si>
  <si>
    <t>野性的呼喚</t>
    <phoneticPr fontId="2" type="noConversion"/>
  </si>
  <si>
    <t>化身博士</t>
    <phoneticPr fontId="2" type="noConversion"/>
  </si>
  <si>
    <t xml:space="preserve"> 羅伯特．路易斯．史帝文</t>
    <phoneticPr fontId="2" type="noConversion"/>
  </si>
  <si>
    <t xml:space="preserve"> David A. Hill  </t>
    <phoneticPr fontId="2" type="noConversion"/>
  </si>
  <si>
    <t>飛翔吧，男孩</t>
    <phoneticPr fontId="2" type="noConversion"/>
  </si>
  <si>
    <t>曼斯菲爾德短篇小說選(</t>
    <phoneticPr fontId="2" type="noConversion"/>
  </si>
  <si>
    <t xml:space="preserve"> Katherine Mansfield, David A. Hill</t>
    <phoneticPr fontId="2" type="noConversion"/>
  </si>
  <si>
    <t>老鬼當家</t>
  </si>
  <si>
    <t>睡谷傳奇</t>
  </si>
  <si>
    <t xml:space="preserve">Washington Irving, Janet Olearski </t>
    <phoneticPr fontId="2" type="noConversion"/>
  </si>
  <si>
    <t>大亨小傳</t>
    <phoneticPr fontId="2" type="noConversion"/>
  </si>
  <si>
    <t xml:space="preserve"> F. Scott Fitzgerald, David A. Hill  </t>
    <phoneticPr fontId="2" type="noConversion"/>
  </si>
  <si>
    <t>大地英豪：最後一個摩希根人</t>
    <phoneticPr fontId="2" type="noConversion"/>
  </si>
  <si>
    <t xml:space="preserve"> James Fenimore Cooper, Janet Olearski </t>
    <phoneticPr fontId="2" type="noConversion"/>
  </si>
  <si>
    <t>信天翁號上的獵鷹 The Albatross</t>
  </si>
  <si>
    <t>英倫女孩站出來</t>
    <phoneticPr fontId="2" type="noConversion"/>
  </si>
  <si>
    <t xml:space="preserve"> Elspeth Rawstron</t>
    <phoneticPr fontId="2" type="noConversion"/>
  </si>
  <si>
    <t>男孩女孩的夏日劇場學園(</t>
    <phoneticPr fontId="2" type="noConversion"/>
  </si>
  <si>
    <t xml:space="preserve"> Robert Campbell</t>
    <phoneticPr fontId="2" type="noConversion"/>
  </si>
  <si>
    <t>憂鬱少年的藍色希臘</t>
    <phoneticPr fontId="2" type="noConversion"/>
  </si>
  <si>
    <t xml:space="preserve"> Antoinette Moses  </t>
    <phoneticPr fontId="2" type="noConversion"/>
  </si>
  <si>
    <t>里約小情歌The Coconut Seller</t>
    <phoneticPr fontId="2" type="noConversion"/>
  </si>
  <si>
    <t xml:space="preserve"> Jack Scholes</t>
    <phoneticPr fontId="2" type="noConversion"/>
  </si>
  <si>
    <t>雪豹王國</t>
    <phoneticPr fontId="2" type="noConversion"/>
  </si>
  <si>
    <t xml:space="preserve">魚鷹與男孩 Operation Osprey </t>
    <phoneticPr fontId="2" type="noConversion"/>
  </si>
  <si>
    <t xml:space="preserve"> Jane Austen, Elspeth Rawstron</t>
    <phoneticPr fontId="2" type="noConversion"/>
  </si>
  <si>
    <t xml:space="preserve"> 傑夫．肯尼</t>
    <phoneticPr fontId="2" type="noConversion"/>
  </si>
  <si>
    <t>葛瑞的囧日記 9</t>
  </si>
  <si>
    <t>葛瑞的囧日記 11</t>
  </si>
  <si>
    <t>葛瑞的囧日記 12</t>
  </si>
  <si>
    <t>葛瑞的囧日記 13</t>
  </si>
  <si>
    <t>葛瑞的囧日記 14</t>
  </si>
  <si>
    <t>出版社</t>
    <phoneticPr fontId="2" type="noConversion"/>
  </si>
  <si>
    <t>八</t>
  </si>
  <si>
    <t>八</t>
    <phoneticPr fontId="2" type="noConversion"/>
  </si>
  <si>
    <t>九</t>
  </si>
  <si>
    <t>九</t>
    <phoneticPr fontId="2" type="noConversion"/>
  </si>
  <si>
    <t>七</t>
    <phoneticPr fontId="2" type="noConversion"/>
  </si>
  <si>
    <t>小說寫作手法</t>
    <phoneticPr fontId="2" type="noConversion"/>
  </si>
  <si>
    <t>綜合：勇氣</t>
    <phoneticPr fontId="2" type="noConversion"/>
  </si>
  <si>
    <t>新聞媒體 讀報</t>
    <phoneticPr fontId="2" type="noConversion"/>
  </si>
  <si>
    <t>綜合：自我認同</t>
    <phoneticPr fontId="2" type="noConversion"/>
  </si>
  <si>
    <t>再見木瓜樹</t>
    <phoneticPr fontId="2" type="noConversion"/>
  </si>
  <si>
    <t>夢想</t>
    <phoneticPr fontId="2" type="noConversion"/>
  </si>
  <si>
    <t>國文：想像</t>
    <phoneticPr fontId="2" type="noConversion"/>
  </si>
  <si>
    <t>綜合：夢想</t>
    <phoneticPr fontId="2" type="noConversion"/>
  </si>
  <si>
    <t>小說情節</t>
    <phoneticPr fontId="2" type="noConversion"/>
  </si>
  <si>
    <t>小說閱讀策略</t>
    <phoneticPr fontId="2" type="noConversion"/>
  </si>
  <si>
    <t>閱讀想像</t>
    <phoneticPr fontId="2" type="noConversion"/>
  </si>
  <si>
    <t>師生關係</t>
    <phoneticPr fontId="2" type="noConversion"/>
  </si>
  <si>
    <t>霸凌議題</t>
    <phoneticPr fontId="2" type="noConversion"/>
  </si>
  <si>
    <t>媒體識讀</t>
    <phoneticPr fontId="2" type="noConversion"/>
  </si>
  <si>
    <t>自我認同</t>
  </si>
  <si>
    <t>自我認同</t>
    <phoneticPr fontId="2" type="noConversion"/>
  </si>
  <si>
    <t>學科數學</t>
    <phoneticPr fontId="2" type="noConversion"/>
  </si>
  <si>
    <t>價值判斷</t>
    <phoneticPr fontId="2" type="noConversion"/>
  </si>
  <si>
    <t>人際關係</t>
    <phoneticPr fontId="2" type="noConversion"/>
  </si>
  <si>
    <t>科普閱讀</t>
    <phoneticPr fontId="2" type="noConversion"/>
  </si>
  <si>
    <t>兩性</t>
    <phoneticPr fontId="2" type="noConversion"/>
  </si>
  <si>
    <t>衝突信任</t>
    <phoneticPr fontId="2" type="noConversion"/>
  </si>
  <si>
    <t>跨領域</t>
    <phoneticPr fontId="2" type="noConversion"/>
  </si>
  <si>
    <t>生涯</t>
    <phoneticPr fontId="2" type="noConversion"/>
  </si>
  <si>
    <t>作家有約 閱讀</t>
    <phoneticPr fontId="2" type="noConversion"/>
  </si>
  <si>
    <t>適用年級</t>
    <phoneticPr fontId="2" type="noConversion"/>
  </si>
  <si>
    <t>實施方式</t>
  </si>
  <si>
    <t>綜合課師生共讀討論</t>
    <phoneticPr fontId="2" type="noConversion"/>
  </si>
  <si>
    <t>數學科老師推薦閱讀</t>
    <phoneticPr fontId="2" type="noConversion"/>
  </si>
  <si>
    <t>跨領域共讀</t>
    <phoneticPr fontId="2" type="noConversion"/>
  </si>
  <si>
    <t>配作家有約導讀</t>
    <phoneticPr fontId="2" type="noConversion"/>
  </si>
  <si>
    <t>台南市崇明國中推動圖書共讀活動及課堂教學課程規劃表</t>
    <phoneticPr fontId="2" type="noConversion"/>
  </si>
  <si>
    <t>教學重點</t>
    <phoneticPr fontId="2" type="noConversion"/>
  </si>
  <si>
    <t>○</t>
  </si>
  <si>
    <t>國文</t>
    <phoneticPr fontId="2" type="noConversion"/>
  </si>
  <si>
    <t>資訊</t>
    <phoneticPr fontId="2" type="noConversion"/>
  </si>
  <si>
    <t>綜合</t>
    <phoneticPr fontId="2" type="noConversion"/>
  </si>
  <si>
    <t>英文</t>
    <phoneticPr fontId="2" type="noConversion"/>
  </si>
  <si>
    <t>校名：臺南市崇明國中</t>
    <phoneticPr fontId="2" type="noConversion"/>
  </si>
  <si>
    <t>填表人：賴姿因</t>
    <phoneticPr fontId="2" type="noConversion"/>
  </si>
  <si>
    <t>聯絡電話:0978213808</t>
    <phoneticPr fontId="2" type="noConversion"/>
  </si>
  <si>
    <t xml:space="preserve">教務主任：                                                                             校長：                            </t>
    <phoneticPr fontId="2" type="noConversion"/>
  </si>
  <si>
    <t>臺南市109學年度國民中小學圖書採購書單               學校班級最高人數（30）人</t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</si>
  <si>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凱薩琳‧艾登</t>
    </r>
    <r>
      <rPr>
        <sz val="12"/>
        <color theme="1"/>
        <rFont val="新細明體"/>
        <family val="2"/>
        <scheme val="major"/>
      </rPr>
      <t> </t>
    </r>
  </si>
  <si>
    <r>
      <t>如果出版社</t>
    </r>
    <r>
      <rPr>
        <sz val="12"/>
        <color theme="1"/>
        <rFont val="新細明體"/>
        <family val="2"/>
        <charset val="136"/>
        <scheme val="major"/>
      </rPr>
      <t> </t>
    </r>
    <phoneticPr fontId="2" type="noConversion"/>
  </si>
  <si>
    <r>
      <t>圓神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</si>
  <si>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喬．柯特李爾</t>
    </r>
    <r>
      <rPr>
        <sz val="12"/>
        <color theme="1"/>
        <rFont val="新細明體"/>
        <family val="2"/>
        <scheme val="major"/>
      </rPr>
      <t> </t>
    </r>
  </si>
  <si>
    <r>
      <t>遠流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</si>
  <si>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光穹遊戲,</t>
    </r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崑崙</t>
    </r>
  </si>
  <si>
    <r>
      <t>：親子天下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</si>
  <si>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t>小天下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</si>
  <si>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布魯斯．韋恩斯坦</t>
    </r>
  </si>
  <si>
    <r>
      <t>漫遊者文化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</si>
  <si>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萬特特</t>
    </r>
  </si>
  <si>
    <r>
      <t>宇宙光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</si>
  <si>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王溢嘉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</si>
  <si>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陳淑玲</t>
    </r>
  </si>
  <si>
    <r>
      <t>親子天下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</si>
  <si>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大衛‧懷特</t>
    </r>
  </si>
  <si>
    <r>
      <t>八方</t>
    </r>
    <r>
      <rPr>
        <sz val="12"/>
        <color theme="1"/>
        <rFont val="新細明體"/>
        <family val="2"/>
        <charset val="136"/>
        <scheme val="major"/>
      </rPr>
      <t>  </t>
    </r>
  </si>
  <si>
    <r>
      <t>小麥田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</si>
  <si>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蘇珊．艾考芙．格林</t>
    </r>
    <r>
      <rPr>
        <sz val="12"/>
        <color theme="1"/>
        <rFont val="新細明體"/>
        <family val="2"/>
        <scheme val="major"/>
      </rPr>
      <t> </t>
    </r>
  </si>
  <si>
    <r>
      <t>琳恩．卡波布</t>
    </r>
    <r>
      <rPr>
        <sz val="12"/>
        <color theme="1"/>
        <rFont val="新細明體"/>
        <family val="2"/>
        <scheme val="major"/>
      </rPr>
      <t> </t>
    </r>
  </si>
  <si>
    <r>
      <t>艾拉‧柏素德,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蘇珊‧艾爾德金</t>
    </r>
  </si>
  <si>
    <r>
      <t>尖端</t>
    </r>
    <r>
      <rPr>
        <sz val="12"/>
        <color theme="1"/>
        <rFont val="新細明體"/>
        <family val="2"/>
        <scheme val="major"/>
      </rPr>
      <t> </t>
    </r>
  </si>
  <si>
    <r>
      <t>三采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</si>
  <si>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呂世浩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</si>
  <si>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鄭宗弦</t>
    </r>
    <r>
      <rPr>
        <sz val="12"/>
        <color theme="1"/>
        <rFont val="新細明體"/>
        <family val="2"/>
        <charset val="136"/>
        <scheme val="major"/>
      </rPr>
      <t>  </t>
    </r>
  </si>
  <si>
    <r>
      <t>塵之書三部曲</t>
    </r>
    <r>
      <rPr>
        <b/>
        <sz val="12"/>
        <color theme="1"/>
        <rFont val="新細明體"/>
        <family val="2"/>
        <scheme val="major"/>
      </rPr>
      <t>І</t>
    </r>
    <r>
      <rPr>
        <b/>
        <sz val="12"/>
        <color theme="1"/>
        <rFont val="新細明體"/>
        <family val="1"/>
        <charset val="136"/>
        <scheme val="major"/>
      </rPr>
      <t>：野美人號</t>
    </r>
    <phoneticPr fontId="2" type="noConversion"/>
  </si>
  <si>
    <r>
      <t xml:space="preserve"> 菲力普</t>
    </r>
    <r>
      <rPr>
        <sz val="12"/>
        <color theme="1"/>
        <rFont val="新細明體"/>
        <family val="2"/>
        <charset val="136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 xml:space="preserve">普曼  </t>
    </r>
    <phoneticPr fontId="2" type="noConversion"/>
  </si>
  <si>
    <r>
      <t xml:space="preserve"> 莉莉</t>
    </r>
    <r>
      <rPr>
        <sz val="12"/>
        <color theme="1"/>
        <rFont val="新細明體"/>
        <family val="2"/>
        <charset val="136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 xml:space="preserve">莫瑞  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</si>
  <si>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李崇建</t>
    </r>
    <r>
      <rPr>
        <sz val="12"/>
        <color theme="1"/>
        <rFont val="新細明體"/>
        <family val="2"/>
        <scheme val="major"/>
      </rPr>
      <t> </t>
    </r>
  </si>
  <si>
    <r>
      <t>春天出版社</t>
    </r>
    <r>
      <rPr>
        <sz val="12"/>
        <color theme="1"/>
        <rFont val="新細明體"/>
        <family val="2"/>
        <charset val="136"/>
        <scheme val="major"/>
      </rPr>
      <t>  </t>
    </r>
  </si>
  <si>
    <r>
      <t>麥田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</si>
  <si>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10秒鐘教室(Yan)</t>
    </r>
    <r>
      <rPr>
        <sz val="12"/>
        <color theme="1"/>
        <rFont val="新細明體"/>
        <family val="2"/>
        <scheme val="major"/>
      </rPr>
      <t>  </t>
    </r>
  </si>
  <si>
    <r>
      <t>天下文化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</si>
  <si>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吳沁婕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</si>
  <si>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布瑞塔妮‧卡瓦拉羅</t>
    </r>
    <r>
      <rPr>
        <sz val="12"/>
        <color theme="1"/>
        <rFont val="新細明體"/>
        <family val="2"/>
        <scheme val="major"/>
      </rPr>
      <t>  </t>
    </r>
  </si>
  <si>
    <r>
      <t>臉譜</t>
    </r>
    <r>
      <rPr>
        <sz val="12"/>
        <color theme="1"/>
        <rFont val="新細明體"/>
        <family val="2"/>
        <scheme val="major"/>
      </rPr>
      <t>  </t>
    </r>
    <phoneticPr fontId="2" type="noConversion"/>
  </si>
  <si>
    <r>
      <t>高寶</t>
    </r>
    <r>
      <rPr>
        <sz val="12"/>
        <color theme="1"/>
        <rFont val="新細明體"/>
        <family val="2"/>
        <scheme val="major"/>
      </rPr>
      <t>  </t>
    </r>
  </si>
  <si>
    <r>
      <t>親子天下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</si>
  <si>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t>張輝誠,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李崇建</t>
    </r>
    <r>
      <rPr>
        <sz val="12"/>
        <color theme="1"/>
        <rFont val="新細明體"/>
        <family val="2"/>
        <scheme val="major"/>
      </rPr>
      <t>  </t>
    </r>
    <phoneticPr fontId="2" type="noConversion"/>
  </si>
  <si>
    <r>
      <t>未來出版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</si>
  <si>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金孫（賴思豪）</t>
    </r>
    <r>
      <rPr>
        <sz val="12"/>
        <color theme="1"/>
        <rFont val="新細明體"/>
        <family val="2"/>
        <scheme val="major"/>
      </rPr>
      <t> </t>
    </r>
    <phoneticPr fontId="2" type="noConversion"/>
  </si>
  <si>
    <r>
      <t>時報出版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</si>
  <si>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朱立安．巴吉尼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</si>
  <si>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墨香銅臭</t>
    </r>
  </si>
  <si>
    <r>
      <t>李崇建,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甘耀明</t>
    </r>
    <r>
      <rPr>
        <sz val="12"/>
        <color theme="1"/>
        <rFont val="新細明體"/>
        <family val="2"/>
        <scheme val="major"/>
      </rPr>
      <t> </t>
    </r>
    <phoneticPr fontId="2" type="noConversion"/>
  </si>
  <si>
    <r>
      <t>聯經出版公司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</si>
  <si>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大場惑,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新海誠</t>
    </r>
    <r>
      <rPr>
        <sz val="12"/>
        <color theme="1"/>
        <rFont val="新細明體"/>
        <family val="2"/>
        <scheme val="major"/>
      </rPr>
      <t> </t>
    </r>
  </si>
  <si>
    <r>
      <t>あきさかあさひ,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新海誠,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西村貴世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</si>
  <si>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陳幸蕙</t>
    </r>
  </si>
  <si>
    <r>
      <t>幼獅文化</t>
    </r>
    <r>
      <rPr>
        <sz val="12"/>
        <color theme="1"/>
        <rFont val="新細明體"/>
        <family val="2"/>
        <scheme val="major"/>
      </rPr>
      <t> </t>
    </r>
  </si>
  <si>
    <r>
      <t>玉山社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</si>
  <si>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銀河九天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</si>
  <si>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藍旗左衽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</si>
  <si>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流瀲紫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</si>
  <si>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周姚萍,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譚立安,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林滿秋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</si>
  <si>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維吉爾‧希利爾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</si>
  <si>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艾琳‧杭特</t>
    </r>
  </si>
  <si>
    <r>
      <t>胡儀芬,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劉益廷,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潘美慧</t>
    </r>
    <r>
      <rPr>
        <sz val="12"/>
        <color theme="1"/>
        <rFont val="新細明體"/>
        <family val="2"/>
        <scheme val="major"/>
      </rPr>
      <t>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</si>
  <si>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朱月華‧墨刻編輯部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</si>
  <si>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露西‧莫德‧蒙哥馬利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</si>
  <si>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林曼麗,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工藤健志</t>
    </r>
    <phoneticPr fontId="2" type="noConversion"/>
  </si>
  <si>
    <r>
      <t>北師美術館&amp;福祿文化基金會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</si>
  <si>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香草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</si>
  <si>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鄭丰</t>
    </r>
    <r>
      <rPr>
        <sz val="12"/>
        <color theme="1"/>
        <rFont val="新細明體"/>
        <family val="2"/>
        <charset val="136"/>
        <scheme val="major"/>
      </rPr>
      <t>  </t>
    </r>
  </si>
  <si>
    <r>
      <t>奇幻基地</t>
    </r>
    <r>
      <rPr>
        <sz val="12"/>
        <color theme="1"/>
        <rFont val="新細明體"/>
        <family val="2"/>
        <scheme val="major"/>
      </rPr>
      <t> </t>
    </r>
    <phoneticPr fontId="2" type="noConversion"/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</si>
  <si>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洪志連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</si>
  <si>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J.K.羅琳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</si>
  <si>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羅勃．蓋布瑞斯（J.K.羅琳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</si>
  <si>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儒勒‧凡爾納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</si>
  <si>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穆爾黑德</t>
    </r>
    <r>
      <rPr>
        <sz val="12"/>
        <color theme="1"/>
        <rFont val="新細明體"/>
        <family val="2"/>
        <scheme val="major"/>
      </rPr>
      <t> </t>
    </r>
  </si>
  <si>
    <r>
      <t>新經典文化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</si>
  <si>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鄭倖伃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</si>
  <si>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胡儀芬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</si>
  <si>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陳怡璇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</si>
  <si>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黃健琪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</si>
  <si>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潘美慧</t>
    </r>
    <phoneticPr fontId="2" type="noConversion"/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</si>
  <si>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安－克萊兒．克蘭迪恩</t>
    </r>
    <r>
      <rPr>
        <sz val="12"/>
        <color theme="1"/>
        <rFont val="新細明體"/>
        <family val="2"/>
        <charset val="136"/>
        <scheme val="major"/>
      </rPr>
      <t>  </t>
    </r>
  </si>
  <si>
    <r>
      <t>地平線文化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</si>
  <si>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九把刀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</si>
  <si>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大衛‧薩利</t>
    </r>
  </si>
  <si>
    <r>
      <t>原點</t>
    </r>
    <r>
      <rPr>
        <sz val="12"/>
        <color theme="1"/>
        <rFont val="新細明體"/>
        <family val="2"/>
        <scheme val="major"/>
      </rPr>
      <t>  </t>
    </r>
  </si>
  <si>
    <r>
      <t>尖端</t>
    </r>
    <r>
      <rPr>
        <sz val="12"/>
        <color theme="1"/>
        <rFont val="新細明體"/>
        <family val="2"/>
        <scheme val="major"/>
      </rPr>
      <t>  </t>
    </r>
  </si>
  <si>
    <r>
      <t>三采</t>
    </r>
    <r>
      <rPr>
        <sz val="12"/>
        <color theme="1"/>
        <rFont val="新細明體"/>
        <family val="2"/>
        <scheme val="major"/>
      </rPr>
      <t>  </t>
    </r>
  </si>
  <si>
    <r>
      <t>布瑞塔妮‧卡瓦拉羅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</si>
  <si>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艾瑞克‧文斯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</si>
  <si>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陳冠儒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</si>
  <si>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思語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</si>
  <si>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朴研美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</si>
  <si>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林怡辰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</si>
  <si>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博學堅持俱樂部</t>
    </r>
  </si>
  <si>
    <r>
      <t>大是文化</t>
    </r>
    <r>
      <rPr>
        <sz val="12"/>
        <color theme="1"/>
        <rFont val="新細明體"/>
        <family val="2"/>
        <scheme val="major"/>
      </rPr>
      <t> </t>
    </r>
  </si>
  <si>
    <r>
      <t>奇異果文創事業有限公司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</si>
  <si>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陳茻</t>
    </r>
    <r>
      <rPr>
        <sz val="12"/>
        <color theme="1"/>
        <rFont val="新細明體"/>
        <family val="2"/>
        <charset val="136"/>
        <scheme val="major"/>
      </rPr>
      <t>  </t>
    </r>
  </si>
  <si>
    <r>
      <t>逗點文創結社</t>
    </r>
    <r>
      <rPr>
        <sz val="12"/>
        <color theme="1"/>
        <rFont val="新細明體"/>
        <family val="2"/>
        <scheme val="major"/>
      </rPr>
      <t> </t>
    </r>
  </si>
  <si>
    <r>
      <t>麥田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</si>
  <si>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祁立峰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</si>
  <si>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敏鎬的黑特事務所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</si>
  <si>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大老振</t>
    </r>
  </si>
  <si>
    <r>
      <t>三之三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</si>
  <si>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t>幼獅文化</t>
    </r>
    <r>
      <rPr>
        <sz val="12"/>
        <color theme="1"/>
        <rFont val="新細明體"/>
        <family val="2"/>
        <scheme val="major"/>
      </rPr>
      <t> 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</si>
  <si>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焦桐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</si>
  <si>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川原 礫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</si>
  <si>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吳沁婕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</si>
  <si>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陶德．威塔克,</t>
    </r>
    <r>
      <rPr>
        <sz val="12"/>
        <color theme="1"/>
        <rFont val="新細明體"/>
        <family val="2"/>
        <charset val="136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安妮特．布諾</t>
    </r>
    <r>
      <rPr>
        <sz val="12"/>
        <color theme="1"/>
        <rFont val="新細明體"/>
        <family val="2"/>
        <charset val="136"/>
        <scheme val="major"/>
      </rPr>
      <t>  </t>
    </r>
  </si>
  <si>
    <r>
      <t>木馬文化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</si>
  <si>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趙慕嵩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</si>
  <si>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川原礫</t>
    </r>
    <r>
      <rPr>
        <sz val="12"/>
        <color theme="1"/>
        <rFont val="新細明體"/>
        <family val="2"/>
        <scheme val="major"/>
      </rPr>
      <t> </t>
    </r>
  </si>
  <si>
    <r>
      <t>台灣角川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</si>
  <si>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長月 達平</t>
    </r>
  </si>
  <si>
    <r>
      <t>青文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</si>
  <si>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Ruth Beall Heinig</t>
    </r>
    <r>
      <rPr>
        <sz val="12"/>
        <color theme="1"/>
        <rFont val="新細明體"/>
        <family val="2"/>
        <scheme val="major"/>
      </rPr>
      <t> </t>
    </r>
  </si>
  <si>
    <r>
      <t>閣林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</si>
  <si>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Bombom story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</si>
  <si>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BomBom Story</t>
    </r>
    <r>
      <rPr>
        <sz val="12"/>
        <color theme="1"/>
        <rFont val="新細明體"/>
        <family val="2"/>
        <charset val="136"/>
        <scheme val="major"/>
      </rPr>
      <t>  </t>
    </r>
  </si>
  <si>
    <r>
      <t>吉布林, 朱勒．韋爾納, 羅伯特‧路易士‧史帝文生, 亨利</t>
    </r>
    <r>
      <rPr>
        <sz val="12"/>
        <color theme="1"/>
        <rFont val="新細明體"/>
        <family val="2"/>
        <charset val="136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 xml:space="preserve">海格德, 詹姆斯．巴利, 劉元秀, 陳秋帆, 銀劍玲, 周姚萍, 周隆岐, 周願同 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</si>
  <si>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朴始連</t>
    </r>
  </si>
  <si>
    <r>
      <t>三采</t>
    </r>
    <r>
      <rPr>
        <sz val="12"/>
        <color theme="1"/>
        <rFont val="新細明體"/>
        <family val="2"/>
        <scheme val="major"/>
      </rPr>
      <t> </t>
    </r>
  </si>
  <si>
    <r>
      <t xml:space="preserve"> </t>
    </r>
    <r>
      <rPr>
        <sz val="12"/>
        <color theme="1"/>
        <rFont val="新細明體"/>
        <family val="2"/>
        <charset val="136"/>
        <scheme val="major"/>
      </rPr>
      <t>곰돌이</t>
    </r>
    <r>
      <rPr>
        <sz val="12"/>
        <color theme="1"/>
        <rFont val="新細明體"/>
        <family val="1"/>
        <charset val="136"/>
        <scheme val="major"/>
      </rPr>
      <t xml:space="preserve"> CO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</si>
  <si>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Gomdori co.</t>
    </r>
    <r>
      <rPr>
        <sz val="12"/>
        <color theme="1"/>
        <rFont val="新細明體"/>
        <family val="2"/>
        <scheme val="major"/>
      </rPr>
      <t>  </t>
    </r>
  </si>
  <si>
    <r>
      <t>三采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</si>
  <si>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Story a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</si>
  <si>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Story a</t>
    </r>
    <r>
      <rPr>
        <sz val="12"/>
        <color theme="1"/>
        <rFont val="新細明體"/>
        <family val="2"/>
        <scheme val="major"/>
      </rPr>
      <t> </t>
    </r>
  </si>
  <si>
    <r>
      <t>好讀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</si>
  <si>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史蒂芬</t>
    </r>
    <r>
      <rPr>
        <sz val="12"/>
        <color theme="1"/>
        <rFont val="新細明體"/>
        <family val="2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葛梅爾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</si>
  <si>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陳麗雲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</si>
  <si>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張季雅</t>
    </r>
  </si>
  <si>
    <r>
      <t>Jaroslav Ha</t>
    </r>
    <r>
      <rPr>
        <sz val="12"/>
        <color theme="1"/>
        <rFont val="新細明體"/>
        <family val="1"/>
        <scheme val="major"/>
      </rPr>
      <t>š</t>
    </r>
    <r>
      <rPr>
        <sz val="12"/>
        <color theme="1"/>
        <rFont val="新細明體"/>
        <family val="1"/>
        <charset val="136"/>
        <scheme val="major"/>
      </rPr>
      <t>ek</t>
    </r>
  </si>
  <si>
    <r>
      <t>大牌出版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</si>
  <si>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潘家欣</t>
    </r>
    <r>
      <rPr>
        <sz val="12"/>
        <color theme="1"/>
        <rFont val="新細明體"/>
        <family val="2"/>
        <scheme val="major"/>
      </rPr>
      <t> </t>
    </r>
  </si>
  <si>
    <r>
      <t>崔睿晋(</t>
    </r>
    <r>
      <rPr>
        <sz val="12"/>
        <color theme="1"/>
        <rFont val="新細明體"/>
        <family val="2"/>
        <scheme val="major"/>
      </rPr>
      <t>최예진</t>
    </r>
    <r>
      <rPr>
        <sz val="12"/>
        <color theme="1"/>
        <rFont val="新細明體"/>
        <family val="1"/>
        <charset val="136"/>
        <scheme val="major"/>
      </rPr>
      <t>)</t>
    </r>
    <phoneticPr fontId="16" type="noConversion"/>
  </si>
  <si>
    <r>
      <t>陳會安</t>
    </r>
    <r>
      <rPr>
        <sz val="12"/>
        <color theme="1"/>
        <rFont val="新細明體"/>
        <family val="2"/>
        <scheme val="major"/>
      </rPr>
      <t> </t>
    </r>
  </si>
  <si>
    <r>
      <t>走進藝術大師的立體世界-李奧納多</t>
    </r>
    <r>
      <rPr>
        <sz val="12"/>
        <color theme="1"/>
        <rFont val="新細明體"/>
        <family val="3"/>
        <charset val="136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>達文西</t>
    </r>
    <phoneticPr fontId="17" type="noConversion"/>
  </si>
  <si>
    <r>
      <t>走進藝術大師的立體世界-文森</t>
    </r>
    <r>
      <rPr>
        <sz val="12"/>
        <color theme="1"/>
        <rFont val="新細明體"/>
        <family val="1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>梵谷</t>
    </r>
  </si>
  <si>
    <r>
      <t>安娜</t>
    </r>
    <r>
      <rPr>
        <sz val="12"/>
        <color theme="1"/>
        <rFont val="新細明體"/>
        <family val="2"/>
        <charset val="136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 xml:space="preserve">切爾雯絲卡—李德爾  </t>
    </r>
    <phoneticPr fontId="2" type="noConversion"/>
  </si>
  <si>
    <r>
      <rPr>
        <sz val="12"/>
        <color theme="1"/>
        <rFont val="新細明體"/>
        <family val="1"/>
        <scheme val="major"/>
      </rPr>
      <t>문종훈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</si>
  <si>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大衛‧哈里斯</t>
    </r>
  </si>
  <si>
    <r>
      <t>格林文化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</si>
  <si>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余懷瑾</t>
    </r>
  </si>
  <si>
    <r>
      <t>商周出版</t>
    </r>
    <r>
      <rPr>
        <sz val="12"/>
        <color theme="1"/>
        <rFont val="新細明體"/>
        <family val="2"/>
        <charset val="136"/>
        <scheme val="major"/>
      </rPr>
      <t>  </t>
    </r>
  </si>
  <si>
    <r>
      <t>原作：娥蘇拉．勒瑰恩 腳本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監督：宮崎吾朗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</si>
  <si>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蔣勳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</si>
  <si>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黃震南（活水來冊房）</t>
    </r>
    <r>
      <rPr>
        <sz val="12"/>
        <color theme="1"/>
        <rFont val="新細明體"/>
        <family val="2"/>
        <scheme val="major"/>
      </rPr>
      <t>  </t>
    </r>
  </si>
  <si>
    <r>
      <t>前衛</t>
    </r>
    <r>
      <rPr>
        <sz val="12"/>
        <color theme="1"/>
        <rFont val="新細明體"/>
        <family val="2"/>
        <charset val="136"/>
        <scheme val="major"/>
      </rPr>
      <t>  </t>
    </r>
  </si>
  <si>
    <r>
      <t>到世界頂尖實驗室CERN上粒子物理課：現場直擊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彩色圖解，科學家教你看懂未來科研及太空探索的新物理</t>
    </r>
    <phoneticPr fontId="17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</si>
  <si>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陳喜輝</t>
    </r>
    <r>
      <rPr>
        <sz val="12"/>
        <color theme="1"/>
        <rFont val="新細明體"/>
        <family val="2"/>
        <scheme val="major"/>
      </rPr>
      <t> </t>
    </r>
  </si>
  <si>
    <r>
      <t>國立海洋生物博物館</t>
    </r>
    <r>
      <rPr>
        <sz val="12"/>
        <color theme="1"/>
        <rFont val="新細明體"/>
        <family val="2"/>
        <scheme val="major"/>
      </rPr>
      <t>  </t>
    </r>
  </si>
  <si>
    <r>
      <t>金銀珠(</t>
    </r>
    <r>
      <rPr>
        <sz val="12"/>
        <color theme="1"/>
        <rFont val="新細明體"/>
        <family val="2"/>
        <scheme val="major"/>
      </rPr>
      <t>김은주</t>
    </r>
    <r>
      <rPr>
        <sz val="12"/>
        <color theme="1"/>
        <rFont val="新細明體"/>
        <family val="1"/>
        <charset val="136"/>
        <scheme val="major"/>
      </rPr>
      <t xml:space="preserve">/ </t>
    </r>
    <r>
      <rPr>
        <sz val="12"/>
        <color theme="1"/>
        <rFont val="新細明體"/>
        <family val="2"/>
        <scheme val="major"/>
      </rPr>
      <t>양현정</t>
    </r>
    <r>
      <rPr>
        <sz val="12"/>
        <color theme="1"/>
        <rFont val="新細明體"/>
        <family val="1"/>
        <charset val="136"/>
        <scheme val="major"/>
      </rPr>
      <t>)</t>
    </r>
    <phoneticPr fontId="16" type="noConversion"/>
  </si>
  <si>
    <r>
      <t>作者：賽希爾．巴隆Cécile Baron、弗朗索瓦．費里埃Fran</t>
    </r>
    <r>
      <rPr>
        <sz val="12"/>
        <color theme="1"/>
        <rFont val="新細明體"/>
        <family val="1"/>
        <scheme val="major"/>
      </rPr>
      <t>ç</t>
    </r>
    <r>
      <rPr>
        <sz val="12"/>
        <color theme="1"/>
        <rFont val="新細明體"/>
        <family val="1"/>
        <charset val="136"/>
        <scheme val="major"/>
      </rPr>
      <t>ois Ferrier/審訂者：陳瑞文</t>
    </r>
  </si>
  <si>
    <r>
      <t>PCuSER電腦人文化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</si>
  <si>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瑪莉安．弗萊伯格,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瑞秋．湯瑪斯</t>
    </r>
  </si>
  <si>
    <r>
      <t>麥田</t>
    </r>
    <r>
      <rPr>
        <sz val="12"/>
        <color theme="1"/>
        <rFont val="新細明體"/>
        <family val="2"/>
        <scheme val="major"/>
      </rPr>
      <t>  </t>
    </r>
  </si>
  <si>
    <r>
      <t>高詩佳</t>
    </r>
    <r>
      <rPr>
        <sz val="12"/>
        <color theme="1"/>
        <rFont val="新細明體"/>
        <family val="2"/>
        <scheme val="major"/>
      </rPr>
      <t>  </t>
    </r>
  </si>
  <si>
    <r>
      <t>崔佛．諾亞</t>
    </r>
    <r>
      <rPr>
        <sz val="12"/>
        <color theme="1"/>
        <rFont val="新細明體"/>
        <family val="2"/>
        <charset val="136"/>
        <scheme val="major"/>
      </rPr>
      <t>  </t>
    </r>
  </si>
  <si>
    <r>
      <t>吳鳳 (U</t>
    </r>
    <r>
      <rPr>
        <sz val="12"/>
        <color theme="1"/>
        <rFont val="新細明體"/>
        <family val="2"/>
        <scheme val="major"/>
      </rPr>
      <t>ğ</t>
    </r>
    <r>
      <rPr>
        <sz val="12"/>
        <color theme="1"/>
        <rFont val="新細明體"/>
        <family val="1"/>
        <charset val="136"/>
        <scheme val="major"/>
      </rPr>
      <t>ur R</t>
    </r>
    <r>
      <rPr>
        <sz val="12"/>
        <color theme="1"/>
        <rFont val="新細明體"/>
        <family val="2"/>
        <scheme val="major"/>
      </rPr>
      <t>ı</t>
    </r>
    <r>
      <rPr>
        <sz val="12"/>
        <color theme="1"/>
        <rFont val="新細明體"/>
        <family val="1"/>
        <charset val="136"/>
        <scheme val="major"/>
      </rPr>
      <t>fat Karlova)</t>
    </r>
    <phoneticPr fontId="15" type="noConversion"/>
  </si>
  <si>
    <r>
      <t xml:space="preserve">李容馬 </t>
    </r>
    <r>
      <rPr>
        <sz val="12"/>
        <color theme="1"/>
        <rFont val="新細明體"/>
        <family val="1"/>
        <scheme val="major"/>
      </rPr>
      <t>이용마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</si>
  <si>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約翰・符傲思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</si>
  <si>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柯文哲</t>
    </r>
    <r>
      <rPr>
        <sz val="12"/>
        <color theme="1"/>
        <rFont val="新細明體"/>
        <family val="2"/>
        <charset val="136"/>
        <scheme val="major"/>
      </rPr>
      <t>  </t>
    </r>
  </si>
  <si>
    <r>
      <t>遠山：牛鈴叮咚咚</t>
    </r>
    <r>
      <rPr>
        <sz val="12"/>
        <color theme="1"/>
        <rFont val="新細明體"/>
        <family val="1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>馬鈴叮噹噹</t>
    </r>
  </si>
  <si>
    <r>
      <t>Angelika Franz, Daniel N</t>
    </r>
    <r>
      <rPr>
        <sz val="12"/>
        <color theme="1"/>
        <rFont val="新細明體"/>
        <family val="1"/>
        <scheme val="major"/>
      </rPr>
      <t>ö</t>
    </r>
    <r>
      <rPr>
        <sz val="12"/>
        <color theme="1"/>
        <rFont val="新細明體"/>
        <family val="1"/>
        <charset val="136"/>
        <scheme val="major"/>
      </rPr>
      <t>sler</t>
    </r>
  </si>
  <si>
    <r>
      <t>希望</t>
    </r>
    <r>
      <rPr>
        <b/>
        <sz val="12"/>
        <color theme="1"/>
        <rFont val="新細明體"/>
        <family val="2"/>
        <charset val="136"/>
        <scheme val="major"/>
      </rPr>
      <t>・</t>
    </r>
    <r>
      <rPr>
        <b/>
        <sz val="12"/>
        <color theme="1"/>
        <rFont val="新細明體"/>
        <family val="1"/>
        <charset val="136"/>
        <scheme val="major"/>
      </rPr>
      <t>新生【四季法語】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</si>
  <si>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張曉華、郭香妹、康瑛倫、陳俊憲、陳惠芬、陳鳳桂、張雪莉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追蹤作者</t>
    </r>
  </si>
  <si>
    <r>
      <t>知寒</t>
    </r>
    <r>
      <rPr>
        <sz val="12"/>
        <color theme="1"/>
        <rFont val="新細明體"/>
        <family val="2"/>
        <charset val="136"/>
        <scheme val="major"/>
      </rPr>
      <t>  </t>
    </r>
  </si>
  <si>
    <r>
      <t xml:space="preserve">傑森．傑伊/ 加布列．葛蘭特(Jason J. Jay/ </t>
    </r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Gabriel Grant)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</si>
  <si>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泰戈爾,</t>
    </r>
    <r>
      <rPr>
        <sz val="12"/>
        <color theme="1"/>
        <rFont val="新細明體"/>
        <family val="2"/>
        <charset val="136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Rabindranath Tagore</t>
    </r>
    <r>
      <rPr>
        <sz val="12"/>
        <color theme="1"/>
        <rFont val="新細明體"/>
        <family val="2"/>
        <charset val="136"/>
        <scheme val="major"/>
      </rPr>
      <t>  </t>
    </r>
  </si>
  <si>
    <r>
      <t>野人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</si>
  <si>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周汶昊</t>
    </r>
  </si>
  <si>
    <r>
      <t>真文化</t>
    </r>
    <r>
      <rPr>
        <sz val="12"/>
        <color theme="1"/>
        <rFont val="新細明體"/>
        <family val="2"/>
        <charset val="136"/>
        <scheme val="major"/>
      </rPr>
      <t>  </t>
    </r>
  </si>
  <si>
    <r>
      <t>作者：馬拉拉．優薩福扎伊/繪者：Kerasco</t>
    </r>
    <r>
      <rPr>
        <sz val="12"/>
        <color theme="1"/>
        <rFont val="新細明體"/>
        <family val="1"/>
        <scheme val="major"/>
      </rPr>
      <t>ë</t>
    </r>
    <r>
      <rPr>
        <sz val="12"/>
        <color theme="1"/>
        <rFont val="新細明體"/>
        <family val="1"/>
        <charset val="136"/>
        <scheme val="major"/>
      </rPr>
      <t>t</t>
    </r>
  </si>
  <si>
    <r>
      <t>胡展誥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</si>
  <si>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陳安如</t>
    </r>
    <r>
      <rPr>
        <sz val="12"/>
        <color theme="1"/>
        <rFont val="新細明體"/>
        <family val="2"/>
        <scheme val="major"/>
      </rPr>
      <t> </t>
    </r>
  </si>
  <si>
    <r>
      <t>如何</t>
    </r>
    <r>
      <rPr>
        <sz val="12"/>
        <color theme="1"/>
        <rFont val="新細明體"/>
        <family val="2"/>
        <scheme val="major"/>
      </rPr>
      <t> </t>
    </r>
  </si>
  <si>
    <r>
      <t xml:space="preserve">日子在飛: </t>
    </r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2019/貓日記</t>
    </r>
    <phoneticPr fontId="16" type="noConversion"/>
  </si>
  <si>
    <r>
      <rPr>
        <sz val="12"/>
        <color theme="1"/>
        <rFont val="新細明體"/>
        <family val="1"/>
        <scheme val="major"/>
      </rPr>
      <t>경혜원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</si>
  <si>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張麗玉,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羅家玉</t>
    </r>
  </si>
  <si>
    <r>
      <t>EZ叢書館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</si>
  <si>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王美霞,</t>
    </r>
    <r>
      <rPr>
        <sz val="12"/>
        <color theme="1"/>
        <rFont val="新細明體"/>
        <family val="2"/>
        <charset val="136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方姿文</t>
    </r>
    <r>
      <rPr>
        <sz val="12"/>
        <color theme="1"/>
        <rFont val="新細明體"/>
        <family val="2"/>
        <charset val="136"/>
        <scheme val="major"/>
      </rPr>
      <t>  </t>
    </r>
  </si>
  <si>
    <r>
      <t>有鹿文化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</si>
  <si>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謝爾．希爾弗斯坦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</si>
  <si>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楊曉菁</t>
    </r>
    <r>
      <rPr>
        <sz val="12"/>
        <color theme="1"/>
        <rFont val="新細明體"/>
        <family val="2"/>
        <scheme val="major"/>
      </rPr>
      <t> </t>
    </r>
  </si>
  <si>
    <r>
      <t>悅知文化</t>
    </r>
    <r>
      <rPr>
        <sz val="12"/>
        <color theme="1"/>
        <rFont val="新細明體"/>
        <family val="2"/>
        <scheme val="major"/>
      </rPr>
      <t> </t>
    </r>
  </si>
  <si>
    <r>
      <t>道聲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</si>
  <si>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卡里姆．阿布都—賈霸</t>
    </r>
    <r>
      <rPr>
        <sz val="12"/>
        <color theme="1"/>
        <rFont val="新細明體"/>
        <family val="2"/>
        <scheme val="major"/>
      </rPr>
      <t>  </t>
    </r>
  </si>
  <si>
    <r>
      <t>真文化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</si>
  <si>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Boutique社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</si>
  <si>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1"/>
        <scheme val="major"/>
      </rPr>
      <t>한강</t>
    </r>
  </si>
  <si>
    <r>
      <rPr>
        <sz val="12"/>
        <color theme="1"/>
        <rFont val="新細明體"/>
        <family val="1"/>
        <scheme val="major"/>
      </rPr>
      <t>박정섭</t>
    </r>
  </si>
  <si>
    <r>
      <t>艾瑪</t>
    </r>
    <r>
      <rPr>
        <sz val="12"/>
        <color theme="1"/>
        <rFont val="新細明體"/>
        <family val="1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>媽媽</t>
    </r>
  </si>
  <si>
    <r>
      <rPr>
        <sz val="12"/>
        <color theme="1"/>
        <rFont val="新細明體"/>
        <family val="1"/>
        <scheme val="major"/>
      </rPr>
      <t>센우</t>
    </r>
  </si>
  <si>
    <r>
      <t>作者</t>
    </r>
    <r>
      <rPr>
        <sz val="12"/>
        <color theme="1"/>
        <rFont val="新細明體"/>
        <family val="1"/>
        <scheme val="major"/>
      </rPr>
      <t>김미정</t>
    </r>
    <r>
      <rPr>
        <sz val="12"/>
        <color theme="1"/>
        <rFont val="新細明體"/>
        <family val="1"/>
        <charset val="136"/>
        <scheme val="major"/>
      </rPr>
      <t>、繪者</t>
    </r>
    <r>
      <rPr>
        <sz val="12"/>
        <color theme="1"/>
        <rFont val="新細明體"/>
        <family val="1"/>
        <scheme val="major"/>
      </rPr>
      <t>김미정</t>
    </r>
  </si>
  <si>
    <r>
      <t>あがた ひでひこ (監修),</t>
    </r>
    <r>
      <rPr>
        <sz val="12"/>
        <color theme="1"/>
        <rFont val="新細明體"/>
        <family val="1"/>
        <scheme val="major"/>
      </rPr>
      <t>‎</t>
    </r>
    <r>
      <rPr>
        <sz val="12"/>
        <color theme="1"/>
        <rFont val="新細明體"/>
        <family val="1"/>
        <charset val="136"/>
        <scheme val="major"/>
      </rPr>
      <t xml:space="preserve"> はっとり みほ (イラスト)</t>
    </r>
  </si>
  <si>
    <r>
      <t>艾莉絲．方特內（</t>
    </r>
    <r>
      <rPr>
        <sz val="12"/>
        <color theme="1"/>
        <rFont val="新細明體"/>
        <family val="1"/>
        <scheme val="major"/>
      </rPr>
      <t>É</t>
    </r>
    <r>
      <rPr>
        <sz val="12"/>
        <color theme="1"/>
        <rFont val="新細明體"/>
        <family val="1"/>
        <charset val="136"/>
        <scheme val="major"/>
      </rPr>
      <t>lise Fontenaille）∕文 維奧萊塔．羅培茲（Violeta Lópiz）</t>
    </r>
  </si>
  <si>
    <r>
      <rPr>
        <sz val="12"/>
        <color theme="1"/>
        <rFont val="新細明體"/>
        <family val="1"/>
        <scheme val="major"/>
      </rPr>
      <t>손원평</t>
    </r>
    <r>
      <rPr>
        <sz val="12"/>
        <color theme="1"/>
        <rFont val="新細明體"/>
        <family val="1"/>
        <charset val="136"/>
        <scheme val="major"/>
      </rPr>
      <t>（Sohn Won-pyung，孫元平）</t>
    </r>
  </si>
  <si>
    <r>
      <t>米果</t>
    </r>
    <r>
      <rPr>
        <sz val="12"/>
        <color theme="1"/>
        <rFont val="新細明體"/>
        <family val="2"/>
        <scheme val="major"/>
      </rPr>
      <t>  </t>
    </r>
    <phoneticPr fontId="2" type="noConversion"/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</si>
  <si>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溫美玉等</t>
    </r>
  </si>
  <si>
    <r>
      <t xml:space="preserve"> 凱特</t>
    </r>
    <r>
      <rPr>
        <sz val="12"/>
        <color theme="1"/>
        <rFont val="新細明體"/>
        <family val="2"/>
        <charset val="136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 xml:space="preserve">霍斯福德  </t>
    </r>
    <phoneticPr fontId="2" type="noConversion"/>
  </si>
  <si>
    <r>
      <t>米奇巴克</t>
    </r>
    <r>
      <rPr>
        <sz val="12"/>
        <color theme="1"/>
        <rFont val="新細明體"/>
        <family val="2"/>
        <scheme val="major"/>
      </rPr>
      <t> </t>
    </r>
  </si>
  <si>
    <r>
      <t>珍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坎貝爾(Jen Campbell)</t>
    </r>
  </si>
  <si>
    <r>
      <t>文/張輝誠</t>
    </r>
    <r>
      <rPr>
        <sz val="12"/>
        <color theme="1"/>
        <rFont val="新細明體"/>
        <family val="1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圖/楊念蓁</t>
    </r>
  </si>
  <si>
    <r>
      <t>曺原希（</t>
    </r>
    <r>
      <rPr>
        <sz val="12"/>
        <color theme="1"/>
        <rFont val="新細明體"/>
        <family val="1"/>
        <scheme val="major"/>
      </rPr>
      <t>조원희</t>
    </r>
    <r>
      <rPr>
        <sz val="12"/>
        <color theme="1"/>
        <rFont val="新細明體"/>
        <family val="1"/>
        <charset val="136"/>
        <scheme val="major"/>
      </rPr>
      <t>）著</t>
    </r>
  </si>
  <si>
    <r>
      <t>李朱蕙（</t>
    </r>
    <r>
      <rPr>
        <sz val="12"/>
        <color theme="1"/>
        <rFont val="新細明體"/>
        <family val="1"/>
        <scheme val="major"/>
      </rPr>
      <t>이주혜</t>
    </r>
    <r>
      <rPr>
        <sz val="12"/>
        <color theme="1"/>
        <rFont val="新細明體"/>
        <family val="1"/>
        <charset val="136"/>
        <scheme val="major"/>
      </rPr>
      <t>）著</t>
    </r>
  </si>
  <si>
    <r>
      <t>皮耶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哥羅斯(Pierre Grosz)</t>
    </r>
  </si>
  <si>
    <r>
      <t>邊志賢（</t>
    </r>
    <r>
      <rPr>
        <sz val="12"/>
        <color theme="1"/>
        <rFont val="新細明體"/>
        <family val="1"/>
        <scheme val="major"/>
      </rPr>
      <t>변지현</t>
    </r>
    <r>
      <rPr>
        <sz val="12"/>
        <color theme="1"/>
        <rFont val="新細明體"/>
        <family val="1"/>
        <charset val="136"/>
        <scheme val="major"/>
      </rPr>
      <t>）、李嘉寭（</t>
    </r>
    <r>
      <rPr>
        <sz val="12"/>
        <color theme="1"/>
        <rFont val="新細明體"/>
        <family val="1"/>
        <scheme val="major"/>
      </rPr>
      <t>이가혜</t>
    </r>
    <r>
      <rPr>
        <sz val="12"/>
        <color theme="1"/>
        <rFont val="新細明體"/>
        <family val="1"/>
        <charset val="136"/>
        <scheme val="major"/>
      </rPr>
      <t>）著</t>
    </r>
  </si>
  <si>
    <r>
      <t>艾曼紐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斐耶（Emmanuel Veillet）、米歇爾</t>
    </r>
    <r>
      <rPr>
        <sz val="12"/>
        <color theme="1"/>
        <rFont val="新細明體"/>
        <family val="1"/>
        <scheme val="major"/>
      </rPr>
      <t>•</t>
    </r>
    <r>
      <rPr>
        <sz val="12"/>
        <color theme="1"/>
        <rFont val="新細明體"/>
        <family val="1"/>
        <charset val="136"/>
        <scheme val="major"/>
      </rPr>
      <t>侯德瑞格 （Michel Rodrigues）著</t>
    </r>
  </si>
  <si>
    <r>
      <rPr>
        <sz val="12"/>
        <color theme="1"/>
        <rFont val="新細明體"/>
        <family val="1"/>
        <scheme val="major"/>
      </rPr>
      <t>羅</t>
    </r>
    <r>
      <rPr>
        <sz val="12"/>
        <color theme="1"/>
        <rFont val="新細明體"/>
        <family val="1"/>
        <charset val="136"/>
        <scheme val="major"/>
      </rPr>
      <t>恩敬</t>
    </r>
  </si>
  <si>
    <r>
      <t>文/張輝誠</t>
    </r>
    <r>
      <rPr>
        <sz val="12"/>
        <color theme="1"/>
        <rFont val="新細明體"/>
        <family val="1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圖/黃祈嘉</t>
    </r>
  </si>
  <si>
    <r>
      <t>文/張輝誠</t>
    </r>
    <r>
      <rPr>
        <sz val="12"/>
        <color theme="1"/>
        <rFont val="新細明體"/>
        <family val="1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圖/許匡匡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</si>
  <si>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>山野廚男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</si>
  <si>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海野和男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</si>
  <si>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凱特．狄卡密歐</t>
    </r>
    <r>
      <rPr>
        <sz val="12"/>
        <color theme="1"/>
        <rFont val="新細明體"/>
        <family val="2"/>
        <scheme val="major"/>
      </rPr>
      <t> </t>
    </r>
  </si>
  <si>
    <r>
      <t>台灣東方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</si>
  <si>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克莉絲汀．舒茲—萊斯</t>
    </r>
    <r>
      <rPr>
        <sz val="12"/>
        <color theme="1"/>
        <rFont val="新細明體"/>
        <family val="2"/>
        <scheme val="major"/>
      </rPr>
      <t>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</si>
  <si>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柯拉．李、吉利安．奧瑞立</t>
    </r>
  </si>
  <si>
    <r>
      <t>究竟</t>
    </r>
    <r>
      <rPr>
        <sz val="12"/>
        <color theme="1"/>
        <rFont val="新細明體"/>
        <family val="2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</si>
  <si>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天野祐吉</t>
    </r>
  </si>
  <si>
    <r>
      <t>李諾</t>
    </r>
    <r>
      <rPr>
        <sz val="12"/>
        <color theme="1"/>
        <rFont val="新細明體"/>
        <family val="1"/>
        <scheme val="major"/>
      </rPr>
      <t>・</t>
    </r>
    <r>
      <rPr>
        <sz val="12"/>
        <color theme="1"/>
        <rFont val="新細明體"/>
        <family val="1"/>
        <charset val="136"/>
        <scheme val="major"/>
      </rPr>
      <t>阿萊默(Rino Alaimo)</t>
    </r>
  </si>
  <si>
    <r>
      <t>J</t>
    </r>
    <r>
      <rPr>
        <sz val="12"/>
        <color theme="1"/>
        <rFont val="新細明體"/>
        <family val="1"/>
        <scheme val="major"/>
      </rPr>
      <t>ö</t>
    </r>
    <r>
      <rPr>
        <sz val="12"/>
        <color theme="1"/>
        <rFont val="新細明體"/>
        <family val="1"/>
        <charset val="136"/>
        <scheme val="major"/>
      </rPr>
      <t>rg Hilbert</t>
    </r>
  </si>
  <si>
    <r>
      <rPr>
        <sz val="12"/>
        <color theme="1"/>
        <rFont val="新細明體"/>
        <family val="1"/>
        <scheme val="major"/>
      </rPr>
      <t>강경수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</si>
  <si>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大衛．麥克菲爾</t>
    </r>
    <r>
      <rPr>
        <sz val="12"/>
        <color theme="1"/>
        <rFont val="新細明體"/>
        <family val="2"/>
        <scheme val="major"/>
      </rPr>
      <t>  </t>
    </r>
  </si>
  <si>
    <r>
      <t>遠流</t>
    </r>
    <r>
      <rPr>
        <sz val="12"/>
        <color theme="1"/>
        <rFont val="新細明體"/>
        <family val="2"/>
        <charset val="136"/>
        <scheme val="major"/>
      </rPr>
      <t> </t>
    </r>
    <phoneticPr fontId="2" type="noConversion"/>
  </si>
  <si>
    <r>
      <rPr>
        <sz val="12"/>
        <color theme="1"/>
        <rFont val="新細明體"/>
        <family val="1"/>
        <scheme val="major"/>
      </rPr>
      <t>金柳</t>
    </r>
    <r>
      <rPr>
        <sz val="12"/>
        <color theme="1"/>
        <rFont val="新細明體"/>
        <family val="1"/>
        <charset val="136"/>
        <scheme val="major"/>
      </rPr>
      <t>炅</t>
    </r>
  </si>
  <si>
    <r>
      <rPr>
        <sz val="12"/>
        <color theme="1"/>
        <rFont val="新細明體"/>
        <family val="2"/>
        <charset val="136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安德魯．克萊門斯</t>
    </r>
    <r>
      <rPr>
        <sz val="12"/>
        <color theme="1"/>
        <rFont val="新細明體"/>
        <family val="2"/>
        <charset val="136"/>
        <scheme val="major"/>
      </rPr>
      <t>  </t>
    </r>
  </si>
  <si>
    <r>
      <rPr>
        <sz val="12"/>
        <color theme="1"/>
        <rFont val="新細明體"/>
        <family val="2"/>
        <scheme val="major"/>
      </rPr>
      <t> </t>
    </r>
    <r>
      <rPr>
        <sz val="12"/>
        <color theme="1"/>
        <rFont val="新細明體"/>
        <family val="1"/>
        <charset val="136"/>
        <scheme val="major"/>
      </rPr>
      <t xml:space="preserve"> 魏德聖,</t>
    </r>
    <r>
      <rPr>
        <sz val="12"/>
        <color theme="1"/>
        <rFont val="新細明體"/>
        <family val="2"/>
        <scheme val="major"/>
      </rPr>
      <t>  </t>
    </r>
    <r>
      <rPr>
        <sz val="12"/>
        <color theme="1"/>
        <rFont val="新細明體"/>
        <family val="1"/>
        <charset val="136"/>
        <scheme val="major"/>
      </rPr>
      <t>陳嘉蔚</t>
    </r>
  </si>
  <si>
    <r>
      <t>博識圖書</t>
    </r>
    <r>
      <rPr>
        <sz val="12"/>
        <color theme="1"/>
        <rFont val="新細明體"/>
        <family val="2"/>
        <charset val="136"/>
        <scheme val="major"/>
      </rPr>
      <t>  </t>
    </r>
    <phoneticPr fontId="2" type="noConversion"/>
  </si>
  <si>
    <r>
      <t>寂天</t>
    </r>
    <r>
      <rPr>
        <sz val="12"/>
        <color theme="1"/>
        <rFont val="新細明體"/>
        <family val="2"/>
        <charset val="136"/>
        <scheme val="minor"/>
      </rPr>
      <t>  </t>
    </r>
  </si>
  <si>
    <r>
      <t xml:space="preserve">  </t>
    </r>
    <r>
      <rPr>
        <sz val="12"/>
        <color rgb="FF333333"/>
        <rFont val="Arial"/>
        <family val="2"/>
      </rPr>
      <t>Jane Austen</t>
    </r>
    <r>
      <rPr>
        <sz val="12"/>
        <color rgb="FF666666"/>
        <rFont val="Arial"/>
        <family val="2"/>
      </rPr>
      <t>,  </t>
    </r>
    <r>
      <rPr>
        <sz val="12"/>
        <color rgb="FF333333"/>
        <rFont val="Arial"/>
        <family val="2"/>
      </rPr>
      <t>Elspeth Rawstron</t>
    </r>
    <r>
      <rPr>
        <sz val="12"/>
        <color rgb="FF666666"/>
        <rFont val="Arial"/>
        <family val="2"/>
      </rPr>
      <t>  </t>
    </r>
  </si>
  <si>
    <r>
      <t>所羅門．諾薩普</t>
    </r>
    <r>
      <rPr>
        <sz val="12"/>
        <color rgb="FF666666"/>
        <rFont val="Arial"/>
        <family val="2"/>
      </rPr>
      <t>,  </t>
    </r>
    <r>
      <rPr>
        <sz val="12"/>
        <color rgb="FF333333"/>
        <rFont val="Arial"/>
        <family val="2"/>
      </rPr>
      <t>David A. Hill</t>
    </r>
    <r>
      <rPr>
        <sz val="12"/>
        <color rgb="FF666666"/>
        <rFont val="Arial"/>
        <family val="2"/>
      </rPr>
      <t> </t>
    </r>
  </si>
  <si>
    <r>
      <t xml:space="preserve">  </t>
    </r>
    <r>
      <rPr>
        <sz val="12"/>
        <color rgb="FF333333"/>
        <rFont val="Arial"/>
        <family val="2"/>
      </rPr>
      <t>Charlotte Brontë</t>
    </r>
    <r>
      <rPr>
        <sz val="12"/>
        <color rgb="FF666666"/>
        <rFont val="Arial"/>
        <family val="2"/>
      </rPr>
      <t>,  </t>
    </r>
    <r>
      <rPr>
        <sz val="12"/>
        <color rgb="FF333333"/>
        <rFont val="Arial"/>
        <family val="2"/>
      </rPr>
      <t>Frances Marian</t>
    </r>
  </si>
  <si>
    <r>
      <t xml:space="preserve">  </t>
    </r>
    <r>
      <rPr>
        <sz val="12"/>
        <color rgb="FF333333"/>
        <rFont val="Arial"/>
        <family val="2"/>
      </rPr>
      <t>Jack London</t>
    </r>
    <r>
      <rPr>
        <sz val="12"/>
        <color rgb="FF666666"/>
        <rFont val="Arial"/>
        <family val="2"/>
      </rPr>
      <t>,  </t>
    </r>
    <r>
      <rPr>
        <sz val="12"/>
        <color rgb="FF333333"/>
        <rFont val="Arial"/>
        <family val="2"/>
      </rPr>
      <t>David A. Hill</t>
    </r>
    <r>
      <rPr>
        <sz val="12"/>
        <color rgb="FF666666"/>
        <rFont val="Arial"/>
        <family val="2"/>
      </rPr>
      <t> </t>
    </r>
  </si>
  <si>
    <r>
      <t xml:space="preserve">  </t>
    </r>
    <r>
      <rPr>
        <sz val="12"/>
        <color rgb="FF333333"/>
        <rFont val="新細明體"/>
        <family val="1"/>
        <charset val="136"/>
        <scheme val="minor"/>
      </rPr>
      <t>Oscar Wilde</t>
    </r>
    <r>
      <rPr>
        <sz val="12"/>
        <color theme="1"/>
        <rFont val="新細明體"/>
        <family val="2"/>
        <charset val="136"/>
        <scheme val="minor"/>
      </rPr>
      <t>,  </t>
    </r>
    <r>
      <rPr>
        <sz val="12"/>
        <color rgb="FF333333"/>
        <rFont val="新細明體"/>
        <family val="1"/>
        <charset val="136"/>
        <scheme val="minor"/>
      </rPr>
      <t>David A. Hill</t>
    </r>
    <r>
      <rPr>
        <sz val="12"/>
        <color theme="1"/>
        <rFont val="新細明體"/>
        <family val="2"/>
        <charset val="136"/>
        <scheme val="minor"/>
      </rPr>
      <t>  </t>
    </r>
  </si>
  <si>
    <r>
      <t xml:space="preserve">  </t>
    </r>
    <r>
      <rPr>
        <sz val="12"/>
        <color rgb="FF333333"/>
        <rFont val="Arial"/>
        <family val="2"/>
      </rPr>
      <t>Scott Lauder</t>
    </r>
    <r>
      <rPr>
        <sz val="12"/>
        <color rgb="FF666666"/>
        <rFont val="Arial"/>
        <family val="2"/>
      </rPr>
      <t>,  </t>
    </r>
    <r>
      <rPr>
        <sz val="12"/>
        <color rgb="FF333333"/>
        <rFont val="Arial"/>
        <family val="2"/>
      </rPr>
      <t>Walter McGregor</t>
    </r>
  </si>
  <si>
    <t xml:space="preserve">Div地獄系列1-6集套書
</t>
    <phoneticPr fontId="2" type="noConversion"/>
  </si>
  <si>
    <t>藝文</t>
    <phoneticPr fontId="2" type="noConversion"/>
  </si>
  <si>
    <t>葛瑞的囧日記1-4集套書</t>
    <phoneticPr fontId="2" type="noConversion"/>
  </si>
  <si>
    <t>葛瑞的囧日記5-8集套書</t>
    <phoneticPr fontId="2" type="noConversion"/>
  </si>
  <si>
    <t>葛瑞和榮利的異想世界：超級好朋友</t>
  </si>
  <si>
    <t>榮利的棒呆日記1：換我當主角！</t>
  </si>
  <si>
    <t>怪咖少女事件簿1</t>
    <phoneticPr fontId="2" type="noConversion"/>
  </si>
  <si>
    <t>怪咖少女事件簿2</t>
  </si>
  <si>
    <t>怪咖少女事件簿3</t>
  </si>
  <si>
    <t>怪咖少女事件簿4</t>
  </si>
  <si>
    <r>
      <t>博識圖書</t>
    </r>
    <r>
      <rPr>
        <sz val="12"/>
        <color theme="1"/>
        <rFont val="新細明體"/>
        <family val="2"/>
        <scheme val="minor"/>
      </rPr>
      <t> </t>
    </r>
  </si>
  <si>
    <r>
      <t>博識圖書</t>
    </r>
    <r>
      <rPr>
        <sz val="12"/>
        <color theme="1"/>
        <rFont val="新細明體"/>
        <family val="2"/>
        <scheme val="minor"/>
      </rPr>
      <t> </t>
    </r>
    <phoneticPr fontId="2" type="noConversion"/>
  </si>
  <si>
    <t>怪咖少女事件簿5</t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</si>
  <si>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Rachel Renee Russell</t>
    </r>
    <r>
      <rPr>
        <sz val="12"/>
        <color theme="1"/>
        <rFont val="新細明體"/>
        <family val="2"/>
        <scheme val="minor"/>
      </rPr>
      <t> </t>
    </r>
  </si>
  <si>
    <t>Black Cat 優質英語系列 Level 2A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</si>
  <si>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商務編輯部</t>
    </r>
  </si>
  <si>
    <t>商務</t>
    <phoneticPr fontId="2" type="noConversion"/>
  </si>
  <si>
    <t>香港</t>
    <phoneticPr fontId="2" type="noConversion"/>
  </si>
  <si>
    <t>英美節慶趣話 British and American Festivities</t>
    <phoneticPr fontId="2" type="noConversion"/>
  </si>
  <si>
    <t>Helbling Readers Red Series Level 1: The Railway Children (with MP3)</t>
  </si>
  <si>
    <t xml:space="preserve"> Edith Nesbit</t>
    <phoneticPr fontId="2" type="noConversion"/>
  </si>
  <si>
    <t>Helbling</t>
  </si>
  <si>
    <t>其他</t>
    <phoneticPr fontId="2" type="noConversion"/>
  </si>
  <si>
    <t>英文</t>
  </si>
  <si>
    <t>Helbling Readers Red Series Level 1: King Arthur (with MP3)</t>
    <phoneticPr fontId="2" type="noConversion"/>
  </si>
  <si>
    <t>HELBLING LANGUAGES</t>
  </si>
  <si>
    <t>Helbling Readers Red Series Level 2: Robinson Crusoe (with MP3)</t>
    <phoneticPr fontId="2" type="noConversion"/>
  </si>
  <si>
    <t>Helbling Readers Red Series Level 2: The Boscombe Valley Mystery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</si>
  <si>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Arthur Conan Doyle</t>
    </r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</si>
  <si>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Daniel Defoe</t>
    </r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</si>
  <si>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Howard Pyle</t>
    </r>
  </si>
  <si>
    <t>Helbling Readers Red Series Level 3: Anne of Green Gables Anne Grows Up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</si>
  <si>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Lucy Maud Montgomery</t>
    </r>
  </si>
  <si>
    <t>Helbling Readers Red Series Level 1: The Fisherman and his Soul (with MP3)</t>
    <phoneticPr fontId="2" type="noConversion"/>
  </si>
  <si>
    <t>Helbling Readers Red Series Level 2: Time Capsule with CD</t>
    <phoneticPr fontId="2" type="noConversion"/>
  </si>
  <si>
    <t>Oscar Wilde</t>
    <phoneticPr fontId="2" type="noConversion"/>
  </si>
  <si>
    <t>Helbling Readers Red Series Level 2: Anne of Green Gables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</si>
  <si>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Robert Campbell</t>
    </r>
    <phoneticPr fontId="2" type="noConversion"/>
  </si>
  <si>
    <t>Helbling Readers Red Series Level 2: Little Women</t>
    <phoneticPr fontId="2" type="noConversion"/>
  </si>
  <si>
    <t>Helbling Readers Red Series Level 3: Treasure Island</t>
    <phoneticPr fontId="2" type="noConversion"/>
  </si>
  <si>
    <r>
      <t> </t>
    </r>
    <r>
      <rPr>
        <sz val="12"/>
        <color theme="1"/>
        <rFont val="新細明體"/>
        <family val="1"/>
        <charset val="136"/>
        <scheme val="minor"/>
      </rPr>
      <t xml:space="preserve"> Lucy Maud Montgomery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</si>
  <si>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Louisa May Alcott</t>
    </r>
  </si>
  <si>
    <t>Helbling Readers Red Series Level 1: Peter Pan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</si>
  <si>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Robert Louis Stevenson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</si>
  <si>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Barrie, James Matthew</t>
    </r>
  </si>
  <si>
    <t>Helbling Readers Red Series Level 1: The Hound of the Baskervilles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</si>
  <si>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Doyle, Arthur Conan</t>
    </r>
  </si>
  <si>
    <t>Helbling Readers Red Series Level 1: The Happy Prince and The Nightingale and the Rose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</si>
  <si>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Doyle, Arthur Conan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</si>
  <si>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Wilde, Oscar</t>
    </r>
  </si>
  <si>
    <t>Helbling Readers Red Series Level 2: The Secret Garden (with MP3)</t>
    <phoneticPr fontId="2" type="noConversion"/>
  </si>
  <si>
    <t>Helbling Readers Red Series Level 3: The Adventures of Tom Sawyer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</si>
  <si>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Burnett, Frances Hodgson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</si>
  <si>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Twain, Mark</t>
    </r>
  </si>
  <si>
    <t>Helbling Readers Red Series Level 2: Princess on the Run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</si>
  <si>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Davenport, Paul</t>
    </r>
  </si>
  <si>
    <t>Helbling Readers Red Series Level 3: The Adventures of Huckleberry Finn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</si>
  <si>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Davenport, Paul</t>
    </r>
    <phoneticPr fontId="2" type="noConversion"/>
  </si>
  <si>
    <t>Helbling Readers Red Series Level 1: Next Door </t>
  </si>
  <si>
    <t>Twain, Mark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</si>
  <si>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Campbell, Robert</t>
    </r>
  </si>
  <si>
    <t>Helbling Readers Red Series Level 2: Mowgli’s Brothers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</si>
  <si>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Kipling, Rudyard</t>
    </r>
  </si>
  <si>
    <t>Helbling Readers Red Series Level 1: The Wonderful Wizard of Oz (with MP3)</t>
    <phoneticPr fontId="2" type="noConversion"/>
  </si>
  <si>
    <t>Helbling Readers Red Series Level 2: The Red-headed League (with MP3)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</si>
  <si>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Baum, L.Frank</t>
    </r>
    <phoneticPr fontId="2" type="noConversion"/>
  </si>
  <si>
    <t>385272547X</t>
    <phoneticPr fontId="2" type="noConversion"/>
  </si>
  <si>
    <t>Helbling Readers Red Series Level 2: Alice’s Adventures in Wonderland (with MP3)</t>
  </si>
  <si>
    <t>Helbling Readers Red Series Level 3: White Fang (with MP3)</t>
    <phoneticPr fontId="2" type="noConversion"/>
  </si>
  <si>
    <t>Carroll, Lewis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</si>
  <si>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London, Jack</t>
    </r>
  </si>
  <si>
    <t>Helbling Readers Red Series Level 1: Fireball’s Heart with CD</t>
    <phoneticPr fontId="2" type="noConversion"/>
  </si>
  <si>
    <t>Helbling Readers Red Series Level 2: Holly the Eco Warrior with CD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</si>
  <si>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Puchta, Herbert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</si>
  <si>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Hobbs, Martyn</t>
    </r>
  </si>
  <si>
    <t>Helbling Readers Red Series Level 2: Jack and the Westbourne Fair with CD</t>
    <phoneticPr fontId="2" type="noConversion"/>
  </si>
  <si>
    <t>Helbling Readers Red Series Level 2: Ricky’s Big Idea with CD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</si>
  <si>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Hobbs, Martyn</t>
    </r>
    <phoneticPr fontId="2" type="noConversion"/>
  </si>
  <si>
    <t>Helbling Readers Red Series Level 3: Grace and the Double Life with CD</t>
    <phoneticPr fontId="2" type="noConversion"/>
  </si>
  <si>
    <t>Helbling Readers Red Series Level 3: Lost Smile with CD</t>
    <phoneticPr fontId="2" type="noConversion"/>
  </si>
  <si>
    <r>
      <t> </t>
    </r>
    <r>
      <rPr>
        <sz val="12"/>
        <color theme="1"/>
        <rFont val="新細明體"/>
        <family val="1"/>
        <charset val="136"/>
        <scheme val="minor"/>
      </rPr>
      <t xml:space="preserve"> Hobbs, Martyn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</si>
  <si>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Holzmann, Christian</t>
    </r>
  </si>
  <si>
    <t>385272029X</t>
    <phoneticPr fontId="2" type="noConversion"/>
  </si>
  <si>
    <t>Helbling Readers Red Series Level 3: Ricky and the American Girl with CD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</si>
  <si>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Holzmann, Christian</t>
    </r>
    <phoneticPr fontId="2" type="noConversion"/>
  </si>
  <si>
    <t>390250420X</t>
    <phoneticPr fontId="2" type="noConversion"/>
  </si>
  <si>
    <t>英國</t>
    <phoneticPr fontId="2" type="noConversion"/>
  </si>
  <si>
    <t>Helbling Readers Red Series Level 3: Spring Cup with CD</t>
    <phoneticPr fontId="2" type="noConversion"/>
  </si>
  <si>
    <t>Helbling Readers Red Series Level 3: Stub Grows Up with CD</t>
    <phoneticPr fontId="2" type="noConversion"/>
  </si>
  <si>
    <t>Grandad’s Island</t>
    <phoneticPr fontId="2" type="noConversion"/>
  </si>
  <si>
    <t>Simon &amp; Schuster</t>
    <phoneticPr fontId="2" type="noConversion"/>
  </si>
  <si>
    <t>The Purple Balloon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</si>
  <si>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Davies, Benji</t>
    </r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</si>
  <si>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Raschka, Christopher</t>
    </r>
    <phoneticPr fontId="2" type="noConversion"/>
  </si>
  <si>
    <t>Random House Childrens Books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</si>
  <si>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Campbell, Scott</t>
    </r>
    <phoneticPr fontId="2" type="noConversion"/>
  </si>
  <si>
    <t>Little Simon</t>
    <phoneticPr fontId="2" type="noConversion"/>
  </si>
  <si>
    <t>Flight of the Bluebird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</si>
  <si>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Niemann, Christoph</t>
    </r>
    <phoneticPr fontId="2" type="noConversion"/>
  </si>
  <si>
    <t>Dreamscape Media Llc</t>
  </si>
  <si>
    <t>Azizi and the Little Blue Bird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</si>
  <si>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Lareau, Kara/ Landor, Rosalyn (NRT)</t>
    </r>
    <phoneticPr fontId="2" type="noConversion"/>
  </si>
  <si>
    <t>Pardon Me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</si>
  <si>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Laila Koubaa,Mattias De Leeuw</t>
    </r>
    <phoneticPr fontId="2" type="noConversion"/>
  </si>
  <si>
    <t>Book Island</t>
    <phoneticPr fontId="2" type="noConversion"/>
  </si>
  <si>
    <t>Sleeping Bear Press</t>
  </si>
  <si>
    <t>Eric, the Boy Who Lost His Gravity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</si>
  <si>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Sheinmel, Courtney</t>
    </r>
    <phoneticPr fontId="2" type="noConversion"/>
  </si>
  <si>
    <t>Blue Apple Books</t>
    <phoneticPr fontId="2" type="noConversion"/>
  </si>
  <si>
    <t>My Blue Is Happy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</si>
  <si>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Desmond, Jenni</t>
    </r>
    <phoneticPr fontId="2" type="noConversion"/>
  </si>
  <si>
    <t>Tough Guys Have Feelings Too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</si>
  <si>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Young, Jessica/ Chien, Catia (ILT)</t>
    </r>
    <phoneticPr fontId="2" type="noConversion"/>
  </si>
  <si>
    <t>Negley, Keith</t>
  </si>
  <si>
    <t>Candlewick Pr</t>
    <phoneticPr fontId="2" type="noConversion"/>
  </si>
  <si>
    <t>Flying Eye Books</t>
  </si>
  <si>
    <t>Hug Machine</t>
    <phoneticPr fontId="2" type="noConversion"/>
  </si>
  <si>
    <t>The Police Cloud</t>
    <phoneticPr fontId="2" type="noConversion"/>
  </si>
  <si>
    <t>The World of Peter Rabbit: The Complete Collection of Original Tales 1-23 White Jackets</t>
    <phoneticPr fontId="2" type="noConversion"/>
  </si>
  <si>
    <t>Warne</t>
    <phoneticPr fontId="2" type="noConversion"/>
  </si>
  <si>
    <t xml:space="preserve"> Seuss</t>
    <phoneticPr fontId="2" type="noConversion"/>
  </si>
  <si>
    <t>Harper Collins Children’s Books</t>
    <phoneticPr fontId="2" type="noConversion"/>
  </si>
  <si>
    <t>Roald Dahl Phizz Whizzing Collection</t>
    <phoneticPr fontId="2" type="noConversion"/>
  </si>
  <si>
    <t>Puffin</t>
    <phoneticPr fontId="2" type="noConversion"/>
  </si>
  <si>
    <t>The Complete Alice Collection</t>
    <phoneticPr fontId="2" type="noConversion"/>
  </si>
  <si>
    <t>Walker Books Ltd.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</si>
  <si>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Lewis Carroll</t>
    </r>
    <phoneticPr fontId="2" type="noConversion"/>
  </si>
  <si>
    <t>HarperCollins</t>
    <phoneticPr fontId="2" type="noConversion"/>
  </si>
  <si>
    <t>美國</t>
    <phoneticPr fontId="2" type="noConversion"/>
  </si>
  <si>
    <t>Syd Hoff 《 I Can Read 有聲讀本套書》（12書+2CD合售）</t>
    <phoneticPr fontId="2" type="noConversion"/>
  </si>
  <si>
    <t>Harper Collins</t>
    <phoneticPr fontId="2" type="noConversion"/>
  </si>
  <si>
    <t>Jean Marzollo、Judith Moffatt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</si>
  <si>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Beatrix Potter</t>
    </r>
    <phoneticPr fontId="2" type="noConversion"/>
  </si>
  <si>
    <t>A Classic Case of Dr. Seuss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</si>
  <si>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Roald Dahl</t>
    </r>
    <phoneticPr fontId="2" type="noConversion"/>
  </si>
  <si>
    <t>Arnold Lobel《I Can Read 有聲讀本套書》（10書+4CD合售）</t>
    <phoneticPr fontId="2" type="noConversion"/>
  </si>
  <si>
    <t>Arnold Lobel</t>
    <phoneticPr fontId="2" type="noConversion"/>
  </si>
  <si>
    <t>I Am Science Readers Collection</t>
    <phoneticPr fontId="2" type="noConversion"/>
  </si>
  <si>
    <t>Scholasticasia</t>
    <phoneticPr fontId="2" type="noConversion"/>
  </si>
  <si>
    <t>Scholastic</t>
    <phoneticPr fontId="2" type="noConversion"/>
  </si>
  <si>
    <t>馬來西亞</t>
    <phoneticPr fontId="2" type="noConversion"/>
  </si>
  <si>
    <t>Sight Word Readers Boxed Set with CD</t>
    <phoneticPr fontId="2" type="noConversion"/>
  </si>
  <si>
    <r>
      <t> </t>
    </r>
    <r>
      <rPr>
        <sz val="12"/>
        <color theme="1"/>
        <rFont val="新細明體"/>
        <family val="1"/>
        <charset val="136"/>
        <scheme val="minor"/>
      </rPr>
      <t xml:space="preserve"> Scholastic Inc</t>
    </r>
    <phoneticPr fontId="2" type="noConversion"/>
  </si>
  <si>
    <t>Down by the Station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</si>
  <si>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Scholastic Inc (COR)</t>
    </r>
    <phoneticPr fontId="2" type="noConversion"/>
  </si>
  <si>
    <t>Judy Moody and Friends 10 book set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</si>
  <si>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Megan McDonald,Erwin Madrid (ILT)</t>
    </r>
    <phoneticPr fontId="2" type="noConversion"/>
  </si>
  <si>
    <t>Dog Man 1-3: The Epic Collection</t>
    <phoneticPr fontId="2" type="noConversion"/>
  </si>
  <si>
    <t>Candlewick Press (MA)</t>
    <phoneticPr fontId="2" type="noConversion"/>
  </si>
  <si>
    <t>Once There Was A Boy…: Boxed Set</t>
    <phoneticPr fontId="2" type="noConversion"/>
  </si>
  <si>
    <t>Graphix</t>
    <phoneticPr fontId="2" type="noConversion"/>
  </si>
  <si>
    <t>  Oliver Jeffers</t>
    <phoneticPr fontId="2" type="noConversion"/>
  </si>
  <si>
    <t>Mo Willems’ Pigeon Book Collection</t>
    <phoneticPr fontId="2" type="noConversion"/>
  </si>
  <si>
    <t>Walker Books</t>
    <phoneticPr fontId="2" type="noConversion"/>
  </si>
  <si>
    <t>Wanted! Ralfy Rabbit 繪本套書（8冊合售）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</si>
  <si>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Leo Lionni</t>
    </r>
    <phoneticPr fontId="2" type="noConversion"/>
  </si>
  <si>
    <t>F014230655</t>
    <phoneticPr fontId="2" type="noConversion"/>
  </si>
  <si>
    <r>
      <rPr>
        <b/>
        <sz val="17"/>
        <color rgb="FF333333"/>
        <rFont val="新細明體"/>
        <family val="2"/>
        <charset val="136"/>
      </rPr>
      <t>好奇猴喬治套書</t>
    </r>
    <r>
      <rPr>
        <b/>
        <sz val="17"/>
        <color rgb="FF333333"/>
        <rFont val="Arial"/>
        <family val="2"/>
      </rPr>
      <t xml:space="preserve"> (7</t>
    </r>
    <r>
      <rPr>
        <b/>
        <sz val="17"/>
        <color rgb="FF333333"/>
        <rFont val="新細明體"/>
        <family val="2"/>
        <charset val="136"/>
      </rPr>
      <t>冊合售</t>
    </r>
    <r>
      <rPr>
        <b/>
        <sz val="17"/>
        <color rgb="FF333333"/>
        <rFont val="Arial"/>
        <family val="2"/>
      </rPr>
      <t>) Curious George Collection</t>
    </r>
    <phoneticPr fontId="2" type="noConversion"/>
  </si>
  <si>
    <t>Lift-the-flap questions and answers slipcase：Body、Animals、Dinosaurs、Time、Food</t>
    <phoneticPr fontId="2" type="noConversion"/>
  </si>
  <si>
    <t>  Margret Rey,H.A. Rey</t>
    <phoneticPr fontId="2" type="noConversion"/>
  </si>
  <si>
    <t>Usborne Publishing Ltd</t>
  </si>
  <si>
    <t>Look Inside Seas and Oceans</t>
    <phoneticPr fontId="2" type="noConversion"/>
  </si>
  <si>
    <t>  Struan Reid,Annie Carbo (ILT)</t>
    <phoneticPr fontId="2" type="noConversion"/>
  </si>
  <si>
    <t>See Inside Bridges, Towers and Tunnels</t>
    <phoneticPr fontId="2" type="noConversion"/>
  </si>
  <si>
    <t>See Inside Energy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</si>
  <si>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Struan Reid,Annie Carbo (ILT)</t>
    </r>
    <phoneticPr fontId="2" type="noConversion"/>
  </si>
  <si>
    <t>See Inside Great Cities</t>
    <phoneticPr fontId="2" type="noConversion"/>
  </si>
  <si>
    <t>See Inside Where food comes from</t>
    <phoneticPr fontId="2" type="noConversion"/>
  </si>
  <si>
    <t>  Rob Lloyd Jones,David Hancockt (ILT)</t>
    <phoneticPr fontId="2" type="noConversion"/>
  </si>
  <si>
    <t>See Inside Weather &amp; Climate</t>
    <phoneticPr fontId="2" type="noConversion"/>
  </si>
  <si>
    <t>Emily Bone,Peter Allen (ILT)</t>
    <phoneticPr fontId="2" type="noConversion"/>
  </si>
  <si>
    <t>See Inside Planet Earth</t>
    <phoneticPr fontId="2" type="noConversion"/>
  </si>
  <si>
    <t>  Katie Daynes,Russell Tate (ILT)</t>
    <phoneticPr fontId="2" type="noConversion"/>
  </si>
  <si>
    <t>See Inside the Universe</t>
    <phoneticPr fontId="2" type="noConversion"/>
  </si>
  <si>
    <t>  Katie Daynes,Peter Allen (ILT)</t>
    <phoneticPr fontId="2" type="noConversion"/>
  </si>
  <si>
    <t>  Alex Frith,Lee Cosgrove (ILT)</t>
  </si>
  <si>
    <t>See Inside Science</t>
    <phoneticPr fontId="2" type="noConversion"/>
  </si>
  <si>
    <t>  Alex Frith,Colin King (ILT)</t>
  </si>
  <si>
    <t>See inside Maths</t>
    <phoneticPr fontId="2" type="noConversion"/>
  </si>
  <si>
    <t>Alex Frith,Minna Lacey,Colin King (ILT)</t>
  </si>
  <si>
    <t>Folk &amp; Fairy Tale Box Set</t>
    <phoneticPr fontId="2" type="noConversion"/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</si>
  <si>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Stockham, Jess (ILT)</t>
    </r>
    <phoneticPr fontId="2" type="noConversion"/>
  </si>
  <si>
    <t>Childs Play Intl Ltd</t>
    <phoneticPr fontId="2" type="noConversion"/>
  </si>
  <si>
    <t>The Judy Moody Most Mood-Tastic Collection Ever</t>
    <phoneticPr fontId="2" type="noConversion"/>
  </si>
  <si>
    <t>  Pilkey, Dav</t>
    <phoneticPr fontId="2" type="noConversion"/>
  </si>
  <si>
    <t>HarperCollinsChildren’sBooks</t>
    <phoneticPr fontId="2" type="noConversion"/>
  </si>
  <si>
    <t>The Julia Donaldson Story Collection (10 books in bag)</t>
    <phoneticPr fontId="2" type="noConversion"/>
  </si>
  <si>
    <t>  Julia Donaldson</t>
    <phoneticPr fontId="2" type="noConversion"/>
  </si>
  <si>
    <t>Pan Macmillan</t>
    <phoneticPr fontId="2" type="noConversion"/>
  </si>
  <si>
    <t>Mo Willems</t>
    <phoneticPr fontId="2" type="noConversion"/>
  </si>
  <si>
    <t>Leo Lionni 經典繪本套書</t>
    <phoneticPr fontId="2" type="noConversion"/>
  </si>
  <si>
    <t>Dragonfly Books</t>
    <phoneticPr fontId="2" type="noConversion"/>
  </si>
  <si>
    <t>  Bloomsbury Publishing</t>
    <phoneticPr fontId="2" type="noConversion"/>
  </si>
  <si>
    <t>Bloomsbury Children’s Books</t>
    <phoneticPr fontId="2" type="noConversion"/>
  </si>
  <si>
    <t>  Katie Daynes,Marie-Eve Tremblay (ILT)</t>
    <phoneticPr fontId="2" type="noConversion"/>
  </si>
  <si>
    <t>Usborne Publishing Ltd</t>
    <phoneticPr fontId="2" type="noConversion"/>
  </si>
  <si>
    <t>  Megan Cullis,Bao Luu</t>
    <phoneticPr fontId="2" type="noConversion"/>
  </si>
  <si>
    <t>  Alice James,Peter Allen</t>
    <phoneticPr fontId="2" type="noConversion"/>
  </si>
  <si>
    <t>約翰‧方頓、羅伯‧比提</t>
  </si>
  <si>
    <r>
      <rPr>
        <sz val="12"/>
        <color theme="1"/>
        <rFont val="新細明體"/>
        <family val="2"/>
        <scheme val="minor"/>
      </rPr>
      <t> </t>
    </r>
    <r>
      <rPr>
        <sz val="12"/>
        <color theme="1"/>
        <rFont val="新細明體"/>
        <family val="1"/>
        <charset val="136"/>
        <scheme val="minor"/>
      </rPr>
      <t xml:space="preserve"> 馬伯庸</t>
    </r>
  </si>
  <si>
    <t>黃色壁紙：英美短篇小說精選1</t>
  </si>
  <si>
    <t>你的孩子不是你的孩子</t>
  </si>
  <si>
    <t>哪啊哪啊 神去村 夜話</t>
  </si>
  <si>
    <t>見字如晤：那些古人書信中最美麗的想念與遇見，帶領我們跨越千年，重拾未曾遺忘的感動</t>
  </si>
  <si>
    <t>星讀物語：怡慧老師十二星座的閱讀配對處方箋</t>
  </si>
  <si>
    <t>大閱讀：讓孩子學會27種關鍵能力</t>
  </si>
  <si>
    <t>俠客行(共兩冊)(新修版)</t>
  </si>
  <si>
    <t>殺人之門</t>
  </si>
  <si>
    <t>故事藥方</t>
  </si>
  <si>
    <t>魔電聯盟6：衝出監獄島</t>
  </si>
  <si>
    <t>出發‧Run for Dream</t>
  </si>
  <si>
    <t>阿國在蘇花公路上騎單車</t>
  </si>
  <si>
    <t>小殺手</t>
  </si>
  <si>
    <t>廁所幫少年偵探2：珍珠奶茶事件</t>
  </si>
  <si>
    <t>海島人的贖金</t>
  </si>
  <si>
    <t>老人與海</t>
  </si>
  <si>
    <t>矛盾的美國人：馬克．吐溫與《湯姆歷險記》、《哈克歷險記》（精裝典藏版）</t>
  </si>
  <si>
    <t>夜光</t>
  </si>
  <si>
    <t>畫師</t>
  </si>
  <si>
    <t>你的名字。</t>
  </si>
  <si>
    <t>《與神同行》台灣收藏版</t>
  </si>
  <si>
    <t>獵命師傳奇(11-20)書盒典藏版 完</t>
  </si>
  <si>
    <t xml:space="preserve">地海六部曲套書 </t>
  </si>
  <si>
    <t>獵命師傳奇(1-10)書盒典藏版</t>
  </si>
  <si>
    <t>碎星誌（1-8）</t>
  </si>
  <si>
    <t>移動迷宮五部曲：從頭開始</t>
  </si>
  <si>
    <t>碎星誌 (13-19)</t>
  </si>
  <si>
    <t>盜墓筆記第二季全集</t>
  </si>
  <si>
    <t>紅皇后套書：《紅皇后》、《(II)玻璃劍》、《(III)籠中鳥》、《序曲：血王冠》</t>
  </si>
  <si>
    <t>11/22/63【上下冊】</t>
  </si>
  <si>
    <t>今天：366天，每天打開一道門</t>
  </si>
  <si>
    <t>碎星誌 (20-23)</t>
  </si>
  <si>
    <t>《秦始皇》、《帝國崛起》、《敵我之間》︰一場歷史的思辨之旅套書</t>
  </si>
  <si>
    <t>穹頂之下(上、下)</t>
  </si>
  <si>
    <t>少年廚俠1+2套書</t>
  </si>
  <si>
    <t>塵之書三部曲І：野美人號</t>
  </si>
  <si>
    <t>戰慄森林</t>
  </si>
  <si>
    <t>不愛讀書不是你的錯（精裝）</t>
  </si>
  <si>
    <t>如果歷史是一群喵(2)：春秋戰國篇</t>
  </si>
  <si>
    <t>如果歷史是一群喵(3)：秦楚兩漢篇</t>
  </si>
  <si>
    <t>史上最勵志！改變世界的50位名人獎</t>
  </si>
  <si>
    <t>復活</t>
  </si>
  <si>
    <t>沉默的遊行</t>
  </si>
  <si>
    <t>如果歷史是一群喵(1)：夏商周</t>
  </si>
  <si>
    <t>未來</t>
  </si>
  <si>
    <t>門徒</t>
  </si>
  <si>
    <t>薩提爾的對話練習：以好奇的姿態，理解你的內在冰山，探索自己，連結他人（書+有聲CD兩片）</t>
  </si>
  <si>
    <t>外科醫生</t>
  </si>
  <si>
    <t>寵物墳場【戰慄收藏版】</t>
  </si>
  <si>
    <t>布魯克林孤兒【首度完整全譯本】</t>
  </si>
  <si>
    <t>一級玩家</t>
  </si>
  <si>
    <t>如果生物課都這麼ㄎㄧㄤ！【動物知識噴笑漫畫】豬狗貓激萌演出，笑到你滿地找頭</t>
  </si>
  <si>
    <t>般度戰士1：時間的盡頭</t>
  </si>
  <si>
    <t>看不見的圖書館2 蒙面的城市</t>
  </si>
  <si>
    <t>地窖裡的男孩</t>
  </si>
  <si>
    <t>踏上他走過的不可思議路程</t>
  </si>
  <si>
    <t>昆蟲老師上課了！吳沁婕的超級生物課</t>
  </si>
  <si>
    <t>福爾摩斯家族：夏洛特的研究</t>
  </si>
  <si>
    <t>怪奇孤兒院2空洞之城</t>
  </si>
  <si>
    <t>怪奇孤兒院3</t>
  </si>
  <si>
    <t>奇蹟男孩</t>
  </si>
  <si>
    <t>獵書遊戲：逃出惡魔島</t>
  </si>
  <si>
    <t>獵書遊戲：被詛咒的寶藏</t>
  </si>
  <si>
    <t>教室裡的對話練習：當學思達遇見薩提爾</t>
  </si>
  <si>
    <t>我輩中人：寫給中年人的情書</t>
  </si>
  <si>
    <t>我不想說對不起: 鄧惠文給孩子的情緒成長繪本 (附故事朗讀CD+鄧醫師私房情緒祕方)</t>
  </si>
  <si>
    <t>如果歷史是一群喵 5 亂世三國篇</t>
  </si>
  <si>
    <t>奶奶來了！從陪伴到送別，我與奶奶的1825天交往日記</t>
  </si>
  <si>
    <t>看不見的圖書館3 燃燒的書</t>
  </si>
  <si>
    <t>怪奇孤兒院</t>
  </si>
  <si>
    <t>浴火少年</t>
  </si>
  <si>
    <t>魔道祖師4</t>
  </si>
  <si>
    <t>解碼男孩：神奇的密碼球</t>
  </si>
  <si>
    <t>解碼男孩：消失的時空之門</t>
  </si>
  <si>
    <t>對話的力量：以一致性的溝通，化解內在冰山</t>
  </si>
  <si>
    <t>魔女嘉莉</t>
  </si>
  <si>
    <t>少年廚俠3：消失的魔石</t>
  </si>
  <si>
    <t>少年廚俠4：除魔大神仙</t>
  </si>
  <si>
    <t>尼爾：自動人形　長話</t>
  </si>
  <si>
    <t>尼爾：自動人形　短話</t>
  </si>
  <si>
    <t>深夜咖啡店</t>
  </si>
  <si>
    <t>再訪！女王陛下的深夜咖啡店</t>
  </si>
  <si>
    <t>三訪！愛開不開的深夜咖啡店</t>
  </si>
  <si>
    <t>鑄劍師</t>
  </si>
  <si>
    <t>冷酷的代課老師</t>
  </si>
  <si>
    <t>星之聲</t>
  </si>
  <si>
    <t>追逐繁星的孩子</t>
  </si>
  <si>
    <t>碎星誌Ⅱ vol.02</t>
  </si>
  <si>
    <t>碎星誌Ⅱ vol.03</t>
  </si>
  <si>
    <t>碎星誌Ⅱ vol.04</t>
  </si>
  <si>
    <t>碎星誌Ⅱ vol.05</t>
  </si>
  <si>
    <t>碎星誌Ⅱ vol.06</t>
  </si>
  <si>
    <t>碎星誌Ⅱ vol.07</t>
  </si>
  <si>
    <t>碎星誌Ⅱ vol.08</t>
  </si>
  <si>
    <t>碎星誌Ⅱ vol.09</t>
  </si>
  <si>
    <t>碎星誌Ⅱ vol.10</t>
  </si>
  <si>
    <t>碎星誌Ⅱ vol.11</t>
  </si>
  <si>
    <t>碎星誌Ⅱ vol.12</t>
  </si>
  <si>
    <t>碎星誌Ⅱ vol.13</t>
  </si>
  <si>
    <t>碎星誌Ⅱ vol.14</t>
  </si>
  <si>
    <t>碎星誌Ⅱ vol.15</t>
  </si>
  <si>
    <t>碎星誌Ⅱ vol.16</t>
  </si>
  <si>
    <t>碎星誌Ⅱ vol.17</t>
  </si>
  <si>
    <t>碎星誌Ⅱ vol.18</t>
  </si>
  <si>
    <t>首席御醫第１－３輯（全套共３４本）</t>
  </si>
  <si>
    <t>哈利波特系列套書：《哈利波特1-8冊》、《霍格華茲圖書館【全新插畫版】》、《哈利波特：穿越魔法史》</t>
  </si>
  <si>
    <t>妖怪公館的新房客 套書1-13（含完結篇）</t>
  </si>
  <si>
    <t>首席駭客（全套共12本）</t>
  </si>
  <si>
    <t>后宮‧如懿傳【全新影視修訂版】全八冊套書</t>
  </si>
  <si>
    <t>小學生中高年級必讀當代名人傳記套書</t>
  </si>
  <si>
    <t>給中小學生的世界地理＋世界歷史（全套5冊）</t>
  </si>
  <si>
    <t>貓戰士十週年紀念版：首部曲套書</t>
  </si>
  <si>
    <t>貓戰士三部曲套書</t>
  </si>
  <si>
    <t>貓戰士五部曲套書</t>
  </si>
  <si>
    <t>貓戰士六部曲套書</t>
  </si>
  <si>
    <t>全職高手新裝版（１８－２２）特裝版</t>
  </si>
  <si>
    <t>全職高手新裝版(13-17) 特裝版</t>
  </si>
  <si>
    <t>全職高手新裝版（８－１２）特裝版</t>
  </si>
  <si>
    <t>Div地獄系列7-12集套書</t>
  </si>
  <si>
    <t>特殊傳說 新版(6-10)</t>
  </si>
  <si>
    <t>再見複製人(4冊合輯)</t>
  </si>
  <si>
    <t>阿提米斯1～4集套書</t>
  </si>
  <si>
    <t xml:space="preserve">Div地獄系列1-6集套書
</t>
  </si>
  <si>
    <t>108課綱科學素養小達人：看故事培養解決問題的超能力</t>
  </si>
  <si>
    <t>地下鐵事件雙書（套書）</t>
  </si>
  <si>
    <t>靈劍卷一至卷三套書（劍氣奔騰書衣版</t>
  </si>
  <si>
    <t>靈劍卷一至卷三套書</t>
  </si>
  <si>
    <t>美少女の美術史：從浮世繪到當代藝術及動漫文化
Bishojo: Young Pretty Girls in Art History</t>
  </si>
  <si>
    <t>日本之黑霧 上下 (新版/2冊合售)</t>
  </si>
  <si>
    <t>海邊的卡夫卡 上下 (創作40周年紀念新版/2冊合售)</t>
  </si>
  <si>
    <t>怪獸與牠們的產地＋穿越歷史的魁地奇＋吟遊詩人皮陀故事集</t>
  </si>
  <si>
    <t>在黑暗中說的鬼故事 I-III (毛骨悚然插畫版/3冊合售)</t>
  </si>
  <si>
    <t>妖怪藥局</t>
  </si>
  <si>
    <t>致命之白</t>
  </si>
  <si>
    <t>後勁王建民</t>
  </si>
  <si>
    <t>那些得不到保護的人</t>
  </si>
  <si>
    <t>莫拉的雙生 (誠品獨家版)</t>
  </si>
  <si>
    <t>翻牆讀唐詩</t>
  </si>
  <si>
    <t>完美女友</t>
  </si>
  <si>
    <t>莫拉的雙生 (第2版)</t>
  </si>
  <si>
    <t>孩子的第一套STEAM繪遊書05 拯救地底足球隊：看國際救援隊如何搶救受困的泰國少年</t>
  </si>
  <si>
    <t>孩子的第一套STEAM繪遊書01搶救大灰鯨：看因紐特人如何幫動物朋友脫困</t>
  </si>
  <si>
    <t>孩子的第一套STEAM繪遊書02黃色小鴨躲颱風：看設計團隊如何保護巨大藝術品</t>
  </si>
  <si>
    <t>孩子的第一套STEAM繪遊書03藏羚羊的回家之路：看青藏鐵路如何維護動物遷徙</t>
  </si>
  <si>
    <t>孩子的第一套STEAM繪遊書04火車鑽進地底下：看工程師如何打造世界第一條地鐵</t>
  </si>
  <si>
    <t>孩子的第一套STEAM繪遊書06 工作象重回自然：看志工如何打造亞洲象的森林樂園</t>
  </si>
  <si>
    <t>唐朝有嘻哈</t>
  </si>
  <si>
    <t>病人</t>
  </si>
  <si>
    <t>記憶的玩物</t>
  </si>
  <si>
    <t>迷蹤記</t>
  </si>
  <si>
    <t xml:space="preserve">【超強實例】快狠準!子彈筆記術「含Pantone新色筆記本+多 功能標籤貼」
</t>
  </si>
  <si>
    <t>圖解孩子的失控小劇場： 阿德勒正向教養，終結2-12歲孩子的無理取鬧，親子一同與情緒作朋友</t>
  </si>
  <si>
    <t>有時候，他們會回來</t>
  </si>
  <si>
    <t>殺手，勢如破竹的勇氣</t>
  </si>
  <si>
    <t>清明上河圖密碼: 隱藏在千古名畫中的陰謀與殺局</t>
  </si>
  <si>
    <t>沒有昨日, 就沒有明天</t>
  </si>
  <si>
    <t>她最後的呼吸 (限量鏡面萬花筒書衣特別版)</t>
  </si>
  <si>
    <t>當代藝術，如何看：藝術家觀點，帶你看懂作品</t>
  </si>
  <si>
    <t>阿提米斯6：時間悖論</t>
  </si>
  <si>
    <t>#不加油的勇氣</t>
  </si>
  <si>
    <t>給中小學生的藝術史【雕塑篇】</t>
  </si>
  <si>
    <t>原來數學這麼漂亮</t>
  </si>
  <si>
    <t>我離開之後</t>
  </si>
  <si>
    <t>只是微小的快樂：便足以支撐這龐大荒涼的人生</t>
  </si>
  <si>
    <t>烏鴉幻咒</t>
  </si>
  <si>
    <t>我們之間</t>
  </si>
  <si>
    <t>鳥居的密室</t>
  </si>
  <si>
    <t>祭念品 (誠品獨家版)</t>
  </si>
  <si>
    <t>想讓你看看我眼中的世界: 李偉文教你如何跟孩子聊夢想、挫折、工作與未來</t>
  </si>
  <si>
    <t>阿提米斯5：消失的族群</t>
  </si>
  <si>
    <t>儚: 恐怖成語故事</t>
  </si>
  <si>
    <t>在咖啡冷掉之前</t>
  </si>
  <si>
    <t>鬼吹燈2</t>
  </si>
  <si>
    <t>鬼吹燈3</t>
  </si>
  <si>
    <t>鬼吹燈4</t>
  </si>
  <si>
    <t>鬼吹燈Ⅱ之1</t>
  </si>
  <si>
    <t>小說 言葉之庭</t>
  </si>
  <si>
    <t>幽影王冠</t>
  </si>
  <si>
    <t>50堂最療癒人心的說話練習:在溝通中肯定自己，觸動他人</t>
  </si>
  <si>
    <t>給中小學生的世界歷史【古文明卷</t>
  </si>
  <si>
    <t>給中小學生的世界歷史【近現代卷】</t>
  </si>
  <si>
    <t>等星星發亮的男孩</t>
  </si>
  <si>
    <t>想說的話，輕輕說：送給台灣高中生的一份特別禮物</t>
  </si>
  <si>
    <t>相信自己是夠好的媽媽</t>
  </si>
  <si>
    <t>彷彿</t>
  </si>
  <si>
    <t>輝夜姬計畫</t>
  </si>
  <si>
    <t>把砒霜留給自己 (臺灣增訂版)</t>
  </si>
  <si>
    <t>經典圖像小說: 夏洛克．福爾摩斯的挑戰 (第3版)</t>
  </si>
  <si>
    <t>第十年的情人節</t>
  </si>
  <si>
    <t>鬼吹燈1</t>
  </si>
  <si>
    <t>越鬱手札：一位重度憂鬱症患者的字療經過</t>
  </si>
  <si>
    <t>李佑群的時尚筆記</t>
  </si>
  <si>
    <t>書與鑰匙的季節</t>
  </si>
  <si>
    <t>正向的手足教養: 教養專家教你! 引導孩子不吵架、不嫉妒, 學會友愛、分享與合作的育兒秘笈!</t>
  </si>
  <si>
    <t>不是看手機的時候: 小魚腥草和不思芭娜</t>
  </si>
  <si>
    <t>把心情拿去曬一曬: 小魚腥草和不思芭娜</t>
  </si>
  <si>
    <t>魔道祖師一</t>
  </si>
  <si>
    <t>魔道祖師2</t>
  </si>
  <si>
    <t>魔道祖師3</t>
  </si>
  <si>
    <t xml:space="preserve">沉月之鑰第二部 卷九：昔年（上）
</t>
  </si>
  <si>
    <t>看不見的圖書館1 消失的珍本書</t>
  </si>
  <si>
    <t>擁抱刺蝟孩子</t>
  </si>
  <si>
    <t>課堂上沒教的科學知識：60則令人拍案叫絕的故事</t>
  </si>
  <si>
    <t>初心</t>
  </si>
  <si>
    <t>從讀到寫，林怡辰的閱讀教育：用閱讀、寫作， 讓無動力孩子愛上學習</t>
  </si>
  <si>
    <t>世界遺產的歷史真相：教科書裡沒說的歷史，用一張張照片還原內幕</t>
  </si>
  <si>
    <t>國文開外掛：自從看了這本課本以後……</t>
  </si>
  <si>
    <t>地表最強國文課本 第一冊：翻牆出走自學期</t>
  </si>
  <si>
    <t>你的努力要配得上你的野心</t>
  </si>
  <si>
    <t>凶宅怪談: 人可怕還是鬼可怕?</t>
  </si>
  <si>
    <t>靈異說書人</t>
  </si>
  <si>
    <t>3歲起, 阿德勒式勇氣育兒</t>
  </si>
  <si>
    <t>字音字形競賽試題完全解析: 國中組</t>
  </si>
  <si>
    <t>82年生的金智英</t>
  </si>
  <si>
    <t>同級生</t>
  </si>
  <si>
    <t>天觀雙俠卷四</t>
  </si>
  <si>
    <t>讀古文撞到鄉民：走跳江湖欲練神功的國學秘笈</t>
  </si>
  <si>
    <t>人生自古誰不廢：或懷才不遇，或落榜情傷，古代魯蛇的人生堅強講義</t>
  </si>
  <si>
    <t>討拍取暖詩心瘋：一本書讀懂經典古詩人（附QR Code全文情境朗讀音檔）</t>
  </si>
  <si>
    <t>奧力佛是個娘娘腔</t>
  </si>
  <si>
    <t>三生三世十里桃花(上)</t>
  </si>
  <si>
    <t>三生三世十里桃花(下)</t>
  </si>
  <si>
    <t>三個傻瓜的籃球夢</t>
  </si>
  <si>
    <t>我並不孤單: 少年鍋餅的勇氣之旅 (新版)</t>
  </si>
  <si>
    <t>當你失去親愛的人：走過悲傷的幽谷散文選</t>
  </si>
  <si>
    <t>地獄系列（第十三部）地獄黎明</t>
  </si>
  <si>
    <t>陰界黑幫【卷一】</t>
  </si>
  <si>
    <t>Sword Art Online刀劍神域 6 幽靈子彈</t>
  </si>
  <si>
    <t>行星的恆心</t>
  </si>
  <si>
    <t>我的過動人生：昆蟲老師吳沁婕的追夢日記</t>
  </si>
  <si>
    <t>優秀老師這樣做：輕鬆應付課堂挑戰50招</t>
  </si>
  <si>
    <t xml:space="preserve">皇家騎士 1 </t>
  </si>
  <si>
    <t>民國神探之公館失竊案 下</t>
  </si>
  <si>
    <t>民國神探之公館失竊案 上</t>
  </si>
  <si>
    <t>浪花少年偵探團</t>
  </si>
  <si>
    <t>再見了，忍老師：浪花少年偵探團2</t>
  </si>
  <si>
    <t>有妻吉祥‧卷一</t>
  </si>
  <si>
    <t xml:space="preserve">
有妻吉祥‧卷三《完》</t>
  </si>
  <si>
    <t>陰界黑幫【卷四】</t>
  </si>
  <si>
    <t>陰界黑幫【卷五】</t>
  </si>
  <si>
    <t>趙老大玩露營</t>
  </si>
  <si>
    <t>餐桌上的地理課</t>
  </si>
  <si>
    <t>關蒂的按鈕盒</t>
  </si>
  <si>
    <t>黃魚聽雷</t>
  </si>
  <si>
    <t>活祭外傳 卷1</t>
  </si>
  <si>
    <t>活祭外傳 卷2</t>
  </si>
  <si>
    <t>活祭外傳 卷3</t>
  </si>
  <si>
    <t>活祭外傳 卷4</t>
  </si>
  <si>
    <t>活祭外傳 卷5</t>
  </si>
  <si>
    <t>活祭外傳 卷6</t>
  </si>
  <si>
    <t>動物物語系列3</t>
  </si>
  <si>
    <t>動物物語系列6</t>
  </si>
  <si>
    <t>雄鷹金閃子</t>
  </si>
  <si>
    <t>他與月光為鄰 上</t>
  </si>
  <si>
    <t>他與月光為鄰 下</t>
  </si>
  <si>
    <t>沉月之鑰第二部 卷一：迴沙</t>
  </si>
  <si>
    <t>3分鐘讀懂霍金‧時間簡史:找出穿越千年的時空奧祕，黑 洞、蟲洞、時光機的科學知識</t>
  </si>
  <si>
    <t>加速世界 (9)</t>
  </si>
  <si>
    <t>加速世界 (18)</t>
  </si>
  <si>
    <t>沉月之鑰(卷外)畫夢 上部</t>
  </si>
  <si>
    <t>沉月之鑰第二部 卷五：思念</t>
  </si>
  <si>
    <t>沉月之鑰第二部 卷六：血脈</t>
  </si>
  <si>
    <t xml:space="preserve">
沉月之鑰第二部 卷八：護印</t>
  </si>
  <si>
    <t>沉月之鑰(卷外)畫夢 中部</t>
  </si>
  <si>
    <t>沉月之鑰(卷外)畫夢 下部</t>
  </si>
  <si>
    <t>地獄系列（第十四部）地獄之初</t>
  </si>
  <si>
    <t>Sword Art Online刀劍神域 3 妖精之舞</t>
  </si>
  <si>
    <t>加速世界 (17)</t>
  </si>
  <si>
    <t>Re:從零開始的異世界生活(01)</t>
  </si>
  <si>
    <t>Re:從零開始的異世界生活(02)</t>
  </si>
  <si>
    <t>Re:從零開始的異世界生活(03)</t>
  </si>
  <si>
    <t>Re:從零開始的異世界生活(04)</t>
  </si>
  <si>
    <t>Re:從零開始的異世界生活(05)</t>
  </si>
  <si>
    <t>Re:從零開始的異世界生活(06)</t>
  </si>
  <si>
    <t>Re:從零開始的異世界生活(07)</t>
  </si>
  <si>
    <t>Re:從零開始的異世界生活(08)</t>
  </si>
  <si>
    <t>Re:從零開始的異世界生活(09)</t>
  </si>
  <si>
    <t>Re:從零開始的異世界生活(10)</t>
  </si>
  <si>
    <t>Re:從零開始的異世界生活(11)</t>
  </si>
  <si>
    <t>Re:從零開始的異世界生活(12)</t>
  </si>
  <si>
    <t>Re:從零開始的異世界生活(13)</t>
  </si>
  <si>
    <t>Re:從零開始的異世界生活(14)</t>
  </si>
  <si>
    <t>Re:從零開始的異世界生活(15)</t>
  </si>
  <si>
    <t>Re:從零開始的異世界生活(16)</t>
  </si>
  <si>
    <t>Sword Art Online刀劍神域 4 妖精之舞</t>
  </si>
  <si>
    <t>Sword Art Online刀劍神域 5 幽靈子彈</t>
  </si>
  <si>
    <t>加速世界 (8)</t>
  </si>
  <si>
    <t>加速世界 (10)</t>
  </si>
  <si>
    <t>加速世界 (12)</t>
  </si>
  <si>
    <t>加速世界 (13)</t>
  </si>
  <si>
    <t>加速世界 (16)</t>
  </si>
  <si>
    <t>加速世界 (21)</t>
  </si>
  <si>
    <t>地獄系列（第十五部）地獄之後（完）</t>
  </si>
  <si>
    <t>動物物語系列1</t>
  </si>
  <si>
    <t>動物物語系列4</t>
  </si>
  <si>
    <t>動物物語系列5</t>
  </si>
  <si>
    <t xml:space="preserve">炮灰要向上 vol.5 </t>
  </si>
  <si>
    <t>加速世界 (6)</t>
  </si>
  <si>
    <t>加速世界 (11)</t>
  </si>
  <si>
    <t>加速世界 (14)</t>
  </si>
  <si>
    <t>加速世界 (15)</t>
  </si>
  <si>
    <t>加速世界 (7)</t>
  </si>
  <si>
    <t>加速世界 (19)</t>
  </si>
  <si>
    <t>加速世界 (20)</t>
  </si>
  <si>
    <t>小狸貓和小狐狸 1</t>
  </si>
  <si>
    <t>小狸貓和小狐狸 2</t>
  </si>
  <si>
    <t>小狸貓和小狐狸 3</t>
  </si>
  <si>
    <t>灌籃高手新裝再編版(01)</t>
  </si>
  <si>
    <t>夜不語詭秘檔案906: 荒村禁地 (完)</t>
  </si>
  <si>
    <t>神偷天下．卷四</t>
  </si>
  <si>
    <t>神偷天下．卷五</t>
  </si>
  <si>
    <t>神偷天下．卷六</t>
  </si>
  <si>
    <t>天觀雙俠卷五</t>
  </si>
  <si>
    <t>加速世界 (1)</t>
  </si>
  <si>
    <t>加速世界 (2)</t>
  </si>
  <si>
    <t>加速世界 (3)</t>
  </si>
  <si>
    <t>加速世界 (4)</t>
  </si>
  <si>
    <t>加速世界 (5)</t>
  </si>
  <si>
    <t>條紋事件 糟糕啦！</t>
  </si>
  <si>
    <t>馥桂吉祥(1-8集)</t>
  </si>
  <si>
    <t>古龍精品集（１～４０冊）－２５Ｋ平裝版</t>
  </si>
  <si>
    <t>丁丁歷險記典藏紀念版</t>
  </si>
  <si>
    <t>NEW全彩漫畫世界歷史套書（全12卷</t>
  </si>
  <si>
    <t>水滸傳（全套20冊）</t>
  </si>
  <si>
    <t>紅樓夢（全套20冊）</t>
  </si>
  <si>
    <t>三國演義</t>
  </si>
  <si>
    <t>漫畫大英百科【生物地科】（1～7集）</t>
  </si>
  <si>
    <t>漫畫大英百科【人體醫學】（1～6冊）</t>
  </si>
  <si>
    <t>數感小學冒險寶盒1：數字的謎團（數感小學冒險系列1：不可思「億」巧克力工廠，數感小學冒險系列2：旋風戰鬥陀螺的祕密，數感小學冒險系列3：春日小學社團日，數感小學冒險系列4：星球卡爭奪戰，數感小學冒險系列5：怪怪小屋的考驗，數感小學冒險系列6：金麻雀召集令）</t>
  </si>
  <si>
    <t>漫畫大英百科【地理】（1～5集）</t>
  </si>
  <si>
    <t>漫畫大英百科【藝術歷史】（共5冊）</t>
  </si>
  <si>
    <t>漫畫大英百科【宗教社科】（共5冊）</t>
  </si>
  <si>
    <t>漫畫大英百科【科技】（1～5冊）</t>
  </si>
  <si>
    <t>世界少年文學必讀經典60：奇幻冒險精選</t>
  </si>
  <si>
    <t>漫畫大英百科【文明文化】（1～4集）</t>
  </si>
  <si>
    <t>希臘羅馬神話漫畫套書【第一輯】（第1～5冊）</t>
  </si>
  <si>
    <t>名偵探柯南科學推理教室套書</t>
  </si>
  <si>
    <t>科技的奧祕：從螺絲釘到機器人的原理大透視</t>
  </si>
  <si>
    <t>兒童酷小說套書(二)：魔法動物學園系列</t>
  </si>
  <si>
    <t>科學發明王套書【第四輯】（13～16集）</t>
  </si>
  <si>
    <t>科學發明王套書(第1輯)(4冊)</t>
  </si>
  <si>
    <t>科學發明王套書（第2輯）</t>
  </si>
  <si>
    <t>科學發明王套書【第三輯】（9～12集）</t>
  </si>
  <si>
    <t>科學發明王套書【第五輯】（17～20集）</t>
  </si>
  <si>
    <t>漫畫科學實驗王套書【第十輯】（37～40集）</t>
  </si>
  <si>
    <t>科學實驗王套書【第十一輯】（41～44集）</t>
  </si>
  <si>
    <t>漫畫科學實驗王套書【第九輯】（33～36集）</t>
  </si>
  <si>
    <t>哆啦A夢科學任意門(1-5集)</t>
  </si>
  <si>
    <t>哆啦A夢科學任意門(6-10集)</t>
  </si>
  <si>
    <t>哆啦A夢科學任意門(11-15集)</t>
  </si>
  <si>
    <t>漫畫科學實驗王套書【第十輯】</t>
  </si>
  <si>
    <t>漫畫科學實驗王套書【第十一輯】</t>
  </si>
  <si>
    <t>福爾摩斯探案新全集【八冊裝】</t>
  </si>
  <si>
    <t>高性能紙飛機造型圖例集</t>
  </si>
  <si>
    <t>世界歷史探險套書第一輯(全4冊)</t>
  </si>
  <si>
    <t>世界歷史探險套書第二輯(全4冊)</t>
  </si>
  <si>
    <t>世界歷史探險套書第三輯(全4冊)</t>
  </si>
  <si>
    <t>世界歷史探險套書第四輯</t>
  </si>
  <si>
    <t>世界歷史探險套書第五輯</t>
  </si>
  <si>
    <t>世界歷史探險套書第六輯</t>
  </si>
  <si>
    <t>世界歷史探險套書第七輯</t>
  </si>
  <si>
    <t>世界歷史探險套書第八輯</t>
  </si>
  <si>
    <t>我的第一套生命科學繪本系列1-3（1.生命從哪裡來？ 2.生命為何結束？ 3.生命很寶貴嗎？）</t>
  </si>
  <si>
    <t xml:space="preserve">保護自己有絕招套書（修訂版，全套3冊） (1.我不跟陌生人走  2.我不一個人忍耐  3.我要大聲說不) </t>
  </si>
  <si>
    <t>兒童酷小說套書(三)：鬼靈精皮帕系列</t>
  </si>
  <si>
    <t>麗雲老師的閱讀寫作直播課123：配合新課綱提升讀寫素養：獨家設計《小學霸作文練習本》１冊</t>
  </si>
  <si>
    <t>我們的島：臺灣三十年環境變遷全紀錄</t>
  </si>
  <si>
    <t>神奇酷科學生物世界系列1-4套書</t>
  </si>
  <si>
    <t>神奇酷科學(物理奧祕)系列套書</t>
  </si>
  <si>
    <t>神奇酷科學&lt;環境與發明&gt;系列套書</t>
  </si>
  <si>
    <t>Making It: 設計師一定要懂的產品製造知識 (第3版)</t>
  </si>
  <si>
    <t>這樣玩，工程車原理好簡單</t>
  </si>
  <si>
    <t>東京人（台灣首次出版，諾貝爾文學獎得主‧川端康成畢生最長篇巨作）</t>
  </si>
  <si>
    <t>異人茶跡（1-3</t>
  </si>
  <si>
    <t>三島由紀夫經典小說套書</t>
  </si>
  <si>
    <t>元素週期表終極圖鑑</t>
  </si>
  <si>
    <t>藝術家的一日廚房：學校沒教的藝術史：用家常菜向26位藝壇大師致敬</t>
  </si>
  <si>
    <t>終極太空探險地圖集</t>
  </si>
  <si>
    <t>國家地理終極世界探險地圖集</t>
  </si>
  <si>
    <t>Python設計模式</t>
  </si>
  <si>
    <t>東京老鋪: Mateusz Urbanowicz手繪作品集</t>
  </si>
  <si>
    <t>Escape: 晏人物攝影集</t>
  </si>
  <si>
    <t>Y.J. Sarah娃娃服裝裁縫工坊: 想要跟著Y.J. Sarah做娃娃服裝和配件</t>
  </si>
  <si>
    <t>重返藍色星球：發現海洋新世界</t>
  </si>
  <si>
    <t>福島第一核電廠廢爐全紀錄：深入事故現場，從核能知識、拆除作業到災區復興，重新思索人、能源與土地如何共好</t>
  </si>
  <si>
    <t>圖解生物辭典(新版)</t>
  </si>
  <si>
    <t>圖解數學辭典(新版)</t>
  </si>
  <si>
    <t>車諾比的聲音：來自二十世紀最大災難的見證（首次完整俄文直譯，台灣版特別收錄核災30周年紀實攝影）</t>
  </si>
  <si>
    <t>新觀念 Visual C# 程式設計範例教本</t>
  </si>
  <si>
    <t>琹涵最美詩詞套書（最美是詞＋最愛是詩）</t>
  </si>
  <si>
    <t>情緒寶盒：情緒識別卡36x性格特質卡30</t>
  </si>
  <si>
    <t>線索藏在大便裡</t>
  </si>
  <si>
    <t>未曾聽聞海潮之聲【上＋下】（全兩冊）</t>
  </si>
  <si>
    <t>大森林裡的小木屋【經典文學名家全繪版，安野光雅300幅全彩插圖】</t>
  </si>
  <si>
    <t>天氣之書：100個氣象的科學趣聞與關鍵歷史</t>
  </si>
  <si>
    <t>走進藝術大師的立體世界-李奧納多・達文西</t>
  </si>
  <si>
    <t>走進藝術大師的立體世界-文森・梵谷</t>
  </si>
  <si>
    <t>纏花工藝傳承經典: 陳惠美的春仔花設計課</t>
  </si>
  <si>
    <t>真實尺寸的古生物圖鑑˙古生代篇</t>
  </si>
  <si>
    <t xml:space="preserve">九歌少兒書房第67集：故宮嬉遊記：古物飛揚、鯨魚的肚臍 </t>
  </si>
  <si>
    <t>默默【書盒+布面精裝典藏版】</t>
  </si>
  <si>
    <t>花體字聖經：從圖拉真字母、哥德體到新藝術體，100種貫穿古今的藝術字體完全剖析，詳細解說書寫步驟、字形特徵，掌握經典歐文書法的魅力</t>
  </si>
  <si>
    <t>新幾何風格學: 點線面就是最閃的主視覺&amp;LOGO</t>
  </si>
  <si>
    <t>什麼讓我們快樂？</t>
  </si>
  <si>
    <t>外科醫生與瘋狂大腦決鬥的傳奇：神經學奇案500年，世界最古怪病症的不思議之旅</t>
  </si>
  <si>
    <t>太陽科學：一千五百萬度的探索之旅</t>
  </si>
  <si>
    <t>仙女老師的有溫度課堂：讓學生不想下課的教學和班級經營心法</t>
  </si>
  <si>
    <t>遇見林徽因: 愛．建築．文學的一生 (第2版)</t>
  </si>
  <si>
    <t>人見人愛的手作飾品Lesson Book</t>
  </si>
  <si>
    <t>地圖會說話【10週年增訂版】：從GPS衛星定位到智慧手機地圖，不可不知的地理資訊應用</t>
  </si>
  <si>
    <t>NASA 9大太空任務：一窺宇宙最真實探索實錄</t>
  </si>
  <si>
    <t>植物彌賽亞</t>
  </si>
  <si>
    <t>菇的呼風喚雨史：從餐桌、工廠、實驗室、戰場到農田，那些人類迷戀、依賴或懼怕的真菌與它們的祕密生活</t>
  </si>
  <si>
    <t>How It Works知識大圖解 奧妙科學大圖解</t>
  </si>
  <si>
    <t>地海戰記 全彩色故事書</t>
  </si>
  <si>
    <t>來玩吧！把藝術變成孩子最愛的23堂遊戲課：線條愛跳舞，跳出五感統合、肢體律動感；紙箱變迷宮，玩出右腦創意、左腦邏輯力【新課綱最佳延伸教材】</t>
  </si>
  <si>
    <t>明朝</t>
  </si>
  <si>
    <t>霧城</t>
  </si>
  <si>
    <t>週休2日環遊世界: 上班族旅人快閃世界的奇蹟旅程</t>
  </si>
  <si>
    <t>酒途的告白: 喝到世界的盡頭 2</t>
  </si>
  <si>
    <t>葡萄牙, 我們一起去</t>
  </si>
  <si>
    <t>設計師一定要懂的文具雜貨產品設計知識 (暢銷增訂版)</t>
  </si>
  <si>
    <t>藤田流插畫思考術: Brutus人氣插畫家教你圖像溝通、用視覺說故事, 打造獨一無二的創意腦</t>
  </si>
  <si>
    <t>袖珍人偶娃娃造型服飾裁縫手冊: 從基礎入門到應用修改</t>
  </si>
  <si>
    <t>田中智的袖珍微縮世界: 暖心舒壓的手作教學書 I: Work歐風篇</t>
  </si>
  <si>
    <t>田中智的袖珍微縮世界: 暖心舒壓的手作教學書 II: Collection糕點篇</t>
  </si>
  <si>
    <t>飛機模型製作教科書: 田宮1/48傑作機系列的世界往復式引擎飛機篇</t>
  </si>
  <si>
    <t>畫說寶春姐的雜貨店</t>
  </si>
  <si>
    <t>到世界頂尖實驗室CERN上粒子物理課：現場直擊•彩色圖解，科學家教你看懂未來科研及太空探索的新物理</t>
  </si>
  <si>
    <t>塑膠：有毒的愛情故事【減塑推廣版】</t>
  </si>
  <si>
    <t>螳螂飼養與觀察</t>
  </si>
  <si>
    <t>消失的維納斯：奧塞美術館狂想曲</t>
  </si>
  <si>
    <t>設計與革新: 給年輕設計師的50個備忘錄</t>
  </si>
  <si>
    <t>第一本教你如何寫好學測國寫「知性題」的作文書（第二版）：議題導向的閱讀與寫作</t>
  </si>
  <si>
    <t>有溫度的宋詞: 穿越宋詞, 邂逅那個時代, 相遇那些詞人</t>
  </si>
  <si>
    <t>有溫度的唐詩: 穿越唐詩, 邂逅那個時代, 相遇那些詩人</t>
  </si>
  <si>
    <t>明蒂的日日便當: IG人氣碩士女孩的135道快速X減脂X超好吃料理</t>
  </si>
  <si>
    <t>輕鬆當爸媽, 孩子更健康: 超人氣小兒科醫師黃瑽寧教你安心育兒 (暢銷增訂版)</t>
  </si>
  <si>
    <t>苦苓的森林祕語 (增訂新版)</t>
  </si>
  <si>
    <t>與達爾文共進晚餐</t>
  </si>
  <si>
    <t>策動：引燃文明與衝突的50場關鍵演說！改寫歷史的人，是在鼓舞，還是煽動？</t>
  </si>
  <si>
    <t>荒木佐和子の紙型教科書 4: OBITSU 11, 11cm尺寸の女娃服飾</t>
  </si>
  <si>
    <t>我跟地球掰掰了：超有事滅絕動物圖鑑</t>
  </si>
  <si>
    <t>神啊，每天來點希臘神話負能量：寫給年輕人的希臘神話故事，西洋藝術、文學、戲劇，都從這裡開始</t>
  </si>
  <si>
    <t>世界太Boring，我們需要文藝復興：9位骨灰級的藝術大咖，幫你腦袋內建西洋藝術史</t>
  </si>
  <si>
    <t>國之色: 中國傳統色配色圖典</t>
  </si>
  <si>
    <t>美少女美術史: 透過200幅經典名畫, 窺探迷倒眾生的純潔之美</t>
  </si>
  <si>
    <t>大東京親子自由行</t>
  </si>
  <si>
    <t>圖解青少年的難搞小劇場: 阿德勒正向教養, 幫你Step By Step化解青春期風暴, 擺脫為人父母的焦慮與恐懼</t>
  </si>
  <si>
    <t>你和我的1cm: 關於擁抱你, 也擁抱人生的方法</t>
  </si>
  <si>
    <t>濟州島色Colors of Jeju: 收藏一年的島嶼顏色, 濟州四季風景與釜山吃喝玩樂推薦</t>
  </si>
  <si>
    <t>玩出創意5：50個魔法科學實作</t>
  </si>
  <si>
    <t>廁所裡的哲學課：每天14分鐘，跟著蘇格拉底、笛卡兒、尼采等13位世界哲人，秒懂100個最經典的哲學思</t>
  </si>
  <si>
    <t>寫作課：從閱讀經典寓言出發，打造五大關鍵寫作力</t>
  </si>
  <si>
    <t>以母之名：她教我用幽默與微笑對抗世界</t>
  </si>
  <si>
    <t>就在此時, 花睡了 (限量簽名版)</t>
  </si>
  <si>
    <t>不管輸贏都愛你: 小野與四個孫子的生活陪伴日記</t>
  </si>
  <si>
    <t>吳鳳與女兒的土耳其餐桌: 傳承30道愛與回憶的家常料理 (作者親簽版)</t>
  </si>
  <si>
    <t>日本絕美花風景: 200+日本人才知道的四季賞花秘境</t>
  </si>
  <si>
    <t>超完整日本露營: 自助自駕X裝備剖析X行程規劃一次上手</t>
  </si>
  <si>
    <t>作文撇步 1: 220成語+15修辭技巧 (第3版)</t>
  </si>
  <si>
    <t>迷你娃娃洋裝與配件製作: 當作裝飾或穿在娃娃身上都能愉快欣賞!!</t>
  </si>
  <si>
    <t>一個旅人, 在西拉雅: 遇見台式生活美感</t>
  </si>
  <si>
    <t>種子圖鑑： 天上飛、河裡游、偽裝欺敵搞心機......讓你意想不到的種子變身小劇場</t>
  </si>
  <si>
    <t>螞蟻飼養與觀察</t>
  </si>
  <si>
    <t>數學好有事：為什麼磁磚不做正5邊形、A系列影印紙長寬比要√2、向日葵和海螺有什麼共同祕密……全面影響人類生活的數學符號與定理，以及背後的故事</t>
  </si>
  <si>
    <t>諾貝爾大師，請回答：從科學到哲學，孩子與諾貝爾大師的22段啟蒙對話</t>
  </si>
  <si>
    <t>科技選擇：如何善用新科技提升人類，而不是淘汰人類？</t>
  </si>
  <si>
    <t>跟大師學創造力 5 ：貝多芬與他的音樂 +21個創意實驗</t>
  </si>
  <si>
    <t>跟大師學創造力 3 ：達爾文與演化論+21個自然實驗</t>
  </si>
  <si>
    <t>跟大師學創造力 4 ：達文西的藝術創舉+21個趣味活動</t>
  </si>
  <si>
    <t>嘿！有人在聽嗎？</t>
  </si>
  <si>
    <t>悲傷逆流成河</t>
  </si>
  <si>
    <t>紅嬰仔: 一個女人和她的育嬰史</t>
  </si>
  <si>
    <t>一柱香到底有多久? 從古人詞語學文化常識 2</t>
  </si>
  <si>
    <t>一起來．捏飯糰: 國民媽媽教你吃當季、選在地, 80款當點心、便當、主餐與野餐都好吃的超級飯糰</t>
  </si>
  <si>
    <t>手機拍貓貓</t>
  </si>
  <si>
    <t>何不認真來悲傷</t>
  </si>
  <si>
    <t>蝴蝶春夢：執迷與囚禁的劃時代驚悚經典</t>
  </si>
  <si>
    <t>七月與安生</t>
  </si>
  <si>
    <t>白色的力量2—改變成真：柯文哲的城市進化論</t>
  </si>
  <si>
    <t>白色的力量3—柯P模式：柯文哲的SOP跟你想的不一樣</t>
  </si>
  <si>
    <t>白色的力量－柯文哲：我改變不了四季的變化，只能讓其盡善盡美</t>
  </si>
  <si>
    <t>別讓世界只剩下動物園：我在非洲野生動物保育現場</t>
  </si>
  <si>
    <t>遠山：牛鈴叮咚咚・馬鈴叮噹噹</t>
  </si>
  <si>
    <t>毒特物種：從致命武器到救命解藥，看有毒生物如何成為地球上最出色的生化魔術師</t>
  </si>
  <si>
    <t>程式特攻隊1：二進位機器鳥</t>
  </si>
  <si>
    <t>STEAM大挑戰：32個趣味任務，開發孩子的設計思考力＋問題解決力</t>
  </si>
  <si>
    <t>親子一起練功夫：鍛鍊體能與防禦力，提升專注力</t>
  </si>
  <si>
    <t>十分鐘智商運動</t>
  </si>
  <si>
    <t>名偵探柯南科學推理教室8：忍者大解密</t>
  </si>
  <si>
    <t>希望・新生【四季法語】</t>
  </si>
  <si>
    <t>希望‧新生2：心之勇士</t>
  </si>
  <si>
    <t>表演藝術120節戲劇活動課： 九年一貫藝術與人文領域表演藝術教學現場執教手冊</t>
  </si>
  <si>
    <t>超科少年02</t>
  </si>
  <si>
    <t>超科少年03</t>
  </si>
  <si>
    <t>超科少年04</t>
  </si>
  <si>
    <t>超科少年05</t>
  </si>
  <si>
    <t>超科少年06</t>
  </si>
  <si>
    <t>孩子的第一本作文心智圖（全彩）</t>
  </si>
  <si>
    <t>陳安如老師的小學生寫日記技巧課</t>
  </si>
  <si>
    <t>總在說完晚安後，特別想你</t>
  </si>
  <si>
    <t>玻璃彈珠都是貓的眼睛</t>
  </si>
  <si>
    <t>遇見花小香: 來自深海的親善大使</t>
  </si>
  <si>
    <t>我的阿勒泰</t>
  </si>
  <si>
    <t>地表最強國文課本 第二冊: 不如歸去休學期</t>
  </si>
  <si>
    <t>新編古典今看</t>
  </si>
  <si>
    <t>日本鐵路便當圖鑑: 豐盛食材+鄉土特色+在地文化漫遊</t>
  </si>
  <si>
    <t>生如夏花˙泰戈爾新月集&amp;漂鳥集【中英對照｜絕美精裝版】：復刻印度名家彩色插畫｜譯者導讀泰戈爾生平與作品</t>
  </si>
  <si>
    <t>一隻狼在放哨：阿巴斯詩集</t>
  </si>
  <si>
    <t>候鳥：季節性移工家庭的故事</t>
  </si>
  <si>
    <t>旅程：在尋找家的路上</t>
  </si>
  <si>
    <t>馬拉拉的魔法鉛筆</t>
  </si>
  <si>
    <t>月球不可思議(新版)</t>
  </si>
  <si>
    <t>水果是怎麼長出來的呢？</t>
  </si>
  <si>
    <t>花現台南：貓編的追花筆記</t>
  </si>
  <si>
    <t xml:space="preserve">奇蹟之醬：醬油老舖八木澤商店重生物語
</t>
  </si>
  <si>
    <t>一路笑到掛的生死哲學課：哈佛哲學家用幽默剖析生與死的一切</t>
  </si>
  <si>
    <t>擺脫邊緣人生</t>
  </si>
  <si>
    <t>陳安如的情境引導作文班：從此作文生動、活潑、有畫面（附習作本）</t>
  </si>
  <si>
    <t>雖然想死，但還是想吃辣炒年糕</t>
  </si>
  <si>
    <t>寫給情人的詩詞: 讀了詩詞、懂了愛情, 為初相遇、將離別、甫分手、長相思的你。</t>
  </si>
  <si>
    <t>困住你的問題, 孩子能解答: 我們試圖教孩子人生觀, 孩子卻教會我們人生的真諦</t>
  </si>
  <si>
    <t>課本上學不到! 原來這句韓語這樣說 (附MP3)</t>
  </si>
  <si>
    <t>日子在飛:  2019/貓日記</t>
  </si>
  <si>
    <t>名偵探柯南科學推理教室7：食物中的科學</t>
  </si>
  <si>
    <t>燒杯君和他的化學實驗</t>
  </si>
  <si>
    <t>還想在你的未來聽到我</t>
  </si>
  <si>
    <t>神來的時候</t>
  </si>
  <si>
    <t>藍莓夜的告白</t>
  </si>
  <si>
    <t>紅樓心機: 我的騷動, 渴望你懂</t>
  </si>
  <si>
    <t>酒場故事多: 吉田類嚴選70家大人的居酒屋</t>
  </si>
  <si>
    <t>一袋彈珠</t>
  </si>
  <si>
    <t>黑潮漂流</t>
  </si>
  <si>
    <t>每天演好一個情緒穩定的大人</t>
  </si>
  <si>
    <t>遊「戲」童年：扮戲 × 看戲 × 陪孩子玩出潛實力</t>
  </si>
  <si>
    <t>愛心樹</t>
  </si>
  <si>
    <t>階梯寫作：微書寫時代的邏輯、思辨與作文力：楊曉菁老師的18堂寫作必修課</t>
  </si>
  <si>
    <t>希臘羅馬神話漫畫6</t>
  </si>
  <si>
    <t>夢想路上, 遇見防彈與36位哲學家: 無論你在生命的哪個階段, 不管你認不認識BTS, 都可以在本書找到築夢的勇氣、愛自己的力量!</t>
  </si>
  <si>
    <t>故事派</t>
  </si>
  <si>
    <t>台北家族, 違章女生 (誠品限量特別版)</t>
  </si>
  <si>
    <t>家人相互靠近的練習</t>
  </si>
  <si>
    <t>低醣酪梨食譜: 22道家常菜．4道甜點．4款常備醬, 完整收錄30種酪梨新吃法</t>
  </si>
  <si>
    <t>神奇熱縮片的秘密花園</t>
  </si>
  <si>
    <t>小資手作精緻花飾: 日系平價小物變身時髦雜貨! 66個輕鬆上手idea</t>
  </si>
  <si>
    <t>閱讀, 看見希望: 改變台灣閱讀教育的推手愛的書庫</t>
  </si>
  <si>
    <t>為誰而戰：NBA得分的力量</t>
  </si>
  <si>
    <t>籃球讓我成為更好的人：NBA球星賈霸回憶傳奇教練伍登五十年亦師亦友的人生和教育啟示</t>
  </si>
  <si>
    <t>每天都在膨脹</t>
  </si>
  <si>
    <t xml:space="preserve">大海小海浪 </t>
  </si>
  <si>
    <t>艾瑪・媽媽</t>
  </si>
  <si>
    <t>美好動物園</t>
  </si>
  <si>
    <t>什麼啦！這也是資訊科學</t>
  </si>
  <si>
    <t>早安，自然選修課</t>
  </si>
  <si>
    <t>慢慢來：大自然教會孩子從快到慢的生活方式</t>
  </si>
  <si>
    <t>世界第一位樹醫生：約翰．戴維（John Davey）</t>
  </si>
  <si>
    <t>打破大腦偽科學：右腦不會比左腦更有創意，男生的方向感也不會比女生好</t>
  </si>
  <si>
    <t>課堂上沒教的科學知識─60則令人拍案叫絕的故事</t>
  </si>
  <si>
    <t>簡單的哲學課-從一句美味格言開始</t>
  </si>
  <si>
    <t>中藥舖的女兒</t>
  </si>
  <si>
    <t>九歌兒童文學讀本</t>
  </si>
  <si>
    <t>消失的費茲傑羅</t>
  </si>
  <si>
    <t>海獅說歐洲趣史：歷史課本一句話，背後其實很有事</t>
  </si>
  <si>
    <t>名偵探柯南科學推理教室6：神祕的宇宙與重力</t>
  </si>
  <si>
    <t>溫美玉備課趴：情緒表達與寫作的雙卡教學實錄</t>
  </si>
  <si>
    <t>科學實驗王45：中毒與解毒</t>
  </si>
  <si>
    <t>科學實驗王46：懸浮微粒</t>
  </si>
  <si>
    <t>科學實驗王47：傳染病與病原體</t>
  </si>
  <si>
    <t>看漫畫, 學論語 (第2版)</t>
  </si>
  <si>
    <t>自由遊戲</t>
  </si>
  <si>
    <t>也許你不是特別的孩子</t>
  </si>
  <si>
    <t>咆哮山莊</t>
  </si>
  <si>
    <t>7300最平凡的奢侈</t>
  </si>
  <si>
    <t>青蛙小王子</t>
  </si>
  <si>
    <t>「無限多」到底有多少呀？</t>
  </si>
  <si>
    <t>公園裡有一首詩</t>
  </si>
  <si>
    <t>小月亮：第一本用故事介紹宇宙的科學知識繪本（附中英文朗讀CD）</t>
  </si>
  <si>
    <t>名偵探柯南科學推理教室1：隱藏的破案科學</t>
  </si>
  <si>
    <t>SURVIVE最強的生存術：效法72種動物的生存優勢，創造最強的生存方式！</t>
  </si>
  <si>
    <t>續‧臺灣沒說你不知道：生活在紛擾年代，七十則包山包海、愛鄉愛土的冷知識</t>
  </si>
  <si>
    <t>數據分析的力量 : Google、Uber都在用的因果關係思考法</t>
  </si>
  <si>
    <t>野炊：戶外料理完全實戰BOOK</t>
  </si>
  <si>
    <t>臥底身邊的科學秘密：選錯車廂，危險多出好幾倍！</t>
  </si>
  <si>
    <t>溫美玉老師的祕密武器4：神奇三秒教</t>
  </si>
  <si>
    <t>受傷的孩子和壞掉的大人</t>
  </si>
  <si>
    <t>隔絕情緒勒索, 給自己好溫暖の心情整理術: 暖心醫師教你, 學會想法轉個彎, 90%人際煩惱立即消除, 重新找回自在人生</t>
  </si>
  <si>
    <t xml:space="preserve">已經不是一個人：高木直子40脫單故事
</t>
  </si>
  <si>
    <t>學校裡的愛心樹</t>
  </si>
  <si>
    <t>偷學生物超能力</t>
  </si>
  <si>
    <t>數位藝術家的素描簿vol.1</t>
  </si>
  <si>
    <t xml:space="preserve">數位藝術家的素描簿vol.2 </t>
  </si>
  <si>
    <t xml:space="preserve">數位藝術家的素描簿vol.3 </t>
  </si>
  <si>
    <t xml:space="preserve">數位藝術家的素描簿vol.4 </t>
  </si>
  <si>
    <t>愛德華的神奇旅行</t>
  </si>
  <si>
    <t>博物館驚奇大冒險 1</t>
  </si>
  <si>
    <t>博物館驚奇大冒險 2</t>
  </si>
  <si>
    <t>哆啦A夢科學任意門17：無敵點心製造機</t>
  </si>
  <si>
    <t>我有一個白日夢</t>
  </si>
  <si>
    <t>擬真摺紙 4: 水中悠游的生物篇 (暢銷版)</t>
  </si>
  <si>
    <t>驕陽似我(上)</t>
  </si>
  <si>
    <t>一路繁花相送（上）</t>
  </si>
  <si>
    <t>一路繁花相送（下）</t>
  </si>
  <si>
    <t>一個人出國到處跑：高木直子的海外歡樂馬拉松</t>
  </si>
  <si>
    <t>一個人住第幾年？</t>
  </si>
  <si>
    <t>一個人做飯好好吃</t>
  </si>
  <si>
    <t>等路</t>
  </si>
  <si>
    <t>值得認識的38個：細菌好朋友</t>
  </si>
  <si>
    <t>大頭迪克生氣了！</t>
  </si>
  <si>
    <t>番薯原來是外國人 : 種ㄓㄨㄥˋ出來的37堂植物課</t>
  </si>
  <si>
    <t>科學驚奇探索漫畫6-驚！怪物颱風來啦！</t>
  </si>
  <si>
    <t>我們五年級，全班寫小說：溫美玉老師的祕密武器2</t>
  </si>
  <si>
    <t>不可以！</t>
  </si>
  <si>
    <t>一個人好想吃：高木直子念念不忘，吃飽萬歲！</t>
  </si>
  <si>
    <t>一個人好孝順：高木直子帶著爸媽去旅行</t>
  </si>
  <si>
    <t>一個人搞東搞西：高木直子閒不下來手作書</t>
  </si>
  <si>
    <t>一個人的狗回憶：高木直子到處尋犬記</t>
  </si>
  <si>
    <t>貪心的草莓大叔</t>
  </si>
  <si>
    <t>查理長大了</t>
  </si>
  <si>
    <t>魔法自動販賣機</t>
  </si>
  <si>
    <t>世界少年文學必讀經典60：湯姆歷險記</t>
  </si>
  <si>
    <t>不要在該奮鬥時選擇安逸</t>
  </si>
  <si>
    <t>淡藍氣泡</t>
  </si>
  <si>
    <t>我的阿富汗筆友</t>
  </si>
  <si>
    <t>一個人去跑步：馬拉松1年級生</t>
  </si>
  <si>
    <t>一個人吃太飽：高木直子的美味地圖</t>
  </si>
  <si>
    <t>一個人和麻吉吃到飽：高木直子的美味關係</t>
  </si>
  <si>
    <t>一個人漂泊的日子 1</t>
  </si>
  <si>
    <t>一個人住第9年</t>
  </si>
  <si>
    <t>一個人漂泊的日子 2</t>
  </si>
  <si>
    <t>進礦山找科學</t>
  </si>
  <si>
    <t>我的爸爸是恐怖分子（TED Books系列） The Terrorist’s Son: A Stor</t>
  </si>
  <si>
    <t>去韓國要會的700句口袋書 (附MP3)</t>
  </si>
  <si>
    <t>哆啦A夢科學任意門16：勇闖南極冒險號</t>
  </si>
  <si>
    <t>哆啦A夢科學任意門18：急急電流發射器</t>
  </si>
  <si>
    <t>KANO 1</t>
  </si>
  <si>
    <t>北海道特殊機密部隊 道-MEN: 目標吃遍北海道美食的少女 (全)</t>
  </si>
  <si>
    <t>乞丐囝仔</t>
  </si>
  <si>
    <t>如果這是宋史.1</t>
  </si>
  <si>
    <t>夏日的檸檬草</t>
  </si>
  <si>
    <t>一個人的第一次</t>
  </si>
  <si>
    <t>我的30分媽媽 2</t>
  </si>
  <si>
    <t>一個人上東京</t>
  </si>
  <si>
    <t>一個人住第5年</t>
  </si>
  <si>
    <t>知識大圖解 國際中文版</t>
  </si>
  <si>
    <t>蒙馬特遺書 (誠品30週年獨家版)</t>
  </si>
  <si>
    <t>苦悶的象徴</t>
  </si>
  <si>
    <t>150cm Life</t>
  </si>
  <si>
    <t>醫院也瘋狂8</t>
  </si>
  <si>
    <t>粉紅緞帶</t>
  </si>
  <si>
    <t>獸醫杜立德 1</t>
  </si>
  <si>
    <t>鬼滅之刃 1</t>
  </si>
  <si>
    <t>鬼滅之刃 2</t>
  </si>
  <si>
    <t>鬼滅之刃 3</t>
  </si>
  <si>
    <t>鬼滅之刃 4</t>
  </si>
  <si>
    <t>鬼滅之刃 5</t>
  </si>
  <si>
    <t>鬼滅之刃 6</t>
  </si>
  <si>
    <t>鬼滅之刃 7</t>
  </si>
  <si>
    <t>鬼滅之刃 8</t>
  </si>
  <si>
    <t>鬼滅之刃 9</t>
  </si>
  <si>
    <t>鬼滅之刃 10</t>
  </si>
  <si>
    <t>鬼滅之刃 11</t>
  </si>
  <si>
    <t>鬼滅之刃 12</t>
  </si>
  <si>
    <t>鬼滅之刃 13</t>
  </si>
  <si>
    <t>鬼滅之刃 14</t>
  </si>
  <si>
    <t>鬼滅之刃 15</t>
  </si>
  <si>
    <t>鬼滅之刃 16</t>
  </si>
  <si>
    <t>聲之形 1</t>
  </si>
  <si>
    <t>傾聽我的心(1)、傾聽我的心(2)、傾聽我的心(3完)</t>
  </si>
  <si>
    <t>生涯規劃</t>
    <phoneticPr fontId="2" type="noConversion"/>
  </si>
  <si>
    <t>自然</t>
    <phoneticPr fontId="2" type="noConversion"/>
  </si>
  <si>
    <t>理化課師生共讀討論</t>
    <phoneticPr fontId="2" type="noConversion"/>
  </si>
  <si>
    <t>紀錄：賴姿因</t>
    <phoneticPr fontId="2" type="noConversion"/>
  </si>
  <si>
    <t xml:space="preserve">教務主任：                                         校長：                            </t>
    <phoneticPr fontId="2" type="noConversion"/>
  </si>
  <si>
    <r>
      <rPr>
        <b/>
        <sz val="12"/>
        <color theme="1"/>
        <rFont val="PMingLiU"/>
        <family val="1"/>
        <charset val="136"/>
      </rPr>
      <t>閱讀課</t>
    </r>
    <r>
      <rPr>
        <b/>
        <sz val="12"/>
        <color theme="1"/>
        <rFont val="Calibri"/>
        <family val="2"/>
      </rPr>
      <t>師生共讀討論</t>
    </r>
    <phoneticPr fontId="2" type="noConversion"/>
  </si>
  <si>
    <r>
      <rPr>
        <b/>
        <sz val="12"/>
        <color theme="1"/>
        <rFont val="新細明體"/>
        <family val="2"/>
        <charset val="136"/>
      </rPr>
      <t>國文課師生共讀討論</t>
    </r>
    <phoneticPr fontId="2" type="noConversion"/>
  </si>
  <si>
    <r>
      <rPr>
        <b/>
        <sz val="12"/>
        <color theme="1"/>
        <rFont val="新細明體"/>
        <family val="2"/>
        <charset val="136"/>
      </rPr>
      <t>晨讀師生共讀</t>
    </r>
    <phoneticPr fontId="2" type="noConversion"/>
  </si>
  <si>
    <t>閱讀課師生共讀討論</t>
    <phoneticPr fontId="2" type="noConversion"/>
  </si>
  <si>
    <t>臺灣史上最有梗的臺灣史</t>
  </si>
  <si>
    <t xml:space="preserve"> 黃震南 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</si>
</sst>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48"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b/>
      <sz val="17"/>
      <color rgb="FF333333"/>
      <name val="Arial"/>
      <family val="2"/>
    </font>
    <font>
      <sz val="12"/>
      <color theme="1"/>
      <name val="新細明體"/>
      <family val="1"/>
      <charset val="136"/>
      <scheme val="minor"/>
    </font>
    <font>
      <sz val="13"/>
      <color rgb="FF232323"/>
      <name val="Arial"/>
      <family val="2"/>
    </font>
    <font>
      <sz val="12"/>
      <name val="新細明體"/>
      <family val="1"/>
      <charset val="136"/>
    </font>
    <font>
      <sz val="13"/>
      <color rgb="FF666666"/>
      <name val="Arial"/>
      <family val="2"/>
    </font>
    <font>
      <u/>
      <sz val="12"/>
      <color theme="10"/>
      <name val="新細明體"/>
      <family val="2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ajor"/>
    </font>
    <font>
      <sz val="12"/>
      <color rgb="FF000000"/>
      <name val="新細明體"/>
      <family val="1"/>
      <charset val="136"/>
    </font>
    <font>
      <sz val="10"/>
      <name val="Arial"/>
      <family val="2"/>
    </font>
    <font>
      <sz val="9"/>
      <name val="細明體"/>
      <family val="3"/>
      <charset val="136"/>
    </font>
    <font>
      <sz val="9"/>
      <name val="細明體"/>
      <family val="1"/>
      <charset val="136"/>
    </font>
    <font>
      <sz val="9"/>
      <name val="新細明體"/>
      <family val="1"/>
      <charset val="136"/>
    </font>
    <font>
      <sz val="22"/>
      <name val="Times New Roman"/>
      <family val="1"/>
    </font>
    <font>
      <sz val="14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2"/>
      <color theme="1"/>
      <name val="新細明體"/>
      <family val="2"/>
      <charset val="136"/>
      <scheme val="major"/>
    </font>
    <font>
      <sz val="12"/>
      <color theme="1"/>
      <name val="新細明體"/>
      <family val="2"/>
      <scheme val="major"/>
    </font>
    <font>
      <b/>
      <sz val="12"/>
      <color theme="1"/>
      <name val="新細明體"/>
      <family val="1"/>
      <charset val="136"/>
      <scheme val="major"/>
    </font>
    <font>
      <b/>
      <sz val="12"/>
      <color theme="1"/>
      <name val="新細明體"/>
      <family val="2"/>
      <scheme val="major"/>
    </font>
    <font>
      <sz val="12"/>
      <color theme="1"/>
      <name val="新細明體"/>
      <family val="1"/>
      <scheme val="major"/>
    </font>
    <font>
      <sz val="12"/>
      <color theme="1"/>
      <name val="新細明體"/>
      <family val="3"/>
      <charset val="136"/>
      <scheme val="major"/>
    </font>
    <font>
      <b/>
      <sz val="12"/>
      <color theme="1"/>
      <name val="新細明體"/>
      <family val="2"/>
      <charset val="136"/>
      <scheme val="major"/>
    </font>
    <font>
      <b/>
      <sz val="12"/>
      <color rgb="FF333333"/>
      <name val="Arial"/>
      <family val="2"/>
    </font>
    <font>
      <sz val="12"/>
      <color rgb="FF666666"/>
      <name val="Arial"/>
      <family val="2"/>
    </font>
    <font>
      <sz val="12"/>
      <color rgb="FF333333"/>
      <name val="Arial"/>
      <family val="2"/>
    </font>
    <font>
      <b/>
      <sz val="12"/>
      <color theme="0"/>
      <name val="新細明體"/>
      <family val="1"/>
      <charset val="136"/>
      <scheme val="major"/>
    </font>
    <font>
      <sz val="12"/>
      <color theme="1"/>
      <name val="新細明體"/>
      <family val="2"/>
      <scheme val="minor"/>
    </font>
    <font>
      <b/>
      <sz val="17"/>
      <color rgb="FF333333"/>
      <name val="新細明體"/>
      <family val="2"/>
      <charset val="136"/>
    </font>
    <font>
      <sz val="12"/>
      <color rgb="FF000000"/>
      <name val="新細明體"/>
      <family val="1"/>
      <charset val="136"/>
      <scheme val="minor"/>
    </font>
    <font>
      <b/>
      <sz val="12"/>
      <color rgb="FF000000"/>
      <name val="新細明體"/>
      <family val="1"/>
      <charset val="136"/>
      <scheme val="minor"/>
    </font>
    <font>
      <b/>
      <sz val="12"/>
      <color rgb="FF9C0006"/>
      <name val="新細明體"/>
      <family val="1"/>
      <charset val="136"/>
      <scheme val="minor"/>
    </font>
    <font>
      <b/>
      <sz val="14"/>
      <color theme="1"/>
      <name val="新細明體 (本文)"/>
      <charset val="136"/>
    </font>
    <font>
      <sz val="14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rgb="FF000000"/>
      <name val="PMingLiU"/>
      <family val="1"/>
      <charset val="136"/>
    </font>
    <font>
      <b/>
      <sz val="12"/>
      <color theme="1"/>
      <name val="新細明體"/>
      <family val="1"/>
      <charset val="136"/>
    </font>
    <font>
      <b/>
      <sz val="12"/>
      <color theme="1"/>
      <name val="Calibri"/>
      <family val="1"/>
      <charset val="136"/>
    </font>
    <font>
      <b/>
      <sz val="12"/>
      <color theme="1"/>
      <name val="PMingLiU"/>
      <family val="1"/>
      <charset val="136"/>
    </font>
    <font>
      <b/>
      <sz val="12"/>
      <color theme="1"/>
      <name val="Calibri"/>
      <family val="2"/>
    </font>
    <font>
      <b/>
      <sz val="12"/>
      <color theme="1"/>
      <name val="新細明體"/>
      <family val="2"/>
      <charset val="136"/>
    </font>
    <font>
      <b/>
      <sz val="10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13" fillId="0" borderId="0" applyNumberFormat="0" applyFont="0" applyBorder="0" applyProtection="0">
      <alignment vertical="center"/>
    </xf>
    <xf numFmtId="0" fontId="14" fillId="0" borderId="0"/>
  </cellStyleXfs>
  <cellXfs count="1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center" wrapText="1"/>
    </xf>
    <xf numFmtId="176" fontId="2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6" applyFont="1" applyFill="1" applyBorder="1" applyAlignment="1">
      <alignment vertical="center" wrapText="1"/>
    </xf>
    <xf numFmtId="0" fontId="21" fillId="0" borderId="1" xfId="6" applyNumberFormat="1" applyFont="1" applyFill="1" applyBorder="1" applyAlignment="1">
      <alignment vertical="center" wrapText="1"/>
    </xf>
    <xf numFmtId="49" fontId="21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49" fontId="21" fillId="0" borderId="1" xfId="0" applyNumberFormat="1" applyFont="1" applyFill="1" applyBorder="1" applyAlignment="1">
      <alignment vertical="center" wrapText="1"/>
    </xf>
    <xf numFmtId="0" fontId="21" fillId="2" borderId="1" xfId="4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 shrinkToFit="1"/>
    </xf>
    <xf numFmtId="0" fontId="21" fillId="0" borderId="1" xfId="5" applyFont="1" applyFill="1" applyBorder="1" applyAlignment="1" applyProtection="1">
      <alignment vertical="center" wrapText="1"/>
    </xf>
    <xf numFmtId="0" fontId="21" fillId="0" borderId="1" xfId="0" applyNumberFormat="1" applyFont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1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1" fillId="0" borderId="1" xfId="2" applyFont="1" applyFill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1" fillId="0" borderId="1" xfId="2" applyFont="1" applyBorder="1" applyAlignment="1">
      <alignment wrapText="1"/>
    </xf>
    <xf numFmtId="0" fontId="21" fillId="0" borderId="1" xfId="3" applyFont="1" applyBorder="1" applyAlignment="1">
      <alignment vertical="center" wrapText="1" shrinkToFi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5" fillId="0" borderId="1" xfId="6" applyNumberFormat="1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left" wrapText="1"/>
    </xf>
    <xf numFmtId="176" fontId="5" fillId="3" borderId="1" xfId="0" applyNumberFormat="1" applyFont="1" applyFill="1" applyBorder="1" applyAlignment="1">
      <alignment vertical="center" wrapText="1"/>
    </xf>
    <xf numFmtId="176" fontId="5" fillId="4" borderId="1" xfId="0" applyNumberFormat="1" applyFont="1" applyFill="1" applyBorder="1" applyAlignment="1">
      <alignment vertical="center" wrapText="1"/>
    </xf>
    <xf numFmtId="176" fontId="5" fillId="5" borderId="1" xfId="0" applyNumberFormat="1" applyFont="1" applyFill="1" applyBorder="1" applyAlignment="1">
      <alignment vertical="center" wrapText="1"/>
    </xf>
    <xf numFmtId="176" fontId="5" fillId="0" borderId="1" xfId="1" applyNumberFormat="1" applyFont="1" applyBorder="1" applyAlignment="1">
      <alignment vertical="center" wrapText="1"/>
    </xf>
    <xf numFmtId="176" fontId="19" fillId="0" borderId="1" xfId="0" applyNumberFormat="1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176" fontId="6" fillId="0" borderId="1" xfId="0" applyNumberFormat="1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176" fontId="0" fillId="0" borderId="11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177" fontId="21" fillId="0" borderId="1" xfId="0" applyNumberFormat="1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0" fontId="35" fillId="0" borderId="12" xfId="0" applyFont="1" applyBorder="1" applyAlignment="1">
      <alignment vertical="center" wrapText="1"/>
    </xf>
    <xf numFmtId="0" fontId="35" fillId="0" borderId="12" xfId="0" applyFont="1" applyBorder="1" applyAlignment="1">
      <alignment wrapText="1"/>
    </xf>
    <xf numFmtId="49" fontId="35" fillId="0" borderId="12" xfId="0" applyNumberFormat="1" applyFont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37" fillId="6" borderId="1" xfId="0" applyFont="1" applyFill="1" applyBorder="1" applyAlignment="1">
      <alignment vertical="center" wrapText="1"/>
    </xf>
    <xf numFmtId="0" fontId="35" fillId="4" borderId="12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176" fontId="5" fillId="0" borderId="11" xfId="0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43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5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ill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8" fillId="0" borderId="3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47" fillId="0" borderId="0" xfId="0" applyFont="1" applyAlignment="1">
      <alignment vertical="center" wrapText="1"/>
    </xf>
  </cellXfs>
  <cellStyles count="7">
    <cellStyle name="一般" xfId="0" builtinId="0"/>
    <cellStyle name="一般 2" xfId="6"/>
    <cellStyle name="一般 2 2" xfId="5"/>
    <cellStyle name="一般 3" xfId="2"/>
    <cellStyle name="一般 6" xfId="4"/>
    <cellStyle name="一般_訂單1" xfId="3"/>
    <cellStyle name="超連結" xfId="1" builtinId="8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500353</xdr:colOff>
      <xdr:row>1666</xdr:row>
      <xdr:rowOff>13656</xdr:rowOff>
    </xdr:from>
    <xdr:to>
      <xdr:col>9</xdr:col>
      <xdr:colOff>299885</xdr:colOff>
      <xdr:row>1669</xdr:row>
      <xdr:rowOff>11334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A954C0F1-60D6-D642-9602-F45E70B4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1153" y="745160756"/>
          <a:ext cx="1539432" cy="569178"/>
        </a:xfrm>
        <a:prstGeom prst="rect">
          <a:avLst/>
        </a:prstGeom>
      </xdr:spPr>
    </xdr:pic>
    <xdr:clientData/>
  </xdr:twoCellAnchor>
  <xdr:twoCellAnchor editAs="oneCell">
    <xdr:from>
      <xdr:col>2</xdr:col>
      <xdr:colOff>792042</xdr:colOff>
      <xdr:row>1666</xdr:row>
      <xdr:rowOff>27311</xdr:rowOff>
    </xdr:from>
    <xdr:to>
      <xdr:col>4</xdr:col>
      <xdr:colOff>377858</xdr:colOff>
      <xdr:row>1669</xdr:row>
      <xdr:rowOff>75106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F64EC914-5F97-9649-99E7-FAED31D6A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542" y="745174411"/>
          <a:ext cx="1236816" cy="6192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420978</xdr:colOff>
      <xdr:row>41</xdr:row>
      <xdr:rowOff>156531</xdr:rowOff>
    </xdr:from>
    <xdr:ext cx="1533082" cy="572301"/>
    <xdr:pic>
      <xdr:nvPicPr>
        <xdr:cNvPr id="6" name="圖片 5">
          <a:extLst>
            <a:ext uri="{FF2B5EF4-FFF2-40B4-BE49-F238E27FC236}">
              <a16:creationId xmlns:a16="http://schemas.microsoft.com/office/drawing/2014/main" xmlns="" id="{9CCFF28E-9DBE-3647-9786-92B72F3A8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9478" y="17555531"/>
          <a:ext cx="1533082" cy="572301"/>
        </a:xfrm>
        <a:prstGeom prst="rect">
          <a:avLst/>
        </a:prstGeom>
      </xdr:spPr>
    </xdr:pic>
    <xdr:clientData/>
  </xdr:oneCellAnchor>
  <xdr:oneCellAnchor>
    <xdr:from>
      <xdr:col>2</xdr:col>
      <xdr:colOff>792042</xdr:colOff>
      <xdr:row>42</xdr:row>
      <xdr:rowOff>27311</xdr:rowOff>
    </xdr:from>
    <xdr:ext cx="1233641" cy="619295"/>
    <xdr:pic>
      <xdr:nvPicPr>
        <xdr:cNvPr id="7" name="圖片 6">
          <a:extLst>
            <a:ext uri="{FF2B5EF4-FFF2-40B4-BE49-F238E27FC236}">
              <a16:creationId xmlns:a16="http://schemas.microsoft.com/office/drawing/2014/main" xmlns="" id="{71B29A58-3BFF-D342-B0FE-AEF74FA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542" y="744158411"/>
          <a:ext cx="1236816" cy="6192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books.com.tw/web/sys_puballb/books/?pubid=scwpc%20%20%20%20%20%20%20%20%20%20%20" TargetMode="External"/><Relationship Id="rId21" Type="http://schemas.openxmlformats.org/officeDocument/2006/relationships/hyperlink" Target="https://www.books.com.tw/web/sys_puballb/books/?pubid=savage%20%20%20%20%20%20%20%20%20%20" TargetMode="External"/><Relationship Id="rId63" Type="http://schemas.openxmlformats.org/officeDocument/2006/relationships/hyperlink" Target="https://search.books.com.tw/search/query/key/%E8%83%A1%E5%84%80%E8%8A%AC/adv_author/1/" TargetMode="External"/><Relationship Id="rId159" Type="http://schemas.openxmlformats.org/officeDocument/2006/relationships/hyperlink" Target="https://www.books.com.tw/web/sys_puballb/books/?pubid=gelin%20%20%20%20%20%20%20%20%20%20%20" TargetMode="External"/><Relationship Id="rId170" Type="http://schemas.openxmlformats.org/officeDocument/2006/relationships/hyperlink" Target="https://www.books.com.tw/web/sys_puballb/books/?pubid=wunan%20%20%20%20%20%20%20%20%20%20%20" TargetMode="External"/><Relationship Id="rId226" Type="http://schemas.openxmlformats.org/officeDocument/2006/relationships/hyperlink" Target="https://search.books.com.tw/search/query/key/%E6%9C%B4%E5%A7%8B%E9%80%A3/adv_author/1/" TargetMode="External"/><Relationship Id="rId268" Type="http://schemas.openxmlformats.org/officeDocument/2006/relationships/hyperlink" Target="https://search.books.com.tw/search/query/key/%E6%B5%B7%E6%98%8E%E5%A8%81/adv_author/1/" TargetMode="External"/><Relationship Id="rId32" Type="http://schemas.openxmlformats.org/officeDocument/2006/relationships/hyperlink" Target="https://www.books.com.tw/web/sys_puballb/books/?pubid=viking%20%20%20%20%20%20%20%20%20%20" TargetMode="External"/><Relationship Id="rId74" Type="http://schemas.openxmlformats.org/officeDocument/2006/relationships/hyperlink" Target="https://www.books.com.tw/web/sys_puballb/books/?pubid=athena" TargetMode="External"/><Relationship Id="rId128" Type="http://schemas.openxmlformats.org/officeDocument/2006/relationships/hyperlink" Target="https://www.books.com.tw/web/sys_puballb/books/?pubid=scwpc%20%20%20%20%20%20%20%20%20%20%20" TargetMode="External"/><Relationship Id="rId5" Type="http://schemas.openxmlformats.org/officeDocument/2006/relationships/hyperlink" Target="https://search.books.com.tw/search/query/key/%E8%89%BE%E7%90%B3%E2%80%A7%E6%9D%AD%E7%89%B9/adv_author/1/" TargetMode="External"/><Relationship Id="rId181" Type="http://schemas.openxmlformats.org/officeDocument/2006/relationships/hyperlink" Target="https://search.books.com.tw/search/query/key/%E6%9E%97%E6%80%A1%E8%BE%B0/adv_author/1/" TargetMode="External"/><Relationship Id="rId237" Type="http://schemas.openxmlformats.org/officeDocument/2006/relationships/hyperlink" Target="https://www.books.com.tw/web/sys_puballb/books/?pubid=fcwpc%20%20%20%20%20%20%20%20%20%20%20" TargetMode="External"/><Relationship Id="rId258" Type="http://schemas.openxmlformats.org/officeDocument/2006/relationships/hyperlink" Target="https://search.books.com.tw/search/query/key/%E5%A4%A9%E9%87%8E%E7%A5%90%E5%90%89/adv_author/1/" TargetMode="External"/><Relationship Id="rId22" Type="http://schemas.openxmlformats.org/officeDocument/2006/relationships/hyperlink" Target="https://search.books.com.tw/search/query/key/%E6%AD%90%E9%99%BD%E7%AB%8B%E4%B8%AD/adv_author/1/" TargetMode="External"/><Relationship Id="rId43" Type="http://schemas.openxmlformats.org/officeDocument/2006/relationships/hyperlink" Target="https://www.books.com.tw/web/sys_puballb/books/?pubid=kadokawa%20%20%20%20%20%20%20%20" TargetMode="External"/><Relationship Id="rId64" Type="http://schemas.openxmlformats.org/officeDocument/2006/relationships/hyperlink" Target="https://search.books.com.tw/search/query/key/%E9%99%B3%E6%80%A1%E7%92%87/adv_author/1/" TargetMode="External"/><Relationship Id="rId118" Type="http://schemas.openxmlformats.org/officeDocument/2006/relationships/hyperlink" Target="https://www.books.com.tw/web/sys_puballb/books/?pubid=athena%20%20%20%20%20%20%20%20%20%20" TargetMode="External"/><Relationship Id="rId139" Type="http://schemas.openxmlformats.org/officeDocument/2006/relationships/hyperlink" Target="https://www.books.com.tw/web/sys_puballb/books/?pubid=yuanliou%20%20%20%20%20%20%20%20" TargetMode="External"/><Relationship Id="rId85" Type="http://schemas.openxmlformats.org/officeDocument/2006/relationships/hyperlink" Target="https://www.books.com.tw/web/sys_puballb/books/?pubid=athena" TargetMode="External"/><Relationship Id="rId150" Type="http://schemas.openxmlformats.org/officeDocument/2006/relationships/hyperlink" Target="https://www.books.com.tw/web/sys_puballb/books/?pubid=athena%20%20%20%20%20%20%20%20%20%20" TargetMode="External"/><Relationship Id="rId171" Type="http://schemas.openxmlformats.org/officeDocument/2006/relationships/hyperlink" Target="https://search.books.com.tw/search/query/key/%E9%99%B3%E6%B7%91%E7%8E%B2/adv_author/1/" TargetMode="External"/><Relationship Id="rId192" Type="http://schemas.openxmlformats.org/officeDocument/2006/relationships/hyperlink" Target="https://www.books.com.tw/web/sys_puballb/books/?pubid=kiwigo1%20%20%20%20%20%20%20%20%20" TargetMode="External"/><Relationship Id="rId206" Type="http://schemas.openxmlformats.org/officeDocument/2006/relationships/hyperlink" Target="https://www.books.com.tw/web/sys_puballb/books/?pubid=tongli%20%20%20%20%20%20%20%20%20%20" TargetMode="External"/><Relationship Id="rId227" Type="http://schemas.openxmlformats.org/officeDocument/2006/relationships/hyperlink" Target="https://search.books.com.tw/search/query/key/%E6%9C%B4%E5%A7%8B%E9%80%A3/adv_author/1/" TargetMode="External"/><Relationship Id="rId248" Type="http://schemas.openxmlformats.org/officeDocument/2006/relationships/hyperlink" Target="https://search.books.com.tw/search/query/key/%E5%8D%A1%E9%87%8C%E5%A7%86%EF%BC%8E%E9%98%BF%E5%B8%83%E9%83%BD%E2%80%94%E8%B3%88%E9%9C%B8/adv_author/1/" TargetMode="External"/><Relationship Id="rId269" Type="http://schemas.openxmlformats.org/officeDocument/2006/relationships/hyperlink" Target="https://www.books.com.tw/web/sys_puballb/books/?pubid=websters%20%20%20%20%20%20%20%20" TargetMode="External"/><Relationship Id="rId12" Type="http://schemas.openxmlformats.org/officeDocument/2006/relationships/hyperlink" Target="https://search.books.com.tw/search/query/key/%E8%89%BE%E7%90%B3%E2%80%A7%E6%9D%AD%E7%89%B9/adv_author/1/" TargetMode="External"/><Relationship Id="rId33" Type="http://schemas.openxmlformats.org/officeDocument/2006/relationships/hyperlink" Target="https://search.books.com.tw/search/query/key/10%E7%A7%92%E9%90%98%E6%95%99%E5%AE%A4%28Yan%29/adv_author/1/" TargetMode="External"/><Relationship Id="rId108" Type="http://schemas.openxmlformats.org/officeDocument/2006/relationships/hyperlink" Target="https://search.books.com.tw/search/query/key/%E6%BD%98%E5%AE%B6%E6%AC%A3/adv_author/1/" TargetMode="External"/><Relationship Id="rId129" Type="http://schemas.openxmlformats.org/officeDocument/2006/relationships/hyperlink" Target="https://search.books.com.tw/search/query/key/%E5%90%B3%E6%B2%81%E5%A9%95/adv_author/1/" TargetMode="External"/><Relationship Id="rId54" Type="http://schemas.openxmlformats.org/officeDocument/2006/relationships/hyperlink" Target="https://www.books.com.tw/web/sys_puballb/books/?pubid=chingwin%20%20%20%20%20%20%20%20" TargetMode="External"/><Relationship Id="rId75" Type="http://schemas.openxmlformats.org/officeDocument/2006/relationships/hyperlink" Target="https://www.books.com.tw/web/sys_puballb/books/?pubid=yuanshen" TargetMode="External"/><Relationship Id="rId96" Type="http://schemas.openxmlformats.org/officeDocument/2006/relationships/hyperlink" Target="https://search.books.com.tw/search/query/key/Ruth+Beall+Heinig/adv_author/1/" TargetMode="External"/><Relationship Id="rId140" Type="http://schemas.openxmlformats.org/officeDocument/2006/relationships/hyperlink" Target="https://www.books.com.tw/web/sys_puballb/books/?pubid=athena%20%20%20%20%20%20%20%20%20%20" TargetMode="External"/><Relationship Id="rId161" Type="http://schemas.openxmlformats.org/officeDocument/2006/relationships/hyperlink" Target="https://www.books.com.tw/web/sys_puballb/books/?pubid=gelin%20%20%20%20%20%20%20%20%20%20%20" TargetMode="External"/><Relationship Id="rId182" Type="http://schemas.openxmlformats.org/officeDocument/2006/relationships/hyperlink" Target="https://www.books.com.tw/web/sys_puballb/books/?pubid=cw%20%20%20%20%20%20%20%20%20%20%20%20%20%20" TargetMode="External"/><Relationship Id="rId217" Type="http://schemas.openxmlformats.org/officeDocument/2006/relationships/hyperlink" Target="https://www.books.com.tw/web/sys_puballb/books/?pubid=kingin%20%20%20%20%20%20%20%20%20%20" TargetMode="External"/><Relationship Id="rId6" Type="http://schemas.openxmlformats.org/officeDocument/2006/relationships/hyperlink" Target="https://search.books.com.tw/search/query/key/%E8%89%BE%E7%90%B3%E2%80%A7%E6%9D%AD%E7%89%B9/adv_author/1/" TargetMode="External"/><Relationship Id="rId238" Type="http://schemas.openxmlformats.org/officeDocument/2006/relationships/hyperlink" Target="https://www.books.com.tw/web/sys_puballb/books/?pubid=savage%20%20%20%20%20%20%20%20%20%20" TargetMode="External"/><Relationship Id="rId259" Type="http://schemas.openxmlformats.org/officeDocument/2006/relationships/hyperlink" Target="https://www.books.com.tw/web/sys_puballb/books/?pubid=interpub%20%20%20%20%20%20%20%20" TargetMode="External"/><Relationship Id="rId23" Type="http://schemas.openxmlformats.org/officeDocument/2006/relationships/hyperlink" Target="https://search.books.com.tw/search/query/key/%E9%9C%B2%E8%A5%BF%E2%80%A7%E8%8E%AB%E5%BE%B7%E2%80%A7%E8%92%99%E5%93%A5%E9%A6%AC%E5%88%A9/adv_author/1/" TargetMode="External"/><Relationship Id="rId119" Type="http://schemas.openxmlformats.org/officeDocument/2006/relationships/hyperlink" Target="https://www.books.com.tw/web/sys_puballb/books/?pubid=pcuser%20%20%20%20%20%20%20%20%20%20" TargetMode="External"/><Relationship Id="rId270" Type="http://schemas.openxmlformats.org/officeDocument/2006/relationships/hyperlink" Target="https://search.books.com.tw/search/query/key/LiveABC%E7%B7%A8%E8%BC%AF%E7%BE%A4/adv_author/1/" TargetMode="External"/><Relationship Id="rId44" Type="http://schemas.openxmlformats.org/officeDocument/2006/relationships/hyperlink" Target="https://search.books.com.tw/search/query/key/%E5%B7%9D%E5%8E%9F%E7%A4%AB/adv_author/1/" TargetMode="External"/><Relationship Id="rId65" Type="http://schemas.openxmlformats.org/officeDocument/2006/relationships/hyperlink" Target="https://search.books.com.tw/search/query/key/%E6%BD%98%E7%BE%8E%E6%85%A7/adv_author/1/" TargetMode="External"/><Relationship Id="rId86" Type="http://schemas.openxmlformats.org/officeDocument/2006/relationships/hyperlink" Target="https://search.books.com.tw/search/query/key/%E8%98%87%E7%8F%8A%EF%BC%8E%E8%89%BE%E8%80%83%E8%8A%99%EF%BC%8E%E6%A0%BC%E6%9E%97/adv_author/1/" TargetMode="External"/><Relationship Id="rId130" Type="http://schemas.openxmlformats.org/officeDocument/2006/relationships/hyperlink" Target="https://search.books.com.tw/search/query/key/%E9%99%B3%E5%B9%B8%E8%95%99/adv_author/1/" TargetMode="External"/><Relationship Id="rId151" Type="http://schemas.openxmlformats.org/officeDocument/2006/relationships/hyperlink" Target="https://www.books.com.tw/web/sys_puballb/books/?pubid=titan%20%20%20%20%20%20%20%20%20%20%20" TargetMode="External"/><Relationship Id="rId172" Type="http://schemas.openxmlformats.org/officeDocument/2006/relationships/hyperlink" Target="https://www.books.com.tw/web/sys_puballb/books/?pubid=wunan%20%20%20%20%20%20%20%20%20%20%20" TargetMode="External"/><Relationship Id="rId193" Type="http://schemas.openxmlformats.org/officeDocument/2006/relationships/hyperlink" Target="https://search.books.com.tw/search/query/key/%E7%A5%81%E7%AB%8B%E5%B3%B0/adv_author/1/" TargetMode="External"/><Relationship Id="rId207" Type="http://schemas.openxmlformats.org/officeDocument/2006/relationships/hyperlink" Target="https://www.books.com.tw/web/sys_puballb/books/?pubid=tongli%20%20%20%20%20%20%20%20%20%20" TargetMode="External"/><Relationship Id="rId228" Type="http://schemas.openxmlformats.org/officeDocument/2006/relationships/hyperlink" Target="https://search.books.com.tw/search/query/key/Story+a/adv_author/1/" TargetMode="External"/><Relationship Id="rId249" Type="http://schemas.openxmlformats.org/officeDocument/2006/relationships/hyperlink" Target="https://search.books.com.tw/search/query/key/%E9%A6%99%E8%8D%89/adv_author/1/" TargetMode="External"/><Relationship Id="rId13" Type="http://schemas.openxmlformats.org/officeDocument/2006/relationships/hyperlink" Target="https://search.books.com.tw/search/query/key/%E8%89%BE%E7%90%B3%E2%80%A7%E6%9D%AD%E7%89%B9/adv_author/1/" TargetMode="External"/><Relationship Id="rId109" Type="http://schemas.openxmlformats.org/officeDocument/2006/relationships/hyperlink" Target="https://search.books.com.tw/search/query/key/%E9%99%B3%E5%96%9C%E8%BC%9D/adv_author/1/" TargetMode="External"/><Relationship Id="rId260" Type="http://schemas.openxmlformats.org/officeDocument/2006/relationships/hyperlink" Target="https://www.books.com.tw/web/sys_puballb/books/?pubid=alvita%20%20%20%20%20%20%20%20%20%20" TargetMode="External"/><Relationship Id="rId34" Type="http://schemas.openxmlformats.org/officeDocument/2006/relationships/hyperlink" Target="https://www.books.com.tw/web/sys_puballb/books/?pubid=suntriumph%20%20%20%20%20%20" TargetMode="External"/><Relationship Id="rId55" Type="http://schemas.openxmlformats.org/officeDocument/2006/relationships/hyperlink" Target="https://search.books.com.tw/search/query/key/%E9%95%B7%E6%9C%88+%E9%81%94%E5%B9%B3/adv_author/1/" TargetMode="External"/><Relationship Id="rId76" Type="http://schemas.openxmlformats.org/officeDocument/2006/relationships/hyperlink" Target="https://www.books.com.tw/web/sys_puballb/books/?pubid=scwpc" TargetMode="External"/><Relationship Id="rId97" Type="http://schemas.openxmlformats.org/officeDocument/2006/relationships/hyperlink" Target="https://www.books.com.tw/web/sys_puballb/books/?pubid=bookman" TargetMode="External"/><Relationship Id="rId120" Type="http://schemas.openxmlformats.org/officeDocument/2006/relationships/hyperlink" Target="https://search.books.com.tw/search/query/key/%E6%9C%B1%E7%AB%8B%E5%AE%89%EF%BC%8E%E5%B7%B4%E5%90%89%E5%B0%BC/adv_author/1/" TargetMode="External"/><Relationship Id="rId141" Type="http://schemas.openxmlformats.org/officeDocument/2006/relationships/hyperlink" Target="https://www.books.com.tw/web/sys_puballb/books/?pubid=wunangov191%20%20%20%20%20" TargetMode="External"/><Relationship Id="rId7" Type="http://schemas.openxmlformats.org/officeDocument/2006/relationships/hyperlink" Target="https://search.books.com.tw/search/query/key/%E8%89%BE%E7%90%B3%E2%80%A7%E6%9D%AD%E7%89%B9/adv_author/1/" TargetMode="External"/><Relationship Id="rId162" Type="http://schemas.openxmlformats.org/officeDocument/2006/relationships/hyperlink" Target="https://search.books.com.tw/search/query/key/%E6%BA%AB%E7%BE%8E%E7%8E%89%E7%AD%89/adv_author/1/" TargetMode="External"/><Relationship Id="rId183" Type="http://schemas.openxmlformats.org/officeDocument/2006/relationships/hyperlink" Target="https://search.books.com.tw/search/query/key/%E5%B8%83%E7%91%9E%E5%A1%94%E5%A6%AE%E2%80%A7%E5%8D%A1%E7%93%A6%E6%8B%89%E7%BE%85/adv_author/1/" TargetMode="External"/><Relationship Id="rId218" Type="http://schemas.openxmlformats.org/officeDocument/2006/relationships/hyperlink" Target="https://www.books.com.tw/web/sys_puballb/books/?pubid=kingin%20%20%20%20%20%20%20%20%20%20" TargetMode="External"/><Relationship Id="rId239" Type="http://schemas.openxmlformats.org/officeDocument/2006/relationships/hyperlink" Target="https://search.books.com.tw/search/query/key/%E8%94%A3%E5%8B%B3/adv_author/1/" TargetMode="External"/><Relationship Id="rId250" Type="http://schemas.openxmlformats.org/officeDocument/2006/relationships/hyperlink" Target="https://search.books.com.tw/search/query/key/%E9%A6%99%E8%8D%89/adv_author/1/" TargetMode="External"/><Relationship Id="rId271" Type="http://schemas.openxmlformats.org/officeDocument/2006/relationships/hyperlink" Target="https://search.books.com.tw/search/query/key/LiveABC%E7%B7%A8%E8%BC%AF%E7%BE%A4/adv_author/1/" TargetMode="External"/><Relationship Id="rId24" Type="http://schemas.openxmlformats.org/officeDocument/2006/relationships/hyperlink" Target="https://www.books.com.tw/web/sys_puballb/books/?pubid=savage%20%20%20%20%20%20%20%20%20%20" TargetMode="External"/><Relationship Id="rId45" Type="http://schemas.openxmlformats.org/officeDocument/2006/relationships/hyperlink" Target="https://www.books.com.tw/web/sys_puballb/books/?pubid=kadokawa%20%20%20%20%20%20%20%20" TargetMode="External"/><Relationship Id="rId66" Type="http://schemas.openxmlformats.org/officeDocument/2006/relationships/hyperlink" Target="https://www.books.com.tw/web/sys_puballb/books/?pubid=muma%20%20%20%20%20%20%20%20%20%20%20%20" TargetMode="External"/><Relationship Id="rId87" Type="http://schemas.openxmlformats.org/officeDocument/2006/relationships/hyperlink" Target="https://search.books.com.tw/search/query/key/%E5%96%AC%EF%BC%8E%E6%9F%AF%E7%89%B9%E6%9D%8E%E7%88%BE/adv_author/1/" TargetMode="External"/><Relationship Id="rId110" Type="http://schemas.openxmlformats.org/officeDocument/2006/relationships/hyperlink" Target="https://www.books.com.tw/web/sys_puballb/books/?pubid=heliopolis%20%20%20%20%20%20" TargetMode="External"/><Relationship Id="rId131" Type="http://schemas.openxmlformats.org/officeDocument/2006/relationships/hyperlink" Target="https://search.books.com.tw/search/query/key/%E5%85%8B%E8%8E%89%E7%B5%B2%E6%B1%80%EF%BC%8E%E8%88%92%E8%8C%B2%E2%80%94%E8%90%8A%E6%96%AF/adv_author/1/" TargetMode="External"/><Relationship Id="rId152" Type="http://schemas.openxmlformats.org/officeDocument/2006/relationships/hyperlink" Target="https://www.books.com.tw/web/sys_puballb/books/?pubid=yuanliou%20%20%20%20%20%20%20%20" TargetMode="External"/><Relationship Id="rId173" Type="http://schemas.openxmlformats.org/officeDocument/2006/relationships/hyperlink" Target="https://www.books.com.tw/web/sys_puballb/books/?pubid=wunan%20%20%20%20%20%20%20%20%20%20%20" TargetMode="External"/><Relationship Id="rId194" Type="http://schemas.openxmlformats.org/officeDocument/2006/relationships/hyperlink" Target="https://www.books.com.tw/web/sys_puballb/books/?pubid=commabooks%20%20%20%20%20%20" TargetMode="External"/><Relationship Id="rId208" Type="http://schemas.openxmlformats.org/officeDocument/2006/relationships/hyperlink" Target="https://www.books.com.tw/web/sys_puballb/books/?pubid=tongli%20%20%20%20%20%20%20%20%20%20" TargetMode="External"/><Relationship Id="rId229" Type="http://schemas.openxmlformats.org/officeDocument/2006/relationships/hyperlink" Target="https://search.books.com.tw/search/query/key/Story+a/adv_author/1/" TargetMode="External"/><Relationship Id="rId240" Type="http://schemas.openxmlformats.org/officeDocument/2006/relationships/hyperlink" Target="https://www.books.com.tw/web/sys_puballb/books/?pubid=rye%20%20%20%20%20%20%20%20%20%20%20%20%20" TargetMode="External"/><Relationship Id="rId261" Type="http://schemas.openxmlformats.org/officeDocument/2006/relationships/hyperlink" Target="https://www.books.com.tw/web/sys_puballb/books/?pubid=grimm%20%20%20%20%20%20%20%20%20%20%20" TargetMode="External"/><Relationship Id="rId14" Type="http://schemas.openxmlformats.org/officeDocument/2006/relationships/hyperlink" Target="https://search.books.com.tw/search/query/key/%E8%89%BE%E7%90%B3%E2%80%A7%E6%9D%AD%E7%89%B9/adv_author/1/" TargetMode="External"/><Relationship Id="rId35" Type="http://schemas.openxmlformats.org/officeDocument/2006/relationships/hyperlink" Target="https://www.books.com.tw/web/sys_puballb/books/?pubid=suntriumph%20%20%20%20%20%20" TargetMode="External"/><Relationship Id="rId56" Type="http://schemas.openxmlformats.org/officeDocument/2006/relationships/hyperlink" Target="https://www.books.com.tw/web/sys_puballb/books/?pubid=chingwin%20%20%20%20%20%20%20%20" TargetMode="External"/><Relationship Id="rId77" Type="http://schemas.openxmlformats.org/officeDocument/2006/relationships/hyperlink" Target="https://search.books.com.tw/search/query/key/Nikumon/adv_author/1/" TargetMode="External"/><Relationship Id="rId100" Type="http://schemas.openxmlformats.org/officeDocument/2006/relationships/hyperlink" Target="https://search.books.com.tw/search/query/key/%E5%A4%A7%E8%A1%9B%E2%80%A7%E5%93%88%E9%87%8C%E6%96%AF/adv_author/1/" TargetMode="External"/><Relationship Id="rId8" Type="http://schemas.openxmlformats.org/officeDocument/2006/relationships/hyperlink" Target="https://search.books.com.tw/search/query/key/%E8%89%BE%E7%90%B3%E2%80%A7%E6%9D%AD%E7%89%B9/adv_author/1/" TargetMode="External"/><Relationship Id="rId98" Type="http://schemas.openxmlformats.org/officeDocument/2006/relationships/hyperlink" Target="https://search.books.com.tw/search/query/key/%E5%A4%A7%E8%A1%9B%E2%80%A7%E8%96%A9%E5%88%A9/adv_author/1/" TargetMode="External"/><Relationship Id="rId121" Type="http://schemas.openxmlformats.org/officeDocument/2006/relationships/hyperlink" Target="https://www.books.com.tw/web/sys_puballb/books/?pubid=eastern%20%20%20%20%20%20%20%20%20" TargetMode="External"/><Relationship Id="rId142" Type="http://schemas.openxmlformats.org/officeDocument/2006/relationships/hyperlink" Target="https://search.books.com.tw/search/query/key/%E5%91%82%E4%B8%96%E6%B5%A9/adv_author/1/" TargetMode="External"/><Relationship Id="rId163" Type="http://schemas.openxmlformats.org/officeDocument/2006/relationships/hyperlink" Target="https://search.books.com.tw/search/query/key/%E4%BD%99%E6%87%B7%E7%91%BE/adv_author/1/" TargetMode="External"/><Relationship Id="rId184" Type="http://schemas.openxmlformats.org/officeDocument/2006/relationships/hyperlink" Target="https://www.books.com.tw/web/sys_puballb/books/?pubid=face%20%20%20%20%20%20%20%20%20%20%20%20" TargetMode="External"/><Relationship Id="rId219" Type="http://schemas.openxmlformats.org/officeDocument/2006/relationships/hyperlink" Target="https://www.books.com.tw/web/sys_puballb/books/?pubid=kingin%20%20%20%20%20%20%20%20%20%20" TargetMode="External"/><Relationship Id="rId230" Type="http://schemas.openxmlformats.org/officeDocument/2006/relationships/hyperlink" Target="https://search.books.com.tw/search/query/key/Story+a/adv_author/1/" TargetMode="External"/><Relationship Id="rId251" Type="http://schemas.openxmlformats.org/officeDocument/2006/relationships/hyperlink" Target="https://www.books.com.tw/web/sys_puballb/books/?pubid=sharppnt%20%20%20%20%20%20%20%20" TargetMode="External"/><Relationship Id="rId25" Type="http://schemas.openxmlformats.org/officeDocument/2006/relationships/hyperlink" Target="https://search.books.com.tw/search/query/key/%E5%84%92%E5%8B%92%E2%80%A7%E5%87%A1%E7%88%BE%E7%B4%8D/adv_author/1/" TargetMode="External"/><Relationship Id="rId46" Type="http://schemas.openxmlformats.org/officeDocument/2006/relationships/hyperlink" Target="https://search.books.com.tw/search/query/key/%E5%B7%9D%E5%8E%9F%E7%A4%AB/adv_author/1/" TargetMode="External"/><Relationship Id="rId67" Type="http://schemas.openxmlformats.org/officeDocument/2006/relationships/hyperlink" Target="https://search.books.com.tw/search/query/key/Bombom+story/adv_author/1/" TargetMode="External"/><Relationship Id="rId272" Type="http://schemas.openxmlformats.org/officeDocument/2006/relationships/hyperlink" Target="https://www.books.com.tw/web/sys_puballb/china/?pubid=0000000060" TargetMode="External"/><Relationship Id="rId88" Type="http://schemas.openxmlformats.org/officeDocument/2006/relationships/hyperlink" Target="https://www.books.com.tw/web/sys_puballb/books/?pubid=yuanliou" TargetMode="External"/><Relationship Id="rId111" Type="http://schemas.openxmlformats.org/officeDocument/2006/relationships/hyperlink" Target="https://search.books.com.tw/search/query/key/%E7%BE%85%E5%8B%83%EF%BC%8E%E8%93%8B%E5%B8%83%E7%91%9E%E6%96%AF%EF%BC%88J.K.%E7%BE%85%E7%90%B3%EF%BC%89/adv_author/1/" TargetMode="External"/><Relationship Id="rId132" Type="http://schemas.openxmlformats.org/officeDocument/2006/relationships/hyperlink" Target="https://www.books.com.tw/web/sys_puballb/books/?pubid=rye%20%20%20%20%20%20%20%20%20%20%20%20%20" TargetMode="External"/><Relationship Id="rId153" Type="http://schemas.openxmlformats.org/officeDocument/2006/relationships/hyperlink" Target="https://www.books.com.tw/web/sys_puballb/books/?pubid=rye%20%20%20%20%20%20%20%20%20%20%20%20%20" TargetMode="External"/><Relationship Id="rId174" Type="http://schemas.openxmlformats.org/officeDocument/2006/relationships/hyperlink" Target="https://search.books.com.tw/search/query/key/%E9%99%B3%E5%98%89%E8%8B%B1/adv_author/1/" TargetMode="External"/><Relationship Id="rId195" Type="http://schemas.openxmlformats.org/officeDocument/2006/relationships/hyperlink" Target="https://www.books.com.tw/web/sys_puballb/books/?pubid=tienpei%20%20%20%20%20%20%20%20%20" TargetMode="External"/><Relationship Id="rId209" Type="http://schemas.openxmlformats.org/officeDocument/2006/relationships/hyperlink" Target="https://www.books.com.tw/web/sys_puballb/books/?pubid=tongli%20%20%20%20%20%20%20%20%20%20" TargetMode="External"/><Relationship Id="rId220" Type="http://schemas.openxmlformats.org/officeDocument/2006/relationships/hyperlink" Target="https://www.books.com.tw/web/sys_puballb/books/?pubid=rye%20%20%20%20%20%20%20%20%20%20%20%20%20" TargetMode="External"/><Relationship Id="rId241" Type="http://schemas.openxmlformats.org/officeDocument/2006/relationships/hyperlink" Target="https://www.books.com.tw/web/sys_puballb/books/?pubid=magicbase%20%20%20%20%20%20%20" TargetMode="External"/><Relationship Id="rId15" Type="http://schemas.openxmlformats.org/officeDocument/2006/relationships/hyperlink" Target="https://search.books.com.tw/search/query/key/%E7%90%B3%E6%81%A9%EF%BC%8E%E5%8D%A1%E6%B3%A2%E5%B8%83/adv_author/1/" TargetMode="External"/><Relationship Id="rId36" Type="http://schemas.openxmlformats.org/officeDocument/2006/relationships/hyperlink" Target="https://www.books.com.tw/web/sys_puballb/books/?pubid=suntriumph%20%20%20%20%20%20" TargetMode="External"/><Relationship Id="rId57" Type="http://schemas.openxmlformats.org/officeDocument/2006/relationships/hyperlink" Target="https://search.books.com.tw/search/query/key/%E9%8A%80%E6%B2%B3%E4%B9%9D%E5%A4%A9/adv_author/1/" TargetMode="External"/><Relationship Id="rId262" Type="http://schemas.openxmlformats.org/officeDocument/2006/relationships/hyperlink" Target="https://www.books.com.tw/web/sys_puballb/books/?pubid=magicbox%20%20%20%20%20%20%20%20" TargetMode="External"/><Relationship Id="rId78" Type="http://schemas.openxmlformats.org/officeDocument/2006/relationships/hyperlink" Target="https://search.books.com.tw/search/query/key/Nikumon/adv_author/1/" TargetMode="External"/><Relationship Id="rId99" Type="http://schemas.openxmlformats.org/officeDocument/2006/relationships/hyperlink" Target="https://www.books.com.tw/web/sys_puballb/books/?pubid=yuandian%20%20%20%20%20%20%20%20" TargetMode="External"/><Relationship Id="rId101" Type="http://schemas.openxmlformats.org/officeDocument/2006/relationships/hyperlink" Target="https://www.books.com.tw/web/sys_puballb/books/?pubid=azoth%20%20%20%20%20%20%20%20%20%20%20" TargetMode="External"/><Relationship Id="rId122" Type="http://schemas.openxmlformats.org/officeDocument/2006/relationships/hyperlink" Target="https://www.books.com.tw/web/sys_puballb/books/?pubid=heliopolis3%20%20%20%20%20" TargetMode="External"/><Relationship Id="rId143" Type="http://schemas.openxmlformats.org/officeDocument/2006/relationships/hyperlink" Target="https://www.books.com.tw/web/sys_puballb/books/?pubid=spring%20%20%20%20%20%20%20%20%20%20" TargetMode="External"/><Relationship Id="rId164" Type="http://schemas.openxmlformats.org/officeDocument/2006/relationships/hyperlink" Target="https://www.books.com.tw/web/sys_puballb/books/?pubid=aquaris%20%20%20%20%20%20%20%20%20" TargetMode="External"/><Relationship Id="rId185" Type="http://schemas.openxmlformats.org/officeDocument/2006/relationships/hyperlink" Target="https://search.books.com.tw/search/query/key/%E9%99%B3%E5%86%A0%E5%84%92/adv_author/1/" TargetMode="External"/><Relationship Id="rId9" Type="http://schemas.openxmlformats.org/officeDocument/2006/relationships/hyperlink" Target="https://search.books.com.tw/search/query/key/%E8%89%BE%E7%90%B3%E2%80%A7%E6%9D%AD%E7%89%B9/adv_author/1/" TargetMode="External"/><Relationship Id="rId210" Type="http://schemas.openxmlformats.org/officeDocument/2006/relationships/hyperlink" Target="https://search.books.com.tw/search/query/key/%E5%94%90%E4%B8%83%E5%85%AC%E5%AD%90/adv_author/1/" TargetMode="External"/><Relationship Id="rId26" Type="http://schemas.openxmlformats.org/officeDocument/2006/relationships/hyperlink" Target="https://www.books.com.tw/web/sys_puballb/books/?pubid=savage%20%20%20%20%20%20%20%20%20%20" TargetMode="External"/><Relationship Id="rId231" Type="http://schemas.openxmlformats.org/officeDocument/2006/relationships/hyperlink" Target="https://www.books.com.tw/web/sys_puballb/books/?pubid=highbaby%20%20%20%20%20%20%20%20" TargetMode="External"/><Relationship Id="rId252" Type="http://schemas.openxmlformats.org/officeDocument/2006/relationships/hyperlink" Target="https://www.books.com.tw/web/sys_puballb/books/?pubid=zhen%20%20%20%20%20%20%20%20%20%20%20%20" TargetMode="External"/><Relationship Id="rId273" Type="http://schemas.openxmlformats.org/officeDocument/2006/relationships/hyperlink" Target="https://search.books.com.tw/search/query/key/%E6%9C%B1%E6%9C%88%E8%8F%AF%E2%80%A7%E5%A2%A8%E5%88%BB%E7%B7%A8%E8%BC%AF%E9%83%A8/adv_author/1/" TargetMode="External"/><Relationship Id="rId47" Type="http://schemas.openxmlformats.org/officeDocument/2006/relationships/hyperlink" Target="https://www.books.com.tw/web/sys_puballb/books/?pubid=kadokawa%20%20%20%20%20%20%20%20" TargetMode="External"/><Relationship Id="rId68" Type="http://schemas.openxmlformats.org/officeDocument/2006/relationships/hyperlink" Target="https://www.books.com.tw/web/sys_puballb/books/?pubid=crown%20%20%20%20%20%20%20%20%20%20%20" TargetMode="External"/><Relationship Id="rId89" Type="http://schemas.openxmlformats.org/officeDocument/2006/relationships/hyperlink" Target="https://www.books.com.tw/web/sys_puballb/books/?pubid=mirrorfiction" TargetMode="External"/><Relationship Id="rId112" Type="http://schemas.openxmlformats.org/officeDocument/2006/relationships/hyperlink" Target="https://www.books.com.tw/web/sys_puballb/books/?pubid=magicbase%20%20%20%20%20%20%20" TargetMode="External"/><Relationship Id="rId133" Type="http://schemas.openxmlformats.org/officeDocument/2006/relationships/hyperlink" Target="https://search.books.com.tw/search/query/key/%E7%A9%86%E7%88%BE%E9%BB%91%E5%BE%B7/adv_author/1/" TargetMode="External"/><Relationship Id="rId154" Type="http://schemas.openxmlformats.org/officeDocument/2006/relationships/hyperlink" Target="https://www.books.com.tw/web/sys_puballb/books/?pubid=suntriumph%20%20%20%20%20%20" TargetMode="External"/><Relationship Id="rId175" Type="http://schemas.openxmlformats.org/officeDocument/2006/relationships/hyperlink" Target="https://search.books.com.tw/search/query/key/%E9%99%B3%E5%98%89%E8%8B%B1/adv_author/1/" TargetMode="External"/><Relationship Id="rId196" Type="http://schemas.openxmlformats.org/officeDocument/2006/relationships/hyperlink" Target="https://www.books.com.tw/web/sys_puballb/books/?pubid=crown%20%20%20%20%20%20%20%20%20%20%20" TargetMode="External"/><Relationship Id="rId200" Type="http://schemas.openxmlformats.org/officeDocument/2006/relationships/hyperlink" Target="https://www.books.com.tw/web/sys_puballb/books/?pubid=winwin%20%20%20%20%20%20%20%20%20%20" TargetMode="External"/><Relationship Id="rId16" Type="http://schemas.openxmlformats.org/officeDocument/2006/relationships/hyperlink" Target="https://search.books.com.tw/search/query/key/%E5%BC%B5%E5%AD%A3%E9%9B%85/adv_author/1/" TargetMode="External"/><Relationship Id="rId221" Type="http://schemas.openxmlformats.org/officeDocument/2006/relationships/hyperlink" Target="https://www.books.com.tw/web/sys_puballb/books/?pubid=yuanliou%20%20%20%20%20%20%20%20" TargetMode="External"/><Relationship Id="rId242" Type="http://schemas.openxmlformats.org/officeDocument/2006/relationships/hyperlink" Target="https://www.sanmin.com.tw/Search/Index/?AU=%e5%87%b1%e5%be%b7%e5%85%92%20%e5%b8%83%e9%9b%b7%e5%85%8b" TargetMode="External"/><Relationship Id="rId263" Type="http://schemas.openxmlformats.org/officeDocument/2006/relationships/hyperlink" Target="https://www.books.com.tw/web/sys_puballb/books/?pubid=hsiaolu%20%20%20%20%20%20%20%20%20" TargetMode="External"/><Relationship Id="rId37" Type="http://schemas.openxmlformats.org/officeDocument/2006/relationships/hyperlink" Target="https://www.books.com.tw/web/sys_puballb/books/?pubid=suntriumph%20%20%20%20%20%20" TargetMode="External"/><Relationship Id="rId58" Type="http://schemas.openxmlformats.org/officeDocument/2006/relationships/hyperlink" Target="https://search.books.com.tw/search/query/key/%E9%8A%80%E6%B2%B3%E4%B9%9D%E5%A4%A9/adv_author/1/" TargetMode="External"/><Relationship Id="rId79" Type="http://schemas.openxmlformats.org/officeDocument/2006/relationships/hyperlink" Target="https://www.books.com.tw/web/sys_puballb/books/?pubid=linking" TargetMode="External"/><Relationship Id="rId102" Type="http://schemas.openxmlformats.org/officeDocument/2006/relationships/hyperlink" Target="https://search.books.com.tw/search/query/key/%E7%B6%AD%E5%90%89%E7%88%BE%E2%80%A7%E5%B8%8C%E5%88%A9%E7%88%BE/adv_author/1/" TargetMode="External"/><Relationship Id="rId123" Type="http://schemas.openxmlformats.org/officeDocument/2006/relationships/hyperlink" Target="https://www.books.com.tw/web/sys_puballb/books/?pubid=athena%20%20%20%20%20%20%20%20%20%20" TargetMode="External"/><Relationship Id="rId144" Type="http://schemas.openxmlformats.org/officeDocument/2006/relationships/hyperlink" Target="https://www.books.com.tw/web/sys_puballb/books/?pubid=crown%20%20%20%20%20%20%20%20%20%20%20" TargetMode="External"/><Relationship Id="rId90" Type="http://schemas.openxmlformats.org/officeDocument/2006/relationships/hyperlink" Target="https://search.books.com.tw/search/query/key/%E5%87%B1%E8%96%A9%E7%90%B3%E2%80%A7%E8%89%BE%E7%99%BB/adv_author/1/" TargetMode="External"/><Relationship Id="rId165" Type="http://schemas.openxmlformats.org/officeDocument/2006/relationships/hyperlink" Target="https://search.books.com.tw/search/query/key/%E6%9D%8E%E5%B4%87%E5%BB%BA/adv_author/1/" TargetMode="External"/><Relationship Id="rId186" Type="http://schemas.openxmlformats.org/officeDocument/2006/relationships/hyperlink" Target="https://www.books.com.tw/web/sys_puballb/books/?pubid=muma%20%20%20%20%20%20%20%20%20%20%20%20" TargetMode="External"/><Relationship Id="rId211" Type="http://schemas.openxmlformats.org/officeDocument/2006/relationships/hyperlink" Target="https://www.books.com.tw/web/sys_puballb/books/?pubid=sharppnt%20%20%20%20%20%20%20%20" TargetMode="External"/><Relationship Id="rId232" Type="http://schemas.openxmlformats.org/officeDocument/2006/relationships/hyperlink" Target="https://www.books.com.tw/web/sys_puballb/books/?pubid=highbaby%20%20%20%20%20%20%20%20" TargetMode="External"/><Relationship Id="rId253" Type="http://schemas.openxmlformats.org/officeDocument/2006/relationships/hyperlink" Target="https://www.books.com.tw/web/sys_puballb/books/?pubid=taosheng%20%20%20%20%20%20%20%20" TargetMode="External"/><Relationship Id="rId274" Type="http://schemas.openxmlformats.org/officeDocument/2006/relationships/hyperlink" Target="https://www.books.com.tw/web/sys_puballb/books/?pubid=mook%20%20%20%20%20%20%20%20%20%20%20%20" TargetMode="External"/><Relationship Id="rId27" Type="http://schemas.openxmlformats.org/officeDocument/2006/relationships/hyperlink" Target="https://search.books.com.tw/search/query/key/%E4%BA%9E%E8%8E%AB%E7%88%BE%EF%BC%8E%E6%89%98%E6%AD%90%E6%96%AF/adv_author/1/" TargetMode="External"/><Relationship Id="rId48" Type="http://schemas.openxmlformats.org/officeDocument/2006/relationships/hyperlink" Target="https://search.books.com.tw/search/query/key/%E5%B7%9D%E5%8E%9F%E7%A4%AB/adv_author/1/" TargetMode="External"/><Relationship Id="rId69" Type="http://schemas.openxmlformats.org/officeDocument/2006/relationships/hyperlink" Target="https://search.books.com.tw/search/query/key/%E8%89%BE%E7%91%9E%E5%85%8B%E2%80%A7%E6%96%87%E6%96%AF/adv_author/1/" TargetMode="External"/><Relationship Id="rId113" Type="http://schemas.openxmlformats.org/officeDocument/2006/relationships/hyperlink" Target="https://www.books.com.tw/web/sys_puballb/books/?pubid=magicbase%20%20%20%20%20%20%20" TargetMode="External"/><Relationship Id="rId134" Type="http://schemas.openxmlformats.org/officeDocument/2006/relationships/hyperlink" Target="https://search.books.com.tw/search/query/key/%E6%9C%B4%E7%A0%94%E7%BE%8E/adv_author/1/" TargetMode="External"/><Relationship Id="rId80" Type="http://schemas.openxmlformats.org/officeDocument/2006/relationships/hyperlink" Target="https://search.books.com.tw/search/query/key/%E8%83%A1%E5%B1%95%E8%AA%A5/adv_author/1/" TargetMode="External"/><Relationship Id="rId155" Type="http://schemas.openxmlformats.org/officeDocument/2006/relationships/hyperlink" Target="https://search.books.com.tw/search/query/key/Gomdori+co./adv_author/1/" TargetMode="External"/><Relationship Id="rId176" Type="http://schemas.openxmlformats.org/officeDocument/2006/relationships/hyperlink" Target="https://search.books.com.tw/search/query/key/%E6%A5%8A%E6%9B%89%E8%8F%81/adv_author/1/" TargetMode="External"/><Relationship Id="rId197" Type="http://schemas.openxmlformats.org/officeDocument/2006/relationships/hyperlink" Target="https://search.books.com.tw/search/query/key/Story+a/adv_author/1/" TargetMode="External"/><Relationship Id="rId201" Type="http://schemas.openxmlformats.org/officeDocument/2006/relationships/hyperlink" Target="https://search.books.com.tw/search/query/key/%E5%B8%83%E7%91%9E%E5%A1%94%E5%A6%AE%E2%80%A7%E5%8D%A1%E7%93%A6%E6%8B%89%E7%BE%85/adv_author/1/" TargetMode="External"/><Relationship Id="rId222" Type="http://schemas.openxmlformats.org/officeDocument/2006/relationships/hyperlink" Target="https://www.books.com.tw/web/sys_puballb/books/?pubid=yuanliou%20%20%20%20%20%20%20%20" TargetMode="External"/><Relationship Id="rId243" Type="http://schemas.openxmlformats.org/officeDocument/2006/relationships/hyperlink" Target="https://www.sanmin.com.tw/Search/Index/?PU=%e8%87%89%e8%ad%9c%e6%96%87%e5%8c%96" TargetMode="External"/><Relationship Id="rId264" Type="http://schemas.openxmlformats.org/officeDocument/2006/relationships/hyperlink" Target="https://search.books.com.tw/search/query/key/%E5%93%B2%E4%B9%9F/adv_author/1/" TargetMode="External"/><Relationship Id="rId17" Type="http://schemas.openxmlformats.org/officeDocument/2006/relationships/hyperlink" Target="https://search.books.com.tw/search/query/key/%E8%97%8D%E6%97%97%E5%B7%A6%E8%A1%BD/adv_author/1/" TargetMode="External"/><Relationship Id="rId38" Type="http://schemas.openxmlformats.org/officeDocument/2006/relationships/hyperlink" Target="https://www.books.com.tw/web/sys_puballb/books/?pubid=yuanliou%20%20%20%20%20%20%20%20" TargetMode="External"/><Relationship Id="rId59" Type="http://schemas.openxmlformats.org/officeDocument/2006/relationships/hyperlink" Target="https://www.books.com.tw/web/sys_puballb/books/?pubid=littlebear%20%20%20%20%20%20" TargetMode="External"/><Relationship Id="rId103" Type="http://schemas.openxmlformats.org/officeDocument/2006/relationships/hyperlink" Target="https://www.books.com.tw/web/sys_puballb/books/?pubid=littletrees%20%20%20%20%20" TargetMode="External"/><Relationship Id="rId124" Type="http://schemas.openxmlformats.org/officeDocument/2006/relationships/hyperlink" Target="https://www.books.com.tw/web/sys_puballb/books/?pubid=asif%20%20%20%20%20%20%20%20%20%20%20%20" TargetMode="External"/><Relationship Id="rId70" Type="http://schemas.openxmlformats.org/officeDocument/2006/relationships/hyperlink" Target="http://www.books.com.tw/web/sys_puballb/books/?pubid=crown" TargetMode="External"/><Relationship Id="rId91" Type="http://schemas.openxmlformats.org/officeDocument/2006/relationships/hyperlink" Target="https://search.books.com.tw/search/query/key/%E8%90%AC%E7%89%B9%E7%89%B9/adv_author/1/" TargetMode="External"/><Relationship Id="rId145" Type="http://schemas.openxmlformats.org/officeDocument/2006/relationships/hyperlink" Target="https://www.books.com.tw/web/sys_puballb/books/?pubid=scwpc%20%20%20%20%20%20%20%20%20%20%20" TargetMode="External"/><Relationship Id="rId166" Type="http://schemas.openxmlformats.org/officeDocument/2006/relationships/hyperlink" Target="https://search.books.com.tw/search/query/key/%E6%9D%8E%E5%B4%87%E5%BB%BA/adv_author/1/" TargetMode="External"/><Relationship Id="rId187" Type="http://schemas.openxmlformats.org/officeDocument/2006/relationships/hyperlink" Target="https://search.books.com.tw/search/query/key/%E5%8D%9A%E5%AD%B8%E5%A0%85%E6%8C%81%E4%BF%B1%E6%A8%82%E9%83%A8/adv_author/1/" TargetMode="External"/><Relationship Id="rId1" Type="http://schemas.openxmlformats.org/officeDocument/2006/relationships/hyperlink" Target="https://search.books.com.tw/search/query/key/%E8%89%BE%E7%90%B3%E2%80%A7%E6%9D%AD%E7%89%B9/adv_author/1/" TargetMode="External"/><Relationship Id="rId212" Type="http://schemas.openxmlformats.org/officeDocument/2006/relationships/hyperlink" Target="https://search.books.com.tw/search/query/key/%E5%94%90%E4%B8%83%E5%85%AC%E5%AD%90/adv_author/1/" TargetMode="External"/><Relationship Id="rId233" Type="http://schemas.openxmlformats.org/officeDocument/2006/relationships/hyperlink" Target="https://search.books.com.tw/search/query/key/%E9%99%B3%E6%9C%83%E5%AE%89/adv_author/1/" TargetMode="External"/><Relationship Id="rId254" Type="http://schemas.openxmlformats.org/officeDocument/2006/relationships/hyperlink" Target="https://www.books.com.tw/web/sys_puballb/books/?pubid=chihlin%20%20%20%20%20%20%20%20%20" TargetMode="External"/><Relationship Id="rId28" Type="http://schemas.openxmlformats.org/officeDocument/2006/relationships/hyperlink" Target="https://search.books.com.tw/search/query/key/%E5%8F%B2%E8%92%82%E8%8A%AC%E2%80%A2%E8%91%9B%E6%A2%85%E7%88%BE/adv_author/1/" TargetMode="External"/><Relationship Id="rId49" Type="http://schemas.openxmlformats.org/officeDocument/2006/relationships/hyperlink" Target="https://www.books.com.tw/web/sys_puballb/books/?pubid=kadokawa%20%20%20%20%20%20%20%20" TargetMode="External"/><Relationship Id="rId114" Type="http://schemas.openxmlformats.org/officeDocument/2006/relationships/hyperlink" Target="https://search.books.com.tw/search/query/key/%E5%87%B1%E7%89%B9%EF%BC%8E%E7%8B%84%E5%8D%A1%E5%AF%86%E6%AD%90/adv_author/1/" TargetMode="External"/><Relationship Id="rId275" Type="http://schemas.openxmlformats.org/officeDocument/2006/relationships/hyperlink" Target="https://www.parenting.com.tw/reading/book-4472-/" TargetMode="External"/><Relationship Id="rId60" Type="http://schemas.openxmlformats.org/officeDocument/2006/relationships/hyperlink" Target="https://www.books.com.tw/web/sys_puballb/books/?pubid=muma%20%20%20%20%20%20%20%20%20%20%20%20" TargetMode="External"/><Relationship Id="rId81" Type="http://schemas.openxmlformats.org/officeDocument/2006/relationships/hyperlink" Target="https://www.books.com.tw/web/sys_puballb/books/?pubid=ctpubco" TargetMode="External"/><Relationship Id="rId135" Type="http://schemas.openxmlformats.org/officeDocument/2006/relationships/hyperlink" Target="https://www.books.com.tw/web/sys_puballb/books/?pubid=scwpc%20%20%20%20%20%20%20%20%20%20%20" TargetMode="External"/><Relationship Id="rId156" Type="http://schemas.openxmlformats.org/officeDocument/2006/relationships/hyperlink" Target="https://www.books.com.tw/web/sys_puballb/books/?pubid=smallwheat%20%20%20%20%20%20" TargetMode="External"/><Relationship Id="rId177" Type="http://schemas.openxmlformats.org/officeDocument/2006/relationships/hyperlink" Target="https://www.books.com.tw/web/sys_puballb/books/?pubid=delightpress%20%20%20%20" TargetMode="External"/><Relationship Id="rId198" Type="http://schemas.openxmlformats.org/officeDocument/2006/relationships/hyperlink" Target="https://search.books.com.tw/search/query/key/Story+a/adv_author/1/" TargetMode="External"/><Relationship Id="rId202" Type="http://schemas.openxmlformats.org/officeDocument/2006/relationships/hyperlink" Target="https://www.books.com.tw/web/sys_puballb/books/?pubid=face%20%20%20%20%20%20%20%20%20%20%20%20" TargetMode="External"/><Relationship Id="rId223" Type="http://schemas.openxmlformats.org/officeDocument/2006/relationships/hyperlink" Target="https://www.books.com.tw/web/sys_puballb/books/?pubid=yuanliou%20%20%20%20%20%20%20%20" TargetMode="External"/><Relationship Id="rId244" Type="http://schemas.openxmlformats.org/officeDocument/2006/relationships/hyperlink" Target="https://www.books.com.tw/web/sys_puballb/books/?pubid=commercial%20%20%20%20%20%20" TargetMode="External"/><Relationship Id="rId18" Type="http://schemas.openxmlformats.org/officeDocument/2006/relationships/hyperlink" Target="https://www.books.com.tw/web/sys_puballb/books/?pubid=fcwpc%20%20%20%20%20%20%20%20%20%20%20" TargetMode="External"/><Relationship Id="rId39" Type="http://schemas.openxmlformats.org/officeDocument/2006/relationships/hyperlink" Target="https://www.books.com.tw/web/sys_puballb/books/?pubid=hsiaolu%20%20%20%20%20%20%20%20%20" TargetMode="External"/><Relationship Id="rId265" Type="http://schemas.openxmlformats.org/officeDocument/2006/relationships/hyperlink" Target="https://www.books.com.tw/web/sys_puballb/books/?pubid=hsiaolu%20%20%20%20%20%20%20%20%20" TargetMode="External"/><Relationship Id="rId50" Type="http://schemas.openxmlformats.org/officeDocument/2006/relationships/hyperlink" Target="https://search.books.com.tw/search/query/key/%E9%95%B7%E6%9C%88+%E9%81%94%E5%B9%B3/adv_author/1/" TargetMode="External"/><Relationship Id="rId104" Type="http://schemas.openxmlformats.org/officeDocument/2006/relationships/hyperlink" Target="https://www.books.com.tw/web/sys_puballb/books/?pubid=littletrees%20%20%20%20%20" TargetMode="External"/><Relationship Id="rId125" Type="http://schemas.openxmlformats.org/officeDocument/2006/relationships/hyperlink" Target="https://www.books.com.tw/web/sys_puballb/books/?pubid=crown%20%20%20%20%20%20%20%20%20%20%20" TargetMode="External"/><Relationship Id="rId146" Type="http://schemas.openxmlformats.org/officeDocument/2006/relationships/hyperlink" Target="https://www.books.com.tw/web/sys_puballb/books/?pubid=cw%20%20%20%20%20%20%20%20%20%20%20%20%20%20" TargetMode="External"/><Relationship Id="rId167" Type="http://schemas.openxmlformats.org/officeDocument/2006/relationships/hyperlink" Target="https://search.books.com.tw/search/query/key/%E9%99%B3%E5%AE%89%E5%A6%82/adv_author/1/" TargetMode="External"/><Relationship Id="rId188" Type="http://schemas.openxmlformats.org/officeDocument/2006/relationships/hyperlink" Target="https://www.books.com.tw/web/sys_puballb/books/?pubid=domain%20%20%20%20%20%20%20%20%20%20" TargetMode="External"/><Relationship Id="rId71" Type="http://schemas.openxmlformats.org/officeDocument/2006/relationships/hyperlink" Target="https://www.books.com.tw/web/sys_puballb/books/?pubid=universe" TargetMode="External"/><Relationship Id="rId92" Type="http://schemas.openxmlformats.org/officeDocument/2006/relationships/hyperlink" Target="https://search.books.com.tw/search/query/key/%E7%84%A6%E6%A1%90/adv_author/1/" TargetMode="External"/><Relationship Id="rId213" Type="http://schemas.openxmlformats.org/officeDocument/2006/relationships/hyperlink" Target="https://www.books.com.tw/web/sys_puballb/books/?pubid=sharppnt%20%20%20%20%20%20%20%20" TargetMode="External"/><Relationship Id="rId234" Type="http://schemas.openxmlformats.org/officeDocument/2006/relationships/hyperlink" Target="https://search.books.com.tw/search/query/key/%E5%A2%A8%E9%A6%99%E9%8A%85%E8%87%AD/adv_author/1/" TargetMode="External"/><Relationship Id="rId2" Type="http://schemas.openxmlformats.org/officeDocument/2006/relationships/hyperlink" Target="https://search.books.com.tw/search/query/key/%E8%89%BE%E7%90%B3%E2%80%A7%E6%9D%AD%E7%89%B9/adv_author/1/" TargetMode="External"/><Relationship Id="rId29" Type="http://schemas.openxmlformats.org/officeDocument/2006/relationships/hyperlink" Target="https://www.books.com.tw/web/sys_puballb/books/?pubid=websters%20%20%20%20%20%20%20%20" TargetMode="External"/><Relationship Id="rId255" Type="http://schemas.openxmlformats.org/officeDocument/2006/relationships/hyperlink" Target="https://www.books.com.tw/web/sys_puballb/books/?pubid=chihlin%20%20%20%20%20%20%20%20%20" TargetMode="External"/><Relationship Id="rId276" Type="http://schemas.openxmlformats.org/officeDocument/2006/relationships/hyperlink" Target="http://www.eslite.com/product.aspx?pgid=http://www.eslite.com/product.aspx?pgid=1003130572779180" TargetMode="External"/><Relationship Id="rId40" Type="http://schemas.openxmlformats.org/officeDocument/2006/relationships/hyperlink" Target="https://www.books.com.tw/web/sys_puballb/books/?pubid=sharppnt%20%20%20%20%20%20%20%20" TargetMode="External"/><Relationship Id="rId115" Type="http://schemas.openxmlformats.org/officeDocument/2006/relationships/hyperlink" Target="https://www.books.com.tw/web/sys_puballb/books/?pubid=eastern%20%20%20%20%20%20%20%20%20" TargetMode="External"/><Relationship Id="rId136" Type="http://schemas.openxmlformats.org/officeDocument/2006/relationships/hyperlink" Target="https://search.books.com.tw/search/query/key/%E6%B5%B7%E9%87%8E%E5%92%8C%E7%94%B7/adv_author/1/" TargetMode="External"/><Relationship Id="rId157" Type="http://schemas.openxmlformats.org/officeDocument/2006/relationships/hyperlink" Target="https://www.books.com.tw/web/sys_puballb/books/?pubid=worldlife%20%20%20%20%20%20%20" TargetMode="External"/><Relationship Id="rId178" Type="http://schemas.openxmlformats.org/officeDocument/2006/relationships/hyperlink" Target="https://www.books.com.tw/web/sys_puballb/books/?pubid=wunan%20%20%20%20%20%20%20%20%20%20%20" TargetMode="External"/><Relationship Id="rId61" Type="http://schemas.openxmlformats.org/officeDocument/2006/relationships/hyperlink" Target="https://search.books.com.tw/search/query/key/%E9%84%AD%E5%80%96%E4%BC%83/adv_author/1/" TargetMode="External"/><Relationship Id="rId82" Type="http://schemas.openxmlformats.org/officeDocument/2006/relationships/hyperlink" Target="https://search.books.com.tw/search/query/key/%E5%B8%83%E9%AD%AF%E6%96%AF%EF%BC%8E%E9%9F%8B%E6%81%A9%E6%96%AF%E5%9D%A6/adv_author/1/" TargetMode="External"/><Relationship Id="rId199" Type="http://schemas.openxmlformats.org/officeDocument/2006/relationships/hyperlink" Target="https://search.books.com.tw/search/query/key/Story+a/adv_author/1/" TargetMode="External"/><Relationship Id="rId203" Type="http://schemas.openxmlformats.org/officeDocument/2006/relationships/hyperlink" Target="https://www.books.com.tw/web/sys_puballb/books/?pubid=suntriumph%20%20%20%20%20%20" TargetMode="External"/><Relationship Id="rId19" Type="http://schemas.openxmlformats.org/officeDocument/2006/relationships/hyperlink" Target="https://www.books.com.tw/web/sys_puballb/books/?pubid=fcwpc%20%20%20%20%20%20%20%20%20%20%20" TargetMode="External"/><Relationship Id="rId224" Type="http://schemas.openxmlformats.org/officeDocument/2006/relationships/hyperlink" Target="https://www.books.com.tw/web/sys_puballb/books/?pubid=yuanliou%20%20%20%20%20%20%20%20" TargetMode="External"/><Relationship Id="rId245" Type="http://schemas.openxmlformats.org/officeDocument/2006/relationships/hyperlink" Target="https://search.books.com.tw/search/query/key/%E6%B5%81%E7%80%B2%E7%B4%AB/adv_author/1/" TargetMode="External"/><Relationship Id="rId266" Type="http://schemas.openxmlformats.org/officeDocument/2006/relationships/hyperlink" Target="https://search.books.com.tw/search/query/key/%E5%AE%8B%E6%80%A1%E6%85%A7/adv_author/1/" TargetMode="External"/><Relationship Id="rId30" Type="http://schemas.openxmlformats.org/officeDocument/2006/relationships/hyperlink" Target="https://www.books.com.tw/web/sys_puballb/books/?pubid=websters%20%20%20%20%20%20%20%20" TargetMode="External"/><Relationship Id="rId105" Type="http://schemas.openxmlformats.org/officeDocument/2006/relationships/hyperlink" Target="https://www.books.com.tw/web/sys_puballb/books/?pubid=littletrees%20%20%20%20%20" TargetMode="External"/><Relationship Id="rId126" Type="http://schemas.openxmlformats.org/officeDocument/2006/relationships/hyperlink" Target="https://www.books.com.tw/web/sys_puballb/books/?pubid=yuanliou%20%20%20%20%20%20%20%20" TargetMode="External"/><Relationship Id="rId147" Type="http://schemas.openxmlformats.org/officeDocument/2006/relationships/hyperlink" Target="https://www.books.com.tw/web/sys_puballb/china/?pubid=0000001158%20%20%20%20%20%20" TargetMode="External"/><Relationship Id="rId168" Type="http://schemas.openxmlformats.org/officeDocument/2006/relationships/hyperlink" Target="https://www.books.com.tw/web/sys_puballb/books/?pubid=how%20%20%20%20%20%20%20%20%20%20%20%20%20" TargetMode="External"/><Relationship Id="rId51" Type="http://schemas.openxmlformats.org/officeDocument/2006/relationships/hyperlink" Target="https://www.books.com.tw/web/sys_puballb/books/?pubid=chingwin%20%20%20%20%20%20%20%20" TargetMode="External"/><Relationship Id="rId72" Type="http://schemas.openxmlformats.org/officeDocument/2006/relationships/hyperlink" Target="https://www.books.com.tw/web/sys_puballb/books/?pubid=hsiaolu" TargetMode="External"/><Relationship Id="rId93" Type="http://schemas.openxmlformats.org/officeDocument/2006/relationships/hyperlink" Target="https://www.books.com.tw/web/sys_puballb/books/?pubid=twofish" TargetMode="External"/><Relationship Id="rId189" Type="http://schemas.openxmlformats.org/officeDocument/2006/relationships/hyperlink" Target="https://search.books.com.tw/search/query/key/%E6%95%8F%E9%8E%AC%E7%9A%84%E9%BB%91%E7%89%B9%E4%BA%8B%E5%8B%99%E6%89%80/adv_author/1/" TargetMode="External"/><Relationship Id="rId3" Type="http://schemas.openxmlformats.org/officeDocument/2006/relationships/hyperlink" Target="https://search.books.com.tw/search/query/key/%E8%89%BE%E7%90%B3%E2%80%A7%E6%9D%AD%E7%89%B9/adv_author/1/" TargetMode="External"/><Relationship Id="rId214" Type="http://schemas.openxmlformats.org/officeDocument/2006/relationships/hyperlink" Target="https://www.books.com.tw/web/sys_puballb/china/?pubid=0000000399%20%20%20%20%20%20" TargetMode="External"/><Relationship Id="rId235" Type="http://schemas.openxmlformats.org/officeDocument/2006/relationships/hyperlink" Target="https://search.books.com.tw/search/query/key/%E5%A2%A8%E9%A6%99%E9%8A%85%E8%87%AD/adv_author/1/" TargetMode="External"/><Relationship Id="rId256" Type="http://schemas.openxmlformats.org/officeDocument/2006/relationships/hyperlink" Target="https://search.books.com.tw/search/query/key/%E9%BB%83%E9%9C%87%E5%8D%97%EF%BC%88%E6%B4%BB%E6%B0%B4%E4%BE%86%E5%86%8A%E6%88%BF%EF%BC%89/adv_author/1/" TargetMode="External"/><Relationship Id="rId277" Type="http://schemas.openxmlformats.org/officeDocument/2006/relationships/hyperlink" Target="http://www.eslite.com/product.aspx?pgid=http://www.eslite.com/product.aspx?pgid=1001302372787635" TargetMode="External"/><Relationship Id="rId116" Type="http://schemas.openxmlformats.org/officeDocument/2006/relationships/hyperlink" Target="https://search.books.com.tw/search/query/key/%E5%BC%B5%E4%B9%8B%E5%82%91/adv_author/1/" TargetMode="External"/><Relationship Id="rId137" Type="http://schemas.openxmlformats.org/officeDocument/2006/relationships/hyperlink" Target="https://www.books.com.tw/web/sys_puballb/books/?pubid=yuanshen%20%20%20%20%20%20%20%20" TargetMode="External"/><Relationship Id="rId158" Type="http://schemas.openxmlformats.org/officeDocument/2006/relationships/hyperlink" Target="https://www.books.com.tw/web/sys_puballb/books/?pubid=magicbox%20%20%20%20%20%20%20%20" TargetMode="External"/><Relationship Id="rId20" Type="http://schemas.openxmlformats.org/officeDocument/2006/relationships/hyperlink" Target="https://search.books.com.tw/search/query/key/%E8%93%8B%E7%91%9E%EF%BC%8E%E4%BC%AF%E6%A3%AE/adv_author/1/" TargetMode="External"/><Relationship Id="rId41" Type="http://schemas.openxmlformats.org/officeDocument/2006/relationships/hyperlink" Target="https://search.books.com.tw/search/query/key/%E5%B7%9D%E5%8E%9F+%E7%A4%AB/adv_author/1/" TargetMode="External"/><Relationship Id="rId62" Type="http://schemas.openxmlformats.org/officeDocument/2006/relationships/hyperlink" Target="https://www.books.com.tw/web/sys_puballb/books/?pubid=muma%20%20%20%20%20%20%20%20%20%20%20%20" TargetMode="External"/><Relationship Id="rId83" Type="http://schemas.openxmlformats.org/officeDocument/2006/relationships/hyperlink" Target="https://www.books.com.tw/web/sys_puballb/books/?pubid=azoth" TargetMode="External"/><Relationship Id="rId179" Type="http://schemas.openxmlformats.org/officeDocument/2006/relationships/hyperlink" Target="https://search.books.com.tw/search/query/key/%E9%AB%98%E8%A9%A9%E4%BD%B3/adv_author/1/" TargetMode="External"/><Relationship Id="rId190" Type="http://schemas.openxmlformats.org/officeDocument/2006/relationships/hyperlink" Target="https://www.books.com.tw/web/sys_puballb/books/?pubid=athena%20%20%20%20%20%20%20%20%20%20" TargetMode="External"/><Relationship Id="rId204" Type="http://schemas.openxmlformats.org/officeDocument/2006/relationships/hyperlink" Target="https://search.books.com.tw/search/query/key/%E5%A4%A7%E8%A1%9B%EF%BC%8E%E9%BA%A5%E5%85%8B%E8%8F%B2%E7%88%BE/adv_author/1/" TargetMode="External"/><Relationship Id="rId225" Type="http://schemas.openxmlformats.org/officeDocument/2006/relationships/hyperlink" Target="https://search.books.com.tw/search/query/key/%E6%9C%B4%E5%A7%8B%E9%80%A3/adv_author/1/" TargetMode="External"/><Relationship Id="rId246" Type="http://schemas.openxmlformats.org/officeDocument/2006/relationships/hyperlink" Target="https://www.books.com.tw/web/sys_puballb/books/?pubid=haotu%20%20%20%20%20%20%20%20%20%20%20" TargetMode="External"/><Relationship Id="rId267" Type="http://schemas.openxmlformats.org/officeDocument/2006/relationships/hyperlink" Target="https://www.books.com.tw/web/sys_puballb/books/?pubid=ctpubco%20%20%20%20%20%20%20%20%20" TargetMode="External"/><Relationship Id="rId106" Type="http://schemas.openxmlformats.org/officeDocument/2006/relationships/hyperlink" Target="https://www.books.com.tw/web/sys_puballb/books/?pubid=littletrees%20%20%20%20%20" TargetMode="External"/><Relationship Id="rId127" Type="http://schemas.openxmlformats.org/officeDocument/2006/relationships/hyperlink" Target="https://search.books.com.tw/search/query/key/%E7%8E%8B%E6%BA%A2%E5%98%89/adv_author/1/" TargetMode="External"/><Relationship Id="rId10" Type="http://schemas.openxmlformats.org/officeDocument/2006/relationships/hyperlink" Target="https://search.books.com.tw/search/query/key/%E8%89%BE%E7%90%B3%E2%80%A7%E6%9D%AD%E7%89%B9/adv_author/1/" TargetMode="External"/><Relationship Id="rId31" Type="http://schemas.openxmlformats.org/officeDocument/2006/relationships/hyperlink" Target="https://www.books.com.tw/web/sys_puballb/books/?pubid=suntriumph%20%20%20%20%20%20" TargetMode="External"/><Relationship Id="rId52" Type="http://schemas.openxmlformats.org/officeDocument/2006/relationships/hyperlink" Target="https://www.books.com.tw/web/sys_puballb/books/?pubid=chingwin%20%20%20%20%20%20%20%20" TargetMode="External"/><Relationship Id="rId73" Type="http://schemas.openxmlformats.org/officeDocument/2006/relationships/hyperlink" Target="https://search.books.com.tw/search/query/key/%E6%9F%AF%E6%8B%89%EF%BC%8E%E6%9D%8E%E3%80%81%E5%90%89%E5%88%A9%E5%AE%89%EF%BC%8E%E5%A5%A7%E7%91%9E%E7%AB%8B/adv_author/1/" TargetMode="External"/><Relationship Id="rId94" Type="http://schemas.openxmlformats.org/officeDocument/2006/relationships/hyperlink" Target="https://search.books.com.tw/search/query/key/%E8%B6%99%E6%85%95%E5%B5%A9/adv_author/1/" TargetMode="External"/><Relationship Id="rId148" Type="http://schemas.openxmlformats.org/officeDocument/2006/relationships/hyperlink" Target="https://search.books.com.tw/search/query/key/%E8%AC%9D%E7%88%BE%EF%BC%8E%E5%B8%8C%E7%88%BE%E5%BC%97%E6%96%AF%E5%9D%A6/adv_author/1/" TargetMode="External"/><Relationship Id="rId169" Type="http://schemas.openxmlformats.org/officeDocument/2006/relationships/hyperlink" Target="https://search.books.com.tw/search/query/key/%E9%99%B3%E6%B7%91%E7%8E%B2/adv_author/1/" TargetMode="External"/><Relationship Id="rId4" Type="http://schemas.openxmlformats.org/officeDocument/2006/relationships/hyperlink" Target="https://search.books.com.tw/search/query/key/%E8%89%BE%E7%90%B3%E2%80%A7%E6%9D%AD%E7%89%B9/adv_author/1/" TargetMode="External"/><Relationship Id="rId180" Type="http://schemas.openxmlformats.org/officeDocument/2006/relationships/hyperlink" Target="https://www.books.com.tw/web/sys_puballb/books/?pubid=wunan%20%20%20%20%20%20%20%20%20%20%20" TargetMode="External"/><Relationship Id="rId215" Type="http://schemas.openxmlformats.org/officeDocument/2006/relationships/hyperlink" Target="https://www.books.com.tw/web/sys_puballb/china/?pubid=0000000399%20%20%20%20%20%20" TargetMode="External"/><Relationship Id="rId236" Type="http://schemas.openxmlformats.org/officeDocument/2006/relationships/hyperlink" Target="https://www.books.com.tw/web/sys_puballb/books/?pubid=fcwpc%20%20%20%20%20%20%20%20%20%20%20" TargetMode="External"/><Relationship Id="rId257" Type="http://schemas.openxmlformats.org/officeDocument/2006/relationships/hyperlink" Target="https://www.books.com.tw/web/sys_puballb/books/?pubid=locus%20%20%20%20%20%20%20%20%20%20%20" TargetMode="External"/><Relationship Id="rId42" Type="http://schemas.openxmlformats.org/officeDocument/2006/relationships/hyperlink" Target="https://search.books.com.tw/search/query/key/%E5%B7%9D%E5%8E%9F+%E7%A4%AB/adv_author/1/" TargetMode="External"/><Relationship Id="rId84" Type="http://schemas.openxmlformats.org/officeDocument/2006/relationships/hyperlink" Target="https://search.books.com.tw/search/query/key/%E5%A4%A7%E8%A1%9B%E2%80%A7%E6%87%B7%E7%89%B9/adv_author/1/" TargetMode="External"/><Relationship Id="rId138" Type="http://schemas.openxmlformats.org/officeDocument/2006/relationships/hyperlink" Target="https://www.books.com.tw/web/sys_puballb/books/?pubid=youth%20%20%20%20%20%20%20%20%20%20%20" TargetMode="External"/><Relationship Id="rId191" Type="http://schemas.openxmlformats.org/officeDocument/2006/relationships/hyperlink" Target="https://search.books.com.tw/search/query/key/%E5%A4%A7%E8%80%81%E6%8C%AF/adv_author/1/" TargetMode="External"/><Relationship Id="rId205" Type="http://schemas.openxmlformats.org/officeDocument/2006/relationships/hyperlink" Target="https://www.books.com.tw/web/sys_puballb/books/?pubid=yuanliou%20%20%20%20%20%20%20%20" TargetMode="External"/><Relationship Id="rId247" Type="http://schemas.openxmlformats.org/officeDocument/2006/relationships/hyperlink" Target="https://search.books.com.tw/search/query/key/%E5%91%A8%E6%B1%B6%E6%98%8A/adv_author/1/" TargetMode="External"/><Relationship Id="rId107" Type="http://schemas.openxmlformats.org/officeDocument/2006/relationships/hyperlink" Target="https://www.books.com.tw/web/sys_puballb/books/?pubid=littletrees%20%20%20%20%20" TargetMode="External"/><Relationship Id="rId11" Type="http://schemas.openxmlformats.org/officeDocument/2006/relationships/hyperlink" Target="https://search.books.com.tw/search/query/key/%E8%89%BE%E7%90%B3%E2%80%A7%E6%9D%AD%E7%89%B9/adv_author/1/" TargetMode="External"/><Relationship Id="rId53" Type="http://schemas.openxmlformats.org/officeDocument/2006/relationships/hyperlink" Target="https://search.books.com.tw/search/query/key/%E9%95%B7%E6%9C%88+%E9%81%94%E5%B9%B3/adv_author/1/" TargetMode="External"/><Relationship Id="rId149" Type="http://schemas.openxmlformats.org/officeDocument/2006/relationships/hyperlink" Target="https://search.books.com.tw/search/query/key/%E6%9F%AF%E6%8B%89%EF%BC%8E%E6%9D%8E%E3%80%81%E5%90%89%E5%88%A9%E5%AE%89%EF%BC%8E%E5%A5%A7%E7%91%9E%E7%AB%8B/adv_author/1/" TargetMode="External"/><Relationship Id="rId95" Type="http://schemas.openxmlformats.org/officeDocument/2006/relationships/hyperlink" Target="https://search.books.com.tw/search/query/key/%E5%B1%B1%E9%87%8E%E5%BB%9A%E7%94%B7/adv_author/1/" TargetMode="External"/><Relationship Id="rId160" Type="http://schemas.openxmlformats.org/officeDocument/2006/relationships/hyperlink" Target="https://www.books.com.tw/web/sys_puballb/books/?pubid=gelin%20%20%20%20%20%20%20%20%20%20%20" TargetMode="External"/><Relationship Id="rId216" Type="http://schemas.openxmlformats.org/officeDocument/2006/relationships/hyperlink" Target="https://www.books.com.tw/web/sys_puballb/books/?pubid=kingin%20%20%20%20%20%20%20%20%20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5%BC%B5%E4%B9%8B%E5%82%91/adv_author/1/" TargetMode="External"/><Relationship Id="rId21" Type="http://schemas.openxmlformats.org/officeDocument/2006/relationships/hyperlink" Target="https://www.books.com.tw/web/sys_puballb/books/?pubid=savage%20%20%20%20%20%20%20%20%20%20" TargetMode="External"/><Relationship Id="rId63" Type="http://schemas.openxmlformats.org/officeDocument/2006/relationships/hyperlink" Target="https://www.books.com.tw/web/sys_puballb/books/?pubid=muma%20%20%20%20%20%20%20%20%20%20%20%20" TargetMode="External"/><Relationship Id="rId159" Type="http://schemas.openxmlformats.org/officeDocument/2006/relationships/hyperlink" Target="https://www.books.com.tw/web/sys_puballb/books/?pubid=magicbox%20%20%20%20%20%20%20%20" TargetMode="External"/><Relationship Id="rId170" Type="http://schemas.openxmlformats.org/officeDocument/2006/relationships/hyperlink" Target="https://search.books.com.tw/search/query/key/%E9%99%B3%E6%B7%91%E7%8E%B2/adv_author/1/" TargetMode="External"/><Relationship Id="rId226" Type="http://schemas.openxmlformats.org/officeDocument/2006/relationships/hyperlink" Target="https://www.books.com.tw/web/sys_puballb/books/?pubid=yuanliou%20%20%20%20%20%20%20%20" TargetMode="External"/><Relationship Id="rId268" Type="http://schemas.openxmlformats.org/officeDocument/2006/relationships/hyperlink" Target="https://search.books.com.tw/search/query/key/%E5%93%B2%E4%B9%9F/adv_author/1/" TargetMode="External"/><Relationship Id="rId32" Type="http://schemas.openxmlformats.org/officeDocument/2006/relationships/hyperlink" Target="https://www.books.com.tw/web/sys_puballb/books/?pubid=suntriumph%20%20%20%20%20%20" TargetMode="External"/><Relationship Id="rId74" Type="http://schemas.openxmlformats.org/officeDocument/2006/relationships/hyperlink" Target="https://search.books.com.tw/search/query/key/%E6%9F%AF%E6%8B%89%EF%BC%8E%E6%9D%8E%E3%80%81%E5%90%89%E5%88%A9%E5%AE%89%EF%BC%8E%E5%A5%A7%E7%91%9E%E7%AB%8B/adv_author/1/" TargetMode="External"/><Relationship Id="rId128" Type="http://schemas.openxmlformats.org/officeDocument/2006/relationships/hyperlink" Target="https://search.books.com.tw/search/query/key/%E7%8E%8B%E6%BA%A2%E5%98%89/adv_author/1/" TargetMode="External"/><Relationship Id="rId5" Type="http://schemas.openxmlformats.org/officeDocument/2006/relationships/hyperlink" Target="https://search.books.com.tw/search/query/key/%E8%89%BE%E7%90%B3%E2%80%A7%E6%9D%AD%E7%89%B9/adv_author/1/" TargetMode="External"/><Relationship Id="rId181" Type="http://schemas.openxmlformats.org/officeDocument/2006/relationships/hyperlink" Target="https://www.books.com.tw/web/sys_puballb/books/?pubid=wunan%20%20%20%20%20%20%20%20%20%20%20" TargetMode="External"/><Relationship Id="rId237" Type="http://schemas.openxmlformats.org/officeDocument/2006/relationships/hyperlink" Target="https://search.books.com.tw/search/query/key/%E9%99%B3%E6%9C%83%E5%AE%89/adv_author/1/" TargetMode="External"/><Relationship Id="rId258" Type="http://schemas.openxmlformats.org/officeDocument/2006/relationships/hyperlink" Target="https://www.books.com.tw/web/sys_puballb/books/?pubid=chihlin%20%20%20%20%20%20%20%20%20" TargetMode="External"/><Relationship Id="rId279" Type="http://schemas.openxmlformats.org/officeDocument/2006/relationships/drawing" Target="../drawings/drawing1.xml"/><Relationship Id="rId22" Type="http://schemas.openxmlformats.org/officeDocument/2006/relationships/hyperlink" Target="https://search.books.com.tw/search/query/key/%E6%AD%90%E9%99%BD%E7%AB%8B%E4%B8%AD/adv_author/1/" TargetMode="External"/><Relationship Id="rId43" Type="http://schemas.openxmlformats.org/officeDocument/2006/relationships/hyperlink" Target="https://search.books.com.tw/search/query/key/%E5%B7%9D%E5%8E%9F+%E7%A4%AB/adv_author/1/" TargetMode="External"/><Relationship Id="rId64" Type="http://schemas.openxmlformats.org/officeDocument/2006/relationships/hyperlink" Target="https://search.books.com.tw/search/query/key/%E8%83%A1%E5%84%80%E8%8A%AC/adv_author/1/" TargetMode="External"/><Relationship Id="rId118" Type="http://schemas.openxmlformats.org/officeDocument/2006/relationships/hyperlink" Target="http://www.books.com.tw/web/sys_puballb/books/?pubid=scwpc%20%20%20%20%20%20%20%20%20%20%20" TargetMode="External"/><Relationship Id="rId139" Type="http://schemas.openxmlformats.org/officeDocument/2006/relationships/hyperlink" Target="https://www.books.com.tw/web/sys_puballb/books/?pubid=youth%20%20%20%20%20%20%20%20%20%20%20" TargetMode="External"/><Relationship Id="rId85" Type="http://schemas.openxmlformats.org/officeDocument/2006/relationships/hyperlink" Target="https://search.books.com.tw/search/query/key/%E5%A4%A7%E8%A1%9B%E2%80%A7%E6%87%B7%E7%89%B9/adv_author/1/" TargetMode="External"/><Relationship Id="rId150" Type="http://schemas.openxmlformats.org/officeDocument/2006/relationships/hyperlink" Target="https://search.books.com.tw/search/query/key/%E6%9F%AF%E6%8B%89%EF%BC%8E%E6%9D%8E%E3%80%81%E5%90%89%E5%88%A9%E5%AE%89%EF%BC%8E%E5%A5%A7%E7%91%9E%E7%AB%8B/adv_author/1/" TargetMode="External"/><Relationship Id="rId171" Type="http://schemas.openxmlformats.org/officeDocument/2006/relationships/hyperlink" Target="https://www.books.com.tw/web/sys_puballb/books/?pubid=wunan%20%20%20%20%20%20%20%20%20%20%20" TargetMode="External"/><Relationship Id="rId192" Type="http://schemas.openxmlformats.org/officeDocument/2006/relationships/hyperlink" Target="https://search.books.com.tw/search/query/key/%E5%A4%A7%E8%80%81%E6%8C%AF/adv_author/1/" TargetMode="External"/><Relationship Id="rId206" Type="http://schemas.openxmlformats.org/officeDocument/2006/relationships/hyperlink" Target="https://search.books.com.tw/search/query/key/%E5%A4%A7%E8%A1%9B%EF%BC%8E%E9%BA%A5%E5%85%8B%E8%8F%B2%E7%88%BE/adv_author/1/" TargetMode="External"/><Relationship Id="rId227" Type="http://schemas.openxmlformats.org/officeDocument/2006/relationships/hyperlink" Target="https://search.books.com.tw/search/query/key/%E6%9C%B4%E5%A7%8B%E9%80%A3/adv_author/1/" TargetMode="External"/><Relationship Id="rId248" Type="http://schemas.openxmlformats.org/officeDocument/2006/relationships/hyperlink" Target="https://www.books.com.tw/web/sys_puballb/books/?pubid=commercial%20%20%20%20%20%20" TargetMode="External"/><Relationship Id="rId269" Type="http://schemas.openxmlformats.org/officeDocument/2006/relationships/hyperlink" Target="https://www.books.com.tw/web/sys_puballb/books/?pubid=hsiaolu%20%20%20%20%20%20%20%20%20" TargetMode="External"/><Relationship Id="rId12" Type="http://schemas.openxmlformats.org/officeDocument/2006/relationships/hyperlink" Target="https://search.books.com.tw/search/query/key/%E8%89%BE%E7%90%B3%E2%80%A7%E6%9D%AD%E7%89%B9/adv_author/1/" TargetMode="External"/><Relationship Id="rId33" Type="http://schemas.openxmlformats.org/officeDocument/2006/relationships/hyperlink" Target="https://www.books.com.tw/web/sys_puballb/books/?pubid=viking%20%20%20%20%20%20%20%20%20%20" TargetMode="External"/><Relationship Id="rId108" Type="http://schemas.openxmlformats.org/officeDocument/2006/relationships/hyperlink" Target="https://www.books.com.tw/web/sys_puballb/books/?pubid=littletrees%20%20%20%20%20" TargetMode="External"/><Relationship Id="rId129" Type="http://schemas.openxmlformats.org/officeDocument/2006/relationships/hyperlink" Target="https://www.books.com.tw/web/sys_puballb/books/?pubid=scwpc%20%20%20%20%20%20%20%20%20%20%20" TargetMode="External"/><Relationship Id="rId54" Type="http://schemas.openxmlformats.org/officeDocument/2006/relationships/hyperlink" Target="https://search.books.com.tw/search/query/key/%E9%95%B7%E6%9C%88+%E9%81%94%E5%B9%B3/adv_author/1/" TargetMode="External"/><Relationship Id="rId75" Type="http://schemas.openxmlformats.org/officeDocument/2006/relationships/hyperlink" Target="https://www.books.com.tw/web/sys_puballb/books/?pubid=athena" TargetMode="External"/><Relationship Id="rId96" Type="http://schemas.openxmlformats.org/officeDocument/2006/relationships/hyperlink" Target="https://search.books.com.tw/search/query/key/%E5%B1%B1%E9%87%8E%E5%BB%9A%E7%94%B7/adv_author/1/" TargetMode="External"/><Relationship Id="rId140" Type="http://schemas.openxmlformats.org/officeDocument/2006/relationships/hyperlink" Target="https://www.books.com.tw/web/sys_puballb/books/?pubid=yuanliou%20%20%20%20%20%20%20%20" TargetMode="External"/><Relationship Id="rId161" Type="http://schemas.openxmlformats.org/officeDocument/2006/relationships/hyperlink" Target="https://www.books.com.tw/web/sys_puballb/books/?pubid=gelin%20%20%20%20%20%20%20%20%20%20%20" TargetMode="External"/><Relationship Id="rId182" Type="http://schemas.openxmlformats.org/officeDocument/2006/relationships/hyperlink" Target="https://search.books.com.tw/search/query/key/%E6%9E%97%E6%80%A1%E8%BE%B0/adv_author/1/" TargetMode="External"/><Relationship Id="rId217" Type="http://schemas.openxmlformats.org/officeDocument/2006/relationships/hyperlink" Target="https://www.books.com.tw/web/sys_puballb/china/?pubid=0000000399%20%20%20%20%20%20" TargetMode="External"/><Relationship Id="rId6" Type="http://schemas.openxmlformats.org/officeDocument/2006/relationships/hyperlink" Target="https://search.books.com.tw/search/query/key/%E8%89%BE%E7%90%B3%E2%80%A7%E6%9D%AD%E7%89%B9/adv_author/1/" TargetMode="External"/><Relationship Id="rId238" Type="http://schemas.openxmlformats.org/officeDocument/2006/relationships/hyperlink" Target="https://search.books.com.tw/search/query/key/%E5%A2%A8%E9%A6%99%E9%8A%85%E8%87%AD/adv_author/1/" TargetMode="External"/><Relationship Id="rId259" Type="http://schemas.openxmlformats.org/officeDocument/2006/relationships/hyperlink" Target="https://www.books.com.tw/web/sys_puballb/books/?pubid=chihlin%20%20%20%20%20%20%20%20%20" TargetMode="External"/><Relationship Id="rId23" Type="http://schemas.openxmlformats.org/officeDocument/2006/relationships/hyperlink" Target="https://www.parenting.com.tw/reading/book-4472-/" TargetMode="External"/><Relationship Id="rId119" Type="http://schemas.openxmlformats.org/officeDocument/2006/relationships/hyperlink" Target="https://www.books.com.tw/web/sys_puballb/books/?pubid=athena%20%20%20%20%20%20%20%20%20%20" TargetMode="External"/><Relationship Id="rId270" Type="http://schemas.openxmlformats.org/officeDocument/2006/relationships/hyperlink" Target="https://search.books.com.tw/search/query/key/%E5%AE%8B%E6%80%A1%E6%85%A7/adv_author/1/" TargetMode="External"/><Relationship Id="rId44" Type="http://schemas.openxmlformats.org/officeDocument/2006/relationships/hyperlink" Target="https://www.books.com.tw/web/sys_puballb/books/?pubid=kadokawa%20%20%20%20%20%20%20%20" TargetMode="External"/><Relationship Id="rId65" Type="http://schemas.openxmlformats.org/officeDocument/2006/relationships/hyperlink" Target="https://search.books.com.tw/search/query/key/%E9%99%B3%E6%80%A1%E7%92%87/adv_author/1/" TargetMode="External"/><Relationship Id="rId86" Type="http://schemas.openxmlformats.org/officeDocument/2006/relationships/hyperlink" Target="https://www.books.com.tw/web/sys_puballb/books/?pubid=athena" TargetMode="External"/><Relationship Id="rId130" Type="http://schemas.openxmlformats.org/officeDocument/2006/relationships/hyperlink" Target="https://search.books.com.tw/search/query/key/%E5%90%B3%E6%B2%81%E5%A9%95/adv_author/1/" TargetMode="External"/><Relationship Id="rId151" Type="http://schemas.openxmlformats.org/officeDocument/2006/relationships/hyperlink" Target="https://www.books.com.tw/web/sys_puballb/books/?pubid=athena%20%20%20%20%20%20%20%20%20%20" TargetMode="External"/><Relationship Id="rId172" Type="http://schemas.openxmlformats.org/officeDocument/2006/relationships/hyperlink" Target="https://search.books.com.tw/search/query/key/%E9%99%B3%E6%B7%91%E7%8E%B2/adv_author/1/" TargetMode="External"/><Relationship Id="rId193" Type="http://schemas.openxmlformats.org/officeDocument/2006/relationships/hyperlink" Target="https://www.books.com.tw/web/sys_puballb/books/?pubid=kiwigo1%20%20%20%20%20%20%20%20%20" TargetMode="External"/><Relationship Id="rId207" Type="http://schemas.openxmlformats.org/officeDocument/2006/relationships/hyperlink" Target="https://www.books.com.tw/web/sys_puballb/books/?pubid=yuanliou%20%20%20%20%20%20%20%20" TargetMode="External"/><Relationship Id="rId228" Type="http://schemas.openxmlformats.org/officeDocument/2006/relationships/hyperlink" Target="https://search.books.com.tw/search/query/key/%E6%9C%B4%E5%A7%8B%E9%80%A3/adv_author/1/" TargetMode="External"/><Relationship Id="rId249" Type="http://schemas.openxmlformats.org/officeDocument/2006/relationships/hyperlink" Target="https://search.books.com.tw/search/query/key/%E6%B5%81%E7%80%B2%E7%B4%AB/adv_author/1/" TargetMode="External"/><Relationship Id="rId13" Type="http://schemas.openxmlformats.org/officeDocument/2006/relationships/hyperlink" Target="https://search.books.com.tw/search/query/key/%E8%89%BE%E7%90%B3%E2%80%A7%E6%9D%AD%E7%89%B9/adv_author/1/" TargetMode="External"/><Relationship Id="rId109" Type="http://schemas.openxmlformats.org/officeDocument/2006/relationships/hyperlink" Target="https://search.books.com.tw/search/query/key/%E6%BD%98%E5%AE%B6%E6%AC%A3/adv_author/1/" TargetMode="External"/><Relationship Id="rId260" Type="http://schemas.openxmlformats.org/officeDocument/2006/relationships/hyperlink" Target="https://search.books.com.tw/search/query/key/%E9%BB%83%E9%9C%87%E5%8D%97%EF%BC%88%E6%B4%BB%E6%B0%B4%E4%BE%86%E5%86%8A%E6%88%BF%EF%BC%89/adv_author/1/" TargetMode="External"/><Relationship Id="rId34" Type="http://schemas.openxmlformats.org/officeDocument/2006/relationships/hyperlink" Target="https://search.books.com.tw/search/query/key/10%E7%A7%92%E9%90%98%E6%95%99%E5%AE%A4%28Yan%29/adv_author/1/" TargetMode="External"/><Relationship Id="rId55" Type="http://schemas.openxmlformats.org/officeDocument/2006/relationships/hyperlink" Target="https://www.books.com.tw/web/sys_puballb/books/?pubid=chingwin%20%20%20%20%20%20%20%20" TargetMode="External"/><Relationship Id="rId76" Type="http://schemas.openxmlformats.org/officeDocument/2006/relationships/hyperlink" Target="https://www.books.com.tw/web/sys_puballb/books/?pubid=yuanshen" TargetMode="External"/><Relationship Id="rId97" Type="http://schemas.openxmlformats.org/officeDocument/2006/relationships/hyperlink" Target="https://search.books.com.tw/search/query/key/Ruth+Beall+Heinig/adv_author/1/" TargetMode="External"/><Relationship Id="rId120" Type="http://schemas.openxmlformats.org/officeDocument/2006/relationships/hyperlink" Target="https://www.books.com.tw/web/sys_puballb/books/?pubid=pcuser%20%20%20%20%20%20%20%20%20%20" TargetMode="External"/><Relationship Id="rId141" Type="http://schemas.openxmlformats.org/officeDocument/2006/relationships/hyperlink" Target="https://www.books.com.tw/web/sys_puballb/books/?pubid=athena%20%20%20%20%20%20%20%20%20%20" TargetMode="External"/><Relationship Id="rId7" Type="http://schemas.openxmlformats.org/officeDocument/2006/relationships/hyperlink" Target="https://search.books.com.tw/search/query/key/%E8%89%BE%E7%90%B3%E2%80%A7%E6%9D%AD%E7%89%B9/adv_author/1/" TargetMode="External"/><Relationship Id="rId162" Type="http://schemas.openxmlformats.org/officeDocument/2006/relationships/hyperlink" Target="https://www.books.com.tw/web/sys_puballb/books/?pubid=gelin%20%20%20%20%20%20%20%20%20%20%20" TargetMode="External"/><Relationship Id="rId183" Type="http://schemas.openxmlformats.org/officeDocument/2006/relationships/hyperlink" Target="https://www.books.com.tw/web/sys_puballb/books/?pubid=cw%20%20%20%20%20%20%20%20%20%20%20%20%20%20" TargetMode="External"/><Relationship Id="rId218" Type="http://schemas.openxmlformats.org/officeDocument/2006/relationships/hyperlink" Target="https://www.books.com.tw/web/sys_puballb/books/?pubid=kingin%20%20%20%20%20%20%20%20%20%20" TargetMode="External"/><Relationship Id="rId239" Type="http://schemas.openxmlformats.org/officeDocument/2006/relationships/hyperlink" Target="https://search.books.com.tw/search/query/key/%E5%A2%A8%E9%A6%99%E9%8A%85%E8%87%AD/adv_author/1/" TargetMode="External"/><Relationship Id="rId250" Type="http://schemas.openxmlformats.org/officeDocument/2006/relationships/hyperlink" Target="https://www.books.com.tw/web/sys_puballb/books/?pubid=haotu%20%20%20%20%20%20%20%20%20%20%20" TargetMode="External"/><Relationship Id="rId271" Type="http://schemas.openxmlformats.org/officeDocument/2006/relationships/hyperlink" Target="https://www.books.com.tw/web/sys_puballb/books/?pubid=ctpubco%20%20%20%20%20%20%20%20%20" TargetMode="External"/><Relationship Id="rId24" Type="http://schemas.openxmlformats.org/officeDocument/2006/relationships/hyperlink" Target="https://search.books.com.tw/search/query/key/%E9%9C%B2%E8%A5%BF%E2%80%A7%E8%8E%AB%E5%BE%B7%E2%80%A7%E8%92%99%E5%93%A5%E9%A6%AC%E5%88%A9/adv_author/1/" TargetMode="External"/><Relationship Id="rId45" Type="http://schemas.openxmlformats.org/officeDocument/2006/relationships/hyperlink" Target="https://search.books.com.tw/search/query/key/%E5%B7%9D%E5%8E%9F%E7%A4%AB/adv_author/1/" TargetMode="External"/><Relationship Id="rId66" Type="http://schemas.openxmlformats.org/officeDocument/2006/relationships/hyperlink" Target="https://search.books.com.tw/search/query/key/%E6%BD%98%E7%BE%8E%E6%85%A7/adv_author/1/" TargetMode="External"/><Relationship Id="rId87" Type="http://schemas.openxmlformats.org/officeDocument/2006/relationships/hyperlink" Target="https://search.books.com.tw/search/query/key/%E8%98%87%E7%8F%8A%EF%BC%8E%E8%89%BE%E8%80%83%E8%8A%99%EF%BC%8E%E6%A0%BC%E6%9E%97/adv_author/1/" TargetMode="External"/><Relationship Id="rId110" Type="http://schemas.openxmlformats.org/officeDocument/2006/relationships/hyperlink" Target="https://search.books.com.tw/search/query/key/%E9%99%B3%E5%96%9C%E8%BC%9D/adv_author/1/" TargetMode="External"/><Relationship Id="rId131" Type="http://schemas.openxmlformats.org/officeDocument/2006/relationships/hyperlink" Target="https://search.books.com.tw/search/query/key/%E9%99%B3%E5%B9%B8%E8%95%99/adv_author/1/" TargetMode="External"/><Relationship Id="rId152" Type="http://schemas.openxmlformats.org/officeDocument/2006/relationships/hyperlink" Target="https://www.books.com.tw/web/sys_puballb/books/?pubid=titan%20%20%20%20%20%20%20%20%20%20%20" TargetMode="External"/><Relationship Id="rId173" Type="http://schemas.openxmlformats.org/officeDocument/2006/relationships/hyperlink" Target="https://www.books.com.tw/web/sys_puballb/books/?pubid=wunan%20%20%20%20%20%20%20%20%20%20%20" TargetMode="External"/><Relationship Id="rId194" Type="http://schemas.openxmlformats.org/officeDocument/2006/relationships/hyperlink" Target="https://search.books.com.tw/search/query/key/%E7%A5%81%E7%AB%8B%E5%B3%B0/adv_author/1/" TargetMode="External"/><Relationship Id="rId208" Type="http://schemas.openxmlformats.org/officeDocument/2006/relationships/hyperlink" Target="https://www.books.com.tw/web/sys_puballb/books/?pubid=tongli%20%20%20%20%20%20%20%20%20%20" TargetMode="External"/><Relationship Id="rId229" Type="http://schemas.openxmlformats.org/officeDocument/2006/relationships/hyperlink" Target="https://search.books.com.tw/search/query/key/%E6%9C%B4%E5%A7%8B%E9%80%A3/adv_author/1/" TargetMode="External"/><Relationship Id="rId240" Type="http://schemas.openxmlformats.org/officeDocument/2006/relationships/hyperlink" Target="https://www.books.com.tw/web/sys_puballb/books/?pubid=fcwpc%20%20%20%20%20%20%20%20%20%20%20" TargetMode="External"/><Relationship Id="rId261" Type="http://schemas.openxmlformats.org/officeDocument/2006/relationships/hyperlink" Target="https://www.books.com.tw/web/sys_puballb/books/?pubid=locus%20%20%20%20%20%20%20%20%20%20%20" TargetMode="External"/><Relationship Id="rId14" Type="http://schemas.openxmlformats.org/officeDocument/2006/relationships/hyperlink" Target="https://search.books.com.tw/search/query/key/%E8%89%BE%E7%90%B3%E2%80%A7%E6%9D%AD%E7%89%B9/adv_author/1/" TargetMode="External"/><Relationship Id="rId35" Type="http://schemas.openxmlformats.org/officeDocument/2006/relationships/hyperlink" Target="https://www.books.com.tw/web/sys_puballb/books/?pubid=suntriumph%20%20%20%20%20%20" TargetMode="External"/><Relationship Id="rId56" Type="http://schemas.openxmlformats.org/officeDocument/2006/relationships/hyperlink" Target="https://search.books.com.tw/search/query/key/%E9%95%B7%E6%9C%88+%E9%81%94%E5%B9%B3/adv_author/1/" TargetMode="External"/><Relationship Id="rId77" Type="http://schemas.openxmlformats.org/officeDocument/2006/relationships/hyperlink" Target="https://www.books.com.tw/web/sys_puballb/books/?pubid=scwpc" TargetMode="External"/><Relationship Id="rId100" Type="http://schemas.openxmlformats.org/officeDocument/2006/relationships/hyperlink" Target="https://www.books.com.tw/web/sys_puballb/books/?pubid=yuandian%20%20%20%20%20%20%20%20" TargetMode="External"/><Relationship Id="rId8" Type="http://schemas.openxmlformats.org/officeDocument/2006/relationships/hyperlink" Target="https://search.books.com.tw/search/query/key/%E8%89%BE%E7%90%B3%E2%80%A7%E6%9D%AD%E7%89%B9/adv_author/1/" TargetMode="External"/><Relationship Id="rId98" Type="http://schemas.openxmlformats.org/officeDocument/2006/relationships/hyperlink" Target="https://www.books.com.tw/web/sys_puballb/books/?pubid=bookman" TargetMode="External"/><Relationship Id="rId121" Type="http://schemas.openxmlformats.org/officeDocument/2006/relationships/hyperlink" Target="https://search.books.com.tw/search/query/key/%E6%9C%B1%E7%AB%8B%E5%AE%89%EF%BC%8E%E5%B7%B4%E5%90%89%E5%B0%BC/adv_author/1/" TargetMode="External"/><Relationship Id="rId142" Type="http://schemas.openxmlformats.org/officeDocument/2006/relationships/hyperlink" Target="https://www.books.com.tw/web/sys_puballb/books/?pubid=wunangov191%20%20%20%20%20" TargetMode="External"/><Relationship Id="rId163" Type="http://schemas.openxmlformats.org/officeDocument/2006/relationships/hyperlink" Target="https://search.books.com.tw/search/query/key/%E6%BA%AB%E7%BE%8E%E7%8E%89%E7%AD%89/adv_author/1/" TargetMode="External"/><Relationship Id="rId184" Type="http://schemas.openxmlformats.org/officeDocument/2006/relationships/hyperlink" Target="https://search.books.com.tw/search/query/key/%E5%B8%83%E7%91%9E%E5%A1%94%E5%A6%AE%E2%80%A7%E5%8D%A1%E7%93%A6%E6%8B%89%E7%BE%85/adv_author/1/" TargetMode="External"/><Relationship Id="rId219" Type="http://schemas.openxmlformats.org/officeDocument/2006/relationships/hyperlink" Target="https://www.books.com.tw/web/sys_puballb/books/?pubid=kingin%20%20%20%20%20%20%20%20%20%20" TargetMode="External"/><Relationship Id="rId230" Type="http://schemas.openxmlformats.org/officeDocument/2006/relationships/hyperlink" Target="https://search.books.com.tw/search/query/key/Story+a/adv_author/1/" TargetMode="External"/><Relationship Id="rId251" Type="http://schemas.openxmlformats.org/officeDocument/2006/relationships/hyperlink" Target="https://search.books.com.tw/search/query/key/%E5%91%A8%E6%B1%B6%E6%98%8A/adv_author/1/" TargetMode="External"/><Relationship Id="rId25" Type="http://schemas.openxmlformats.org/officeDocument/2006/relationships/hyperlink" Target="https://www.books.com.tw/web/sys_puballb/books/?pubid=savage%20%20%20%20%20%20%20%20%20%20" TargetMode="External"/><Relationship Id="rId46" Type="http://schemas.openxmlformats.org/officeDocument/2006/relationships/hyperlink" Target="https://www.books.com.tw/web/sys_puballb/books/?pubid=kadokawa%20%20%20%20%20%20%20%20" TargetMode="External"/><Relationship Id="rId67" Type="http://schemas.openxmlformats.org/officeDocument/2006/relationships/hyperlink" Target="https://www.books.com.tw/web/sys_puballb/books/?pubid=muma%20%20%20%20%20%20%20%20%20%20%20%20" TargetMode="External"/><Relationship Id="rId272" Type="http://schemas.openxmlformats.org/officeDocument/2006/relationships/hyperlink" Target="https://search.books.com.tw/search/query/key/%E6%B5%B7%E6%98%8E%E5%A8%81/adv_author/1/" TargetMode="External"/><Relationship Id="rId88" Type="http://schemas.openxmlformats.org/officeDocument/2006/relationships/hyperlink" Target="https://search.books.com.tw/search/query/key/%E5%96%AC%EF%BC%8E%E6%9F%AF%E7%89%B9%E6%9D%8E%E7%88%BE/adv_author/1/" TargetMode="External"/><Relationship Id="rId111" Type="http://schemas.openxmlformats.org/officeDocument/2006/relationships/hyperlink" Target="https://www.books.com.tw/web/sys_puballb/books/?pubid=heliopolis%20%20%20%20%20%20" TargetMode="External"/><Relationship Id="rId132" Type="http://schemas.openxmlformats.org/officeDocument/2006/relationships/hyperlink" Target="https://search.books.com.tw/search/query/key/%E5%85%8B%E8%8E%89%E7%B5%B2%E6%B1%80%EF%BC%8E%E8%88%92%E8%8C%B2%E2%80%94%E8%90%8A%E6%96%AF/adv_author/1/" TargetMode="External"/><Relationship Id="rId153" Type="http://schemas.openxmlformats.org/officeDocument/2006/relationships/hyperlink" Target="https://www.books.com.tw/web/sys_puballb/books/?pubid=yuanliou%20%20%20%20%20%20%20%20" TargetMode="External"/><Relationship Id="rId174" Type="http://schemas.openxmlformats.org/officeDocument/2006/relationships/hyperlink" Target="https://www.books.com.tw/web/sys_puballb/books/?pubid=wunan%20%20%20%20%20%20%20%20%20%20%20" TargetMode="External"/><Relationship Id="rId195" Type="http://schemas.openxmlformats.org/officeDocument/2006/relationships/hyperlink" Target="https://www.books.com.tw/web/sys_puballb/books/?pubid=commabooks%20%20%20%20%20%20" TargetMode="External"/><Relationship Id="rId209" Type="http://schemas.openxmlformats.org/officeDocument/2006/relationships/hyperlink" Target="https://www.books.com.tw/web/sys_puballb/books/?pubid=tongli%20%20%20%20%20%20%20%20%20%20" TargetMode="External"/><Relationship Id="rId220" Type="http://schemas.openxmlformats.org/officeDocument/2006/relationships/hyperlink" Target="https://www.books.com.tw/web/sys_puballb/books/?pubid=kingin%20%20%20%20%20%20%20%20%20%20" TargetMode="External"/><Relationship Id="rId241" Type="http://schemas.openxmlformats.org/officeDocument/2006/relationships/hyperlink" Target="https://www.books.com.tw/web/sys_puballb/books/?pubid=fcwpc%20%20%20%20%20%20%20%20%20%20%20" TargetMode="External"/><Relationship Id="rId15" Type="http://schemas.openxmlformats.org/officeDocument/2006/relationships/hyperlink" Target="https://search.books.com.tw/search/query/key/%E7%90%B3%E6%81%A9%EF%BC%8E%E5%8D%A1%E6%B3%A2%E5%B8%83/adv_author/1/" TargetMode="External"/><Relationship Id="rId36" Type="http://schemas.openxmlformats.org/officeDocument/2006/relationships/hyperlink" Target="https://www.books.com.tw/web/sys_puballb/books/?pubid=suntriumph%20%20%20%20%20%20" TargetMode="External"/><Relationship Id="rId57" Type="http://schemas.openxmlformats.org/officeDocument/2006/relationships/hyperlink" Target="https://www.books.com.tw/web/sys_puballb/books/?pubid=chingwin%20%20%20%20%20%20%20%20" TargetMode="External"/><Relationship Id="rId262" Type="http://schemas.openxmlformats.org/officeDocument/2006/relationships/hyperlink" Target="https://search.books.com.tw/search/query/key/%E5%A4%A9%E9%87%8E%E7%A5%90%E5%90%89/adv_author/1/" TargetMode="External"/><Relationship Id="rId78" Type="http://schemas.openxmlformats.org/officeDocument/2006/relationships/hyperlink" Target="https://search.books.com.tw/search/query/key/Nikumon/adv_author/1/" TargetMode="External"/><Relationship Id="rId99" Type="http://schemas.openxmlformats.org/officeDocument/2006/relationships/hyperlink" Target="https://search.books.com.tw/search/query/key/%E5%A4%A7%E8%A1%9B%E2%80%A7%E8%96%A9%E5%88%A9/adv_author/1/" TargetMode="External"/><Relationship Id="rId101" Type="http://schemas.openxmlformats.org/officeDocument/2006/relationships/hyperlink" Target="https://search.books.com.tw/search/query/key/%E5%A4%A7%E8%A1%9B%E2%80%A7%E5%93%88%E9%87%8C%E6%96%AF/adv_author/1/" TargetMode="External"/><Relationship Id="rId122" Type="http://schemas.openxmlformats.org/officeDocument/2006/relationships/hyperlink" Target="https://www.books.com.tw/web/sys_puballb/books/?pubid=eastern%20%20%20%20%20%20%20%20%20" TargetMode="External"/><Relationship Id="rId143" Type="http://schemas.openxmlformats.org/officeDocument/2006/relationships/hyperlink" Target="https://search.books.com.tw/search/query/key/%E5%91%82%E4%B8%96%E6%B5%A9/adv_author/1/" TargetMode="External"/><Relationship Id="rId164" Type="http://schemas.openxmlformats.org/officeDocument/2006/relationships/hyperlink" Target="https://search.books.com.tw/search/query/key/%E4%BD%99%E6%87%B7%E7%91%BE/adv_author/1/" TargetMode="External"/><Relationship Id="rId185" Type="http://schemas.openxmlformats.org/officeDocument/2006/relationships/hyperlink" Target="https://www.books.com.tw/web/sys_puballb/books/?pubid=face%20%20%20%20%20%20%20%20%20%20%20%20" TargetMode="External"/><Relationship Id="rId9" Type="http://schemas.openxmlformats.org/officeDocument/2006/relationships/hyperlink" Target="https://search.books.com.tw/search/query/key/%E8%89%BE%E7%90%B3%E2%80%A7%E6%9D%AD%E7%89%B9/adv_author/1/" TargetMode="External"/><Relationship Id="rId210" Type="http://schemas.openxmlformats.org/officeDocument/2006/relationships/hyperlink" Target="https://www.books.com.tw/web/sys_puballb/books/?pubid=tongli%20%20%20%20%20%20%20%20%20%20" TargetMode="External"/><Relationship Id="rId26" Type="http://schemas.openxmlformats.org/officeDocument/2006/relationships/hyperlink" Target="https://search.books.com.tw/search/query/key/%E5%84%92%E5%8B%92%E2%80%A7%E5%87%A1%E7%88%BE%E7%B4%8D/adv_author/1/" TargetMode="External"/><Relationship Id="rId231" Type="http://schemas.openxmlformats.org/officeDocument/2006/relationships/hyperlink" Target="https://search.books.com.tw/search/query/key/Story+a/adv_author/1/" TargetMode="External"/><Relationship Id="rId252" Type="http://schemas.openxmlformats.org/officeDocument/2006/relationships/hyperlink" Target="https://search.books.com.tw/search/query/key/%E5%8D%A1%E9%87%8C%E5%A7%86%EF%BC%8E%E9%98%BF%E5%B8%83%E9%83%BD%E2%80%94%E8%B3%88%E9%9C%B8/adv_author/1/" TargetMode="External"/><Relationship Id="rId273" Type="http://schemas.openxmlformats.org/officeDocument/2006/relationships/hyperlink" Target="https://www.books.com.tw/web/sys_puballb/books/?pubid=websters%20%20%20%20%20%20%20%20" TargetMode="External"/><Relationship Id="rId47" Type="http://schemas.openxmlformats.org/officeDocument/2006/relationships/hyperlink" Target="https://search.books.com.tw/search/query/key/%E5%B7%9D%E5%8E%9F%E7%A4%AB/adv_author/1/" TargetMode="External"/><Relationship Id="rId68" Type="http://schemas.openxmlformats.org/officeDocument/2006/relationships/hyperlink" Target="https://search.books.com.tw/search/query/key/Bombom+story/adv_author/1/" TargetMode="External"/><Relationship Id="rId89" Type="http://schemas.openxmlformats.org/officeDocument/2006/relationships/hyperlink" Target="https://www.books.com.tw/web/sys_puballb/books/?pubid=yuanliou" TargetMode="External"/><Relationship Id="rId112" Type="http://schemas.openxmlformats.org/officeDocument/2006/relationships/hyperlink" Target="https://search.books.com.tw/search/query/key/%E7%BE%85%E5%8B%83%EF%BC%8E%E8%93%8B%E5%B8%83%E7%91%9E%E6%96%AF%EF%BC%88J.K.%E7%BE%85%E7%90%B3%EF%BC%89/adv_author/1/" TargetMode="External"/><Relationship Id="rId133" Type="http://schemas.openxmlformats.org/officeDocument/2006/relationships/hyperlink" Target="https://www.books.com.tw/web/sys_puballb/books/?pubid=rye%20%20%20%20%20%20%20%20%20%20%20%20%20" TargetMode="External"/><Relationship Id="rId154" Type="http://schemas.openxmlformats.org/officeDocument/2006/relationships/hyperlink" Target="https://www.books.com.tw/web/sys_puballb/books/?pubid=rye%20%20%20%20%20%20%20%20%20%20%20%20%20" TargetMode="External"/><Relationship Id="rId175" Type="http://schemas.openxmlformats.org/officeDocument/2006/relationships/hyperlink" Target="https://search.books.com.tw/search/query/key/%E9%99%B3%E5%98%89%E8%8B%B1/adv_author/1/" TargetMode="External"/><Relationship Id="rId196" Type="http://schemas.openxmlformats.org/officeDocument/2006/relationships/hyperlink" Target="https://www.books.com.tw/web/sys_puballb/books/?pubid=tienpei%20%20%20%20%20%20%20%20%20" TargetMode="External"/><Relationship Id="rId200" Type="http://schemas.openxmlformats.org/officeDocument/2006/relationships/hyperlink" Target="https://search.books.com.tw/search/query/key/Story+a/adv_author/1/" TargetMode="External"/><Relationship Id="rId16" Type="http://schemas.openxmlformats.org/officeDocument/2006/relationships/hyperlink" Target="https://search.books.com.tw/search/query/key/%E5%BC%B5%E5%AD%A3%E9%9B%85/adv_author/1/" TargetMode="External"/><Relationship Id="rId221" Type="http://schemas.openxmlformats.org/officeDocument/2006/relationships/hyperlink" Target="https://www.books.com.tw/web/sys_puballb/books/?pubid=kingin%20%20%20%20%20%20%20%20%20%20" TargetMode="External"/><Relationship Id="rId242" Type="http://schemas.openxmlformats.org/officeDocument/2006/relationships/hyperlink" Target="https://www.books.com.tw/web/sys_puballb/books/?pubid=savage%20%20%20%20%20%20%20%20%20%20" TargetMode="External"/><Relationship Id="rId263" Type="http://schemas.openxmlformats.org/officeDocument/2006/relationships/hyperlink" Target="https://www.books.com.tw/web/sys_puballb/books/?pubid=interpub%20%20%20%20%20%20%20%20" TargetMode="External"/><Relationship Id="rId37" Type="http://schemas.openxmlformats.org/officeDocument/2006/relationships/hyperlink" Target="https://www.books.com.tw/web/sys_puballb/books/?pubid=suntriumph%20%20%20%20%20%20" TargetMode="External"/><Relationship Id="rId58" Type="http://schemas.openxmlformats.org/officeDocument/2006/relationships/hyperlink" Target="https://search.books.com.tw/search/query/key/%E9%8A%80%E6%B2%B3%E4%B9%9D%E5%A4%A9/adv_author/1/" TargetMode="External"/><Relationship Id="rId79" Type="http://schemas.openxmlformats.org/officeDocument/2006/relationships/hyperlink" Target="https://search.books.com.tw/search/query/key/Nikumon/adv_author/1/" TargetMode="External"/><Relationship Id="rId102" Type="http://schemas.openxmlformats.org/officeDocument/2006/relationships/hyperlink" Target="https://www.books.com.tw/web/sys_puballb/books/?pubid=azoth%20%20%20%20%20%20%20%20%20%20%20" TargetMode="External"/><Relationship Id="rId123" Type="http://schemas.openxmlformats.org/officeDocument/2006/relationships/hyperlink" Target="https://www.books.com.tw/web/sys_puballb/books/?pubid=heliopolis3%20%20%20%20%20" TargetMode="External"/><Relationship Id="rId144" Type="http://schemas.openxmlformats.org/officeDocument/2006/relationships/hyperlink" Target="https://www.books.com.tw/web/sys_puballb/books/?pubid=spring%20%20%20%20%20%20%20%20%20%20" TargetMode="External"/><Relationship Id="rId90" Type="http://schemas.openxmlformats.org/officeDocument/2006/relationships/hyperlink" Target="https://www.books.com.tw/web/sys_puballb/books/?pubid=mirrorfiction" TargetMode="External"/><Relationship Id="rId165" Type="http://schemas.openxmlformats.org/officeDocument/2006/relationships/hyperlink" Target="https://www.books.com.tw/web/sys_puballb/books/?pubid=aquaris%20%20%20%20%20%20%20%20%20" TargetMode="External"/><Relationship Id="rId186" Type="http://schemas.openxmlformats.org/officeDocument/2006/relationships/hyperlink" Target="https://search.books.com.tw/search/query/key/%E9%99%B3%E5%86%A0%E5%84%92/adv_author/1/" TargetMode="External"/><Relationship Id="rId211" Type="http://schemas.openxmlformats.org/officeDocument/2006/relationships/hyperlink" Target="https://www.books.com.tw/web/sys_puballb/books/?pubid=tongli%20%20%20%20%20%20%20%20%20%20" TargetMode="External"/><Relationship Id="rId232" Type="http://schemas.openxmlformats.org/officeDocument/2006/relationships/hyperlink" Target="https://search.books.com.tw/search/query/key/Story+a/adv_author/1/" TargetMode="External"/><Relationship Id="rId253" Type="http://schemas.openxmlformats.org/officeDocument/2006/relationships/hyperlink" Target="https://search.books.com.tw/search/query/key/%E9%A6%99%E8%8D%89/adv_author/1/" TargetMode="External"/><Relationship Id="rId274" Type="http://schemas.openxmlformats.org/officeDocument/2006/relationships/hyperlink" Target="https://search.books.com.tw/search/query/key/LiveABC%E7%B7%A8%E8%BC%AF%E7%BE%A4/adv_author/1/" TargetMode="External"/><Relationship Id="rId27" Type="http://schemas.openxmlformats.org/officeDocument/2006/relationships/hyperlink" Target="https://www.books.com.tw/web/sys_puballb/books/?pubid=savage%20%20%20%20%20%20%20%20%20%20" TargetMode="External"/><Relationship Id="rId48" Type="http://schemas.openxmlformats.org/officeDocument/2006/relationships/hyperlink" Target="https://www.books.com.tw/web/sys_puballb/books/?pubid=kadokawa%20%20%20%20%20%20%20%20" TargetMode="External"/><Relationship Id="rId69" Type="http://schemas.openxmlformats.org/officeDocument/2006/relationships/hyperlink" Target="https://www.books.com.tw/web/sys_puballb/books/?pubid=crown%20%20%20%20%20%20%20%20%20%20%20" TargetMode="External"/><Relationship Id="rId113" Type="http://schemas.openxmlformats.org/officeDocument/2006/relationships/hyperlink" Target="https://www.books.com.tw/web/sys_puballb/books/?pubid=magicbase%20%20%20%20%20%20%20" TargetMode="External"/><Relationship Id="rId134" Type="http://schemas.openxmlformats.org/officeDocument/2006/relationships/hyperlink" Target="https://search.books.com.tw/search/query/key/%E7%A9%86%E7%88%BE%E9%BB%91%E5%BE%B7/adv_author/1/" TargetMode="External"/><Relationship Id="rId80" Type="http://schemas.openxmlformats.org/officeDocument/2006/relationships/hyperlink" Target="https://www.books.com.tw/web/sys_puballb/books/?pubid=linking" TargetMode="External"/><Relationship Id="rId155" Type="http://schemas.openxmlformats.org/officeDocument/2006/relationships/hyperlink" Target="https://www.books.com.tw/web/sys_puballb/books/?pubid=suntriumph%20%20%20%20%20%20" TargetMode="External"/><Relationship Id="rId176" Type="http://schemas.openxmlformats.org/officeDocument/2006/relationships/hyperlink" Target="https://search.books.com.tw/search/query/key/%E9%99%B3%E5%98%89%E8%8B%B1/adv_author/1/" TargetMode="External"/><Relationship Id="rId197" Type="http://schemas.openxmlformats.org/officeDocument/2006/relationships/hyperlink" Target="https://www.books.com.tw/web/sys_puballb/books/?pubid=crown%20%20%20%20%20%20%20%20%20%20%20" TargetMode="External"/><Relationship Id="rId201" Type="http://schemas.openxmlformats.org/officeDocument/2006/relationships/hyperlink" Target="https://search.books.com.tw/search/query/key/Story+a/adv_author/1/" TargetMode="External"/><Relationship Id="rId222" Type="http://schemas.openxmlformats.org/officeDocument/2006/relationships/hyperlink" Target="https://www.books.com.tw/web/sys_puballb/books/?pubid=rye%20%20%20%20%20%20%20%20%20%20%20%20%20" TargetMode="External"/><Relationship Id="rId243" Type="http://schemas.openxmlformats.org/officeDocument/2006/relationships/hyperlink" Target="https://search.books.com.tw/search/query/key/%E8%94%A3%E5%8B%B3/adv_author/1/" TargetMode="External"/><Relationship Id="rId264" Type="http://schemas.openxmlformats.org/officeDocument/2006/relationships/hyperlink" Target="https://www.books.com.tw/web/sys_puballb/books/?pubid=alvita%20%20%20%20%20%20%20%20%20%20" TargetMode="External"/><Relationship Id="rId17" Type="http://schemas.openxmlformats.org/officeDocument/2006/relationships/hyperlink" Target="https://search.books.com.tw/search/query/key/%E8%97%8D%E6%97%97%E5%B7%A6%E8%A1%BD/adv_author/1/" TargetMode="External"/><Relationship Id="rId38" Type="http://schemas.openxmlformats.org/officeDocument/2006/relationships/hyperlink" Target="https://www.books.com.tw/web/sys_puballb/books/?pubid=suntriumph%20%20%20%20%20%20" TargetMode="External"/><Relationship Id="rId59" Type="http://schemas.openxmlformats.org/officeDocument/2006/relationships/hyperlink" Target="https://search.books.com.tw/search/query/key/%E9%8A%80%E6%B2%B3%E4%B9%9D%E5%A4%A9/adv_author/1/" TargetMode="External"/><Relationship Id="rId103" Type="http://schemas.openxmlformats.org/officeDocument/2006/relationships/hyperlink" Target="https://search.books.com.tw/search/query/key/%E7%B6%AD%E5%90%89%E7%88%BE%E2%80%A7%E5%B8%8C%E5%88%A9%E7%88%BE/adv_author/1/" TargetMode="External"/><Relationship Id="rId124" Type="http://schemas.openxmlformats.org/officeDocument/2006/relationships/hyperlink" Target="https://www.books.com.tw/web/sys_puballb/books/?pubid=athena%20%20%20%20%20%20%20%20%20%20" TargetMode="External"/><Relationship Id="rId70" Type="http://schemas.openxmlformats.org/officeDocument/2006/relationships/hyperlink" Target="https://search.books.com.tw/search/query/key/%E8%89%BE%E7%91%9E%E5%85%8B%E2%80%A7%E6%96%87%E6%96%AF/adv_author/1/" TargetMode="External"/><Relationship Id="rId91" Type="http://schemas.openxmlformats.org/officeDocument/2006/relationships/hyperlink" Target="https://search.books.com.tw/search/query/key/%E5%87%B1%E8%96%A9%E7%90%B3%E2%80%A7%E8%89%BE%E7%99%BB/adv_author/1/" TargetMode="External"/><Relationship Id="rId145" Type="http://schemas.openxmlformats.org/officeDocument/2006/relationships/hyperlink" Target="https://www.books.com.tw/web/sys_puballb/books/?pubid=crown%20%20%20%20%20%20%20%20%20%20%20" TargetMode="External"/><Relationship Id="rId166" Type="http://schemas.openxmlformats.org/officeDocument/2006/relationships/hyperlink" Target="https://search.books.com.tw/search/query/key/%E6%9D%8E%E5%B4%87%E5%BB%BA/adv_author/1/" TargetMode="External"/><Relationship Id="rId187" Type="http://schemas.openxmlformats.org/officeDocument/2006/relationships/hyperlink" Target="https://www.books.com.tw/web/sys_puballb/books/?pubid=muma%20%20%20%20%20%20%20%20%20%20%20%20" TargetMode="External"/><Relationship Id="rId1" Type="http://schemas.openxmlformats.org/officeDocument/2006/relationships/hyperlink" Target="https://search.books.com.tw/search/query/key/%E8%89%BE%E7%90%B3%E2%80%A7%E6%9D%AD%E7%89%B9/adv_author/1/" TargetMode="External"/><Relationship Id="rId212" Type="http://schemas.openxmlformats.org/officeDocument/2006/relationships/hyperlink" Target="https://search.books.com.tw/search/query/key/%E5%94%90%E4%B8%83%E5%85%AC%E5%AD%90/adv_author/1/" TargetMode="External"/><Relationship Id="rId233" Type="http://schemas.openxmlformats.org/officeDocument/2006/relationships/hyperlink" Target="https://www.books.com.tw/web/sys_puballb/books/?pubid=highbaby%20%20%20%20%20%20%20%20" TargetMode="External"/><Relationship Id="rId254" Type="http://schemas.openxmlformats.org/officeDocument/2006/relationships/hyperlink" Target="https://search.books.com.tw/search/query/key/%E9%A6%99%E8%8D%89/adv_author/1/" TargetMode="External"/><Relationship Id="rId28" Type="http://schemas.openxmlformats.org/officeDocument/2006/relationships/hyperlink" Target="https://search.books.com.tw/search/query/key/%E4%BA%9E%E8%8E%AB%E7%88%BE%EF%BC%8E%E6%89%98%E6%AD%90%E6%96%AF/adv_author/1/" TargetMode="External"/><Relationship Id="rId49" Type="http://schemas.openxmlformats.org/officeDocument/2006/relationships/hyperlink" Target="https://search.books.com.tw/search/query/key/%E5%B7%9D%E5%8E%9F%E7%A4%AB/adv_author/1/" TargetMode="External"/><Relationship Id="rId114" Type="http://schemas.openxmlformats.org/officeDocument/2006/relationships/hyperlink" Target="https://www.books.com.tw/web/sys_puballb/books/?pubid=magicbase%20%20%20%20%20%20%20" TargetMode="External"/><Relationship Id="rId275" Type="http://schemas.openxmlformats.org/officeDocument/2006/relationships/hyperlink" Target="https://search.books.com.tw/search/query/key/LiveABC%E7%B7%A8%E8%BC%AF%E7%BE%A4/adv_author/1/" TargetMode="External"/><Relationship Id="rId60" Type="http://schemas.openxmlformats.org/officeDocument/2006/relationships/hyperlink" Target="https://www.books.com.tw/web/sys_puballb/books/?pubid=littlebear%20%20%20%20%20%20" TargetMode="External"/><Relationship Id="rId81" Type="http://schemas.openxmlformats.org/officeDocument/2006/relationships/hyperlink" Target="https://search.books.com.tw/search/query/key/%E8%83%A1%E5%B1%95%E8%AA%A5/adv_author/1/" TargetMode="External"/><Relationship Id="rId135" Type="http://schemas.openxmlformats.org/officeDocument/2006/relationships/hyperlink" Target="https://search.books.com.tw/search/query/key/%E6%9C%B4%E7%A0%94%E7%BE%8E/adv_author/1/" TargetMode="External"/><Relationship Id="rId156" Type="http://schemas.openxmlformats.org/officeDocument/2006/relationships/hyperlink" Target="https://search.books.com.tw/search/query/key/Gomdori+co./adv_author/1/" TargetMode="External"/><Relationship Id="rId177" Type="http://schemas.openxmlformats.org/officeDocument/2006/relationships/hyperlink" Target="https://search.books.com.tw/search/query/key/%E6%A5%8A%E6%9B%89%E8%8F%81/adv_author/1/" TargetMode="External"/><Relationship Id="rId198" Type="http://schemas.openxmlformats.org/officeDocument/2006/relationships/hyperlink" Target="https://www.books.com.tw/web/sys_puballb/books/?pubid=crown%20%20%20%20%20%20%20%20%20%20%20" TargetMode="External"/><Relationship Id="rId202" Type="http://schemas.openxmlformats.org/officeDocument/2006/relationships/hyperlink" Target="https://www.books.com.tw/web/sys_puballb/books/?pubid=winwin%20%20%20%20%20%20%20%20%20%20" TargetMode="External"/><Relationship Id="rId223" Type="http://schemas.openxmlformats.org/officeDocument/2006/relationships/hyperlink" Target="https://www.books.com.tw/web/sys_puballb/books/?pubid=yuanliou%20%20%20%20%20%20%20%20" TargetMode="External"/><Relationship Id="rId244" Type="http://schemas.openxmlformats.org/officeDocument/2006/relationships/hyperlink" Target="https://www.books.com.tw/web/sys_puballb/books/?pubid=rye%20%20%20%20%20%20%20%20%20%20%20%20%20" TargetMode="External"/><Relationship Id="rId18" Type="http://schemas.openxmlformats.org/officeDocument/2006/relationships/hyperlink" Target="https://www.books.com.tw/web/sys_puballb/books/?pubid=fcwpc%20%20%20%20%20%20%20%20%20%20%20" TargetMode="External"/><Relationship Id="rId39" Type="http://schemas.openxmlformats.org/officeDocument/2006/relationships/hyperlink" Target="https://www.books.com.tw/web/sys_puballb/books/?pubid=yuanliou%20%20%20%20%20%20%20%20" TargetMode="External"/><Relationship Id="rId265" Type="http://schemas.openxmlformats.org/officeDocument/2006/relationships/hyperlink" Target="https://www.books.com.tw/web/sys_puballb/books/?pubid=grimm%20%20%20%20%20%20%20%20%20%20%20" TargetMode="External"/><Relationship Id="rId50" Type="http://schemas.openxmlformats.org/officeDocument/2006/relationships/hyperlink" Target="https://www.books.com.tw/web/sys_puballb/books/?pubid=kadokawa%20%20%20%20%20%20%20%20" TargetMode="External"/><Relationship Id="rId104" Type="http://schemas.openxmlformats.org/officeDocument/2006/relationships/hyperlink" Target="https://www.books.com.tw/web/sys_puballb/books/?pubid=littletrees%20%20%20%20%20" TargetMode="External"/><Relationship Id="rId125" Type="http://schemas.openxmlformats.org/officeDocument/2006/relationships/hyperlink" Target="https://www.books.com.tw/web/sys_puballb/books/?pubid=asif%20%20%20%20%20%20%20%20%20%20%20%20" TargetMode="External"/><Relationship Id="rId146" Type="http://schemas.openxmlformats.org/officeDocument/2006/relationships/hyperlink" Target="https://www.books.com.tw/web/sys_puballb/books/?pubid=scwpc%20%20%20%20%20%20%20%20%20%20%20" TargetMode="External"/><Relationship Id="rId167" Type="http://schemas.openxmlformats.org/officeDocument/2006/relationships/hyperlink" Target="https://search.books.com.tw/search/query/key/%E6%9D%8E%E5%B4%87%E5%BB%BA/adv_author/1/" TargetMode="External"/><Relationship Id="rId188" Type="http://schemas.openxmlformats.org/officeDocument/2006/relationships/hyperlink" Target="https://search.books.com.tw/search/query/key/%E5%8D%9A%E5%AD%B8%E5%A0%85%E6%8C%81%E4%BF%B1%E6%A8%82%E9%83%A8/adv_author/1/" TargetMode="External"/><Relationship Id="rId71" Type="http://schemas.openxmlformats.org/officeDocument/2006/relationships/hyperlink" Target="http://www.books.com.tw/web/sys_puballb/books/?pubid=crown" TargetMode="External"/><Relationship Id="rId92" Type="http://schemas.openxmlformats.org/officeDocument/2006/relationships/hyperlink" Target="https://search.books.com.tw/search/query/key/%E8%90%AC%E7%89%B9%E7%89%B9/adv_author/1/" TargetMode="External"/><Relationship Id="rId213" Type="http://schemas.openxmlformats.org/officeDocument/2006/relationships/hyperlink" Target="https://www.books.com.tw/web/sys_puballb/books/?pubid=sharppnt%20%20%20%20%20%20%20%20" TargetMode="External"/><Relationship Id="rId234" Type="http://schemas.openxmlformats.org/officeDocument/2006/relationships/hyperlink" Target="https://www.books.com.tw/web/sys_puballb/books/?pubid=highbaby%20%20%20%20%20%20%20%20" TargetMode="External"/><Relationship Id="rId2" Type="http://schemas.openxmlformats.org/officeDocument/2006/relationships/hyperlink" Target="https://search.books.com.tw/search/query/key/%E8%89%BE%E7%90%B3%E2%80%A7%E6%9D%AD%E7%89%B9/adv_author/1/" TargetMode="External"/><Relationship Id="rId29" Type="http://schemas.openxmlformats.org/officeDocument/2006/relationships/hyperlink" Target="https://search.books.com.tw/search/query/key/%E5%8F%B2%E8%92%82%E8%8A%AC%E2%80%A2%E8%91%9B%E6%A2%85%E7%88%BE/adv_author/1/" TargetMode="External"/><Relationship Id="rId255" Type="http://schemas.openxmlformats.org/officeDocument/2006/relationships/hyperlink" Target="https://www.books.com.tw/web/sys_puballb/books/?pubid=sharppnt%20%20%20%20%20%20%20%20" TargetMode="External"/><Relationship Id="rId276" Type="http://schemas.openxmlformats.org/officeDocument/2006/relationships/hyperlink" Target="https://www.books.com.tw/web/sys_puballb/china/?pubid=0000000060" TargetMode="External"/><Relationship Id="rId40" Type="http://schemas.openxmlformats.org/officeDocument/2006/relationships/hyperlink" Target="https://www.books.com.tw/web/sys_puballb/books/?pubid=hsiaolu%20%20%20%20%20%20%20%20%20" TargetMode="External"/><Relationship Id="rId115" Type="http://schemas.openxmlformats.org/officeDocument/2006/relationships/hyperlink" Target="https://search.books.com.tw/search/query/key/%E5%87%B1%E7%89%B9%EF%BC%8E%E7%8B%84%E5%8D%A1%E5%AF%86%E6%AD%90/adv_author/1/" TargetMode="External"/><Relationship Id="rId136" Type="http://schemas.openxmlformats.org/officeDocument/2006/relationships/hyperlink" Target="https://www.books.com.tw/web/sys_puballb/books/?pubid=scwpc%20%20%20%20%20%20%20%20%20%20%20" TargetMode="External"/><Relationship Id="rId157" Type="http://schemas.openxmlformats.org/officeDocument/2006/relationships/hyperlink" Target="https://www.books.com.tw/web/sys_puballb/books/?pubid=smallwheat%20%20%20%20%20%20" TargetMode="External"/><Relationship Id="rId178" Type="http://schemas.openxmlformats.org/officeDocument/2006/relationships/hyperlink" Target="https://www.books.com.tw/web/sys_puballb/books/?pubid=delightpress%20%20%20%20" TargetMode="External"/><Relationship Id="rId61" Type="http://schemas.openxmlformats.org/officeDocument/2006/relationships/hyperlink" Target="https://www.books.com.tw/web/sys_puballb/books/?pubid=muma%20%20%20%20%20%20%20%20%20%20%20%20" TargetMode="External"/><Relationship Id="rId82" Type="http://schemas.openxmlformats.org/officeDocument/2006/relationships/hyperlink" Target="https://www.books.com.tw/web/sys_puballb/books/?pubid=ctpubco" TargetMode="External"/><Relationship Id="rId199" Type="http://schemas.openxmlformats.org/officeDocument/2006/relationships/hyperlink" Target="https://search.books.com.tw/search/query/key/Story+a/adv_author/1/" TargetMode="External"/><Relationship Id="rId203" Type="http://schemas.openxmlformats.org/officeDocument/2006/relationships/hyperlink" Target="https://search.books.com.tw/search/query/key/%E5%B8%83%E7%91%9E%E5%A1%94%E5%A6%AE%E2%80%A7%E5%8D%A1%E7%93%A6%E6%8B%89%E7%BE%85/adv_author/1/" TargetMode="External"/><Relationship Id="rId19" Type="http://schemas.openxmlformats.org/officeDocument/2006/relationships/hyperlink" Target="https://www.books.com.tw/web/sys_puballb/books/?pubid=fcwpc%20%20%20%20%20%20%20%20%20%20%20" TargetMode="External"/><Relationship Id="rId224" Type="http://schemas.openxmlformats.org/officeDocument/2006/relationships/hyperlink" Target="https://www.books.com.tw/web/sys_puballb/books/?pubid=yuanliou%20%20%20%20%20%20%20%20" TargetMode="External"/><Relationship Id="rId245" Type="http://schemas.openxmlformats.org/officeDocument/2006/relationships/hyperlink" Target="https://www.books.com.tw/web/sys_puballb/books/?pubid=magicbase%20%20%20%20%20%20%20" TargetMode="External"/><Relationship Id="rId266" Type="http://schemas.openxmlformats.org/officeDocument/2006/relationships/hyperlink" Target="https://www.books.com.tw/web/sys_puballb/books/?pubid=magicbox%20%20%20%20%20%20%20%20" TargetMode="External"/><Relationship Id="rId30" Type="http://schemas.openxmlformats.org/officeDocument/2006/relationships/hyperlink" Target="https://www.books.com.tw/web/sys_puballb/books/?pubid=websters%20%20%20%20%20%20%20%20" TargetMode="External"/><Relationship Id="rId105" Type="http://schemas.openxmlformats.org/officeDocument/2006/relationships/hyperlink" Target="https://www.books.com.tw/web/sys_puballb/books/?pubid=littletrees%20%20%20%20%20" TargetMode="External"/><Relationship Id="rId126" Type="http://schemas.openxmlformats.org/officeDocument/2006/relationships/hyperlink" Target="https://www.books.com.tw/web/sys_puballb/books/?pubid=crown%20%20%20%20%20%20%20%20%20%20%20" TargetMode="External"/><Relationship Id="rId147" Type="http://schemas.openxmlformats.org/officeDocument/2006/relationships/hyperlink" Target="https://www.books.com.tw/web/sys_puballb/books/?pubid=cw%20%20%20%20%20%20%20%20%20%20%20%20%20%20" TargetMode="External"/><Relationship Id="rId168" Type="http://schemas.openxmlformats.org/officeDocument/2006/relationships/hyperlink" Target="https://search.books.com.tw/search/query/key/%E9%99%B3%E5%AE%89%E5%A6%82/adv_author/1/" TargetMode="External"/><Relationship Id="rId51" Type="http://schemas.openxmlformats.org/officeDocument/2006/relationships/hyperlink" Target="https://search.books.com.tw/search/query/key/%E9%95%B7%E6%9C%88+%E9%81%94%E5%B9%B3/adv_author/1/" TargetMode="External"/><Relationship Id="rId72" Type="http://schemas.openxmlformats.org/officeDocument/2006/relationships/hyperlink" Target="https://www.books.com.tw/web/sys_puballb/books/?pubid=universe" TargetMode="External"/><Relationship Id="rId93" Type="http://schemas.openxmlformats.org/officeDocument/2006/relationships/hyperlink" Target="https://search.books.com.tw/search/query/key/%E7%84%A6%E6%A1%90/adv_author/1/" TargetMode="External"/><Relationship Id="rId189" Type="http://schemas.openxmlformats.org/officeDocument/2006/relationships/hyperlink" Target="https://www.books.com.tw/web/sys_puballb/books/?pubid=domain%20%20%20%20%20%20%20%20%20%20" TargetMode="External"/><Relationship Id="rId3" Type="http://schemas.openxmlformats.org/officeDocument/2006/relationships/hyperlink" Target="https://search.books.com.tw/search/query/key/%E8%89%BE%E7%90%B3%E2%80%A7%E6%9D%AD%E7%89%B9/adv_author/1/" TargetMode="External"/><Relationship Id="rId214" Type="http://schemas.openxmlformats.org/officeDocument/2006/relationships/hyperlink" Target="https://search.books.com.tw/search/query/key/%E5%94%90%E4%B8%83%E5%85%AC%E5%AD%90/adv_author/1/" TargetMode="External"/><Relationship Id="rId235" Type="http://schemas.openxmlformats.org/officeDocument/2006/relationships/hyperlink" Target="http://www.eslite.com/product.aspx?pgid=http://www.eslite.com/product.aspx?pgid=1003130572779180" TargetMode="External"/><Relationship Id="rId256" Type="http://schemas.openxmlformats.org/officeDocument/2006/relationships/hyperlink" Target="https://www.books.com.tw/web/sys_puballb/books/?pubid=zhen%20%20%20%20%20%20%20%20%20%20%20%20" TargetMode="External"/><Relationship Id="rId277" Type="http://schemas.openxmlformats.org/officeDocument/2006/relationships/hyperlink" Target="https://search.books.com.tw/search/query/key/%E6%9C%B1%E6%9C%88%E8%8F%AF%E2%80%A7%E5%A2%A8%E5%88%BB%E7%B7%A8%E8%BC%AF%E9%83%A8/adv_author/1/" TargetMode="External"/><Relationship Id="rId116" Type="http://schemas.openxmlformats.org/officeDocument/2006/relationships/hyperlink" Target="https://www.books.com.tw/web/sys_puballb/books/?pubid=eastern%20%20%20%20%20%20%20%20%20" TargetMode="External"/><Relationship Id="rId137" Type="http://schemas.openxmlformats.org/officeDocument/2006/relationships/hyperlink" Target="https://search.books.com.tw/search/query/key/%E6%B5%B7%E9%87%8E%E5%92%8C%E7%94%B7/adv_author/1/" TargetMode="External"/><Relationship Id="rId158" Type="http://schemas.openxmlformats.org/officeDocument/2006/relationships/hyperlink" Target="https://www.books.com.tw/web/sys_puballb/books/?pubid=worldlife%20%20%20%20%20%20%20" TargetMode="External"/><Relationship Id="rId20" Type="http://schemas.openxmlformats.org/officeDocument/2006/relationships/hyperlink" Target="https://search.books.com.tw/search/query/key/%E8%93%8B%E7%91%9E%EF%BC%8E%E4%BC%AF%E6%A3%AE/adv_author/1/" TargetMode="External"/><Relationship Id="rId41" Type="http://schemas.openxmlformats.org/officeDocument/2006/relationships/hyperlink" Target="https://www.books.com.tw/web/sys_puballb/books/?pubid=sharppnt%20%20%20%20%20%20%20%20" TargetMode="External"/><Relationship Id="rId62" Type="http://schemas.openxmlformats.org/officeDocument/2006/relationships/hyperlink" Target="https://search.books.com.tw/search/query/key/%E9%84%AD%E5%80%96%E4%BC%83/adv_author/1/" TargetMode="External"/><Relationship Id="rId83" Type="http://schemas.openxmlformats.org/officeDocument/2006/relationships/hyperlink" Target="https://search.books.com.tw/search/query/key/%E5%B8%83%E9%AD%AF%E6%96%AF%EF%BC%8E%E9%9F%8B%E6%81%A9%E6%96%AF%E5%9D%A6/adv_author/1/" TargetMode="External"/><Relationship Id="rId179" Type="http://schemas.openxmlformats.org/officeDocument/2006/relationships/hyperlink" Target="https://www.books.com.tw/web/sys_puballb/books/?pubid=wunan%20%20%20%20%20%20%20%20%20%20%20" TargetMode="External"/><Relationship Id="rId190" Type="http://schemas.openxmlformats.org/officeDocument/2006/relationships/hyperlink" Target="https://search.books.com.tw/search/query/key/%E6%95%8F%E9%8E%AC%E7%9A%84%E9%BB%91%E7%89%B9%E4%BA%8B%E5%8B%99%E6%89%80/adv_author/1/" TargetMode="External"/><Relationship Id="rId204" Type="http://schemas.openxmlformats.org/officeDocument/2006/relationships/hyperlink" Target="https://www.books.com.tw/web/sys_puballb/books/?pubid=face%20%20%20%20%20%20%20%20%20%20%20%20" TargetMode="External"/><Relationship Id="rId225" Type="http://schemas.openxmlformats.org/officeDocument/2006/relationships/hyperlink" Target="https://www.books.com.tw/web/sys_puballb/books/?pubid=yuanliou%20%20%20%20%20%20%20%20" TargetMode="External"/><Relationship Id="rId246" Type="http://schemas.openxmlformats.org/officeDocument/2006/relationships/hyperlink" Target="https://www.sanmin.com.tw/Search/Index/?AU=%e5%87%b1%e5%be%b7%e5%85%92%20%e5%b8%83%e9%9b%b7%e5%85%8b" TargetMode="External"/><Relationship Id="rId267" Type="http://schemas.openxmlformats.org/officeDocument/2006/relationships/hyperlink" Target="https://www.books.com.tw/web/sys_puballb/books/?pubid=hsiaolu%20%20%20%20%20%20%20%20%20" TargetMode="External"/><Relationship Id="rId106" Type="http://schemas.openxmlformats.org/officeDocument/2006/relationships/hyperlink" Target="https://www.books.com.tw/web/sys_puballb/books/?pubid=littletrees%20%20%20%20%20" TargetMode="External"/><Relationship Id="rId127" Type="http://schemas.openxmlformats.org/officeDocument/2006/relationships/hyperlink" Target="https://www.books.com.tw/web/sys_puballb/books/?pubid=yuanliou%20%20%20%20%20%20%20%20" TargetMode="External"/><Relationship Id="rId10" Type="http://schemas.openxmlformats.org/officeDocument/2006/relationships/hyperlink" Target="https://search.books.com.tw/search/query/key/%E8%89%BE%E7%90%B3%E2%80%A7%E6%9D%AD%E7%89%B9/adv_author/1/" TargetMode="External"/><Relationship Id="rId31" Type="http://schemas.openxmlformats.org/officeDocument/2006/relationships/hyperlink" Target="https://www.books.com.tw/web/sys_puballb/books/?pubid=websters%20%20%20%20%20%20%20%20" TargetMode="External"/><Relationship Id="rId52" Type="http://schemas.openxmlformats.org/officeDocument/2006/relationships/hyperlink" Target="https://www.books.com.tw/web/sys_puballb/books/?pubid=chingwin%20%20%20%20%20%20%20%20" TargetMode="External"/><Relationship Id="rId73" Type="http://schemas.openxmlformats.org/officeDocument/2006/relationships/hyperlink" Target="https://www.books.com.tw/web/sys_puballb/books/?pubid=hsiaolu" TargetMode="External"/><Relationship Id="rId94" Type="http://schemas.openxmlformats.org/officeDocument/2006/relationships/hyperlink" Target="https://www.books.com.tw/web/sys_puballb/books/?pubid=twofish" TargetMode="External"/><Relationship Id="rId148" Type="http://schemas.openxmlformats.org/officeDocument/2006/relationships/hyperlink" Target="https://www.books.com.tw/web/sys_puballb/china/?pubid=0000001158%20%20%20%20%20%20" TargetMode="External"/><Relationship Id="rId169" Type="http://schemas.openxmlformats.org/officeDocument/2006/relationships/hyperlink" Target="https://www.books.com.tw/web/sys_puballb/books/?pubid=how%20%20%20%20%20%20%20%20%20%20%20%20%20" TargetMode="External"/><Relationship Id="rId4" Type="http://schemas.openxmlformats.org/officeDocument/2006/relationships/hyperlink" Target="https://search.books.com.tw/search/query/key/%E8%89%BE%E7%90%B3%E2%80%A7%E6%9D%AD%E7%89%B9/adv_author/1/" TargetMode="External"/><Relationship Id="rId180" Type="http://schemas.openxmlformats.org/officeDocument/2006/relationships/hyperlink" Target="https://search.books.com.tw/search/query/key/%E9%AB%98%E8%A9%A9%E4%BD%B3/adv_author/1/" TargetMode="External"/><Relationship Id="rId215" Type="http://schemas.openxmlformats.org/officeDocument/2006/relationships/hyperlink" Target="https://www.books.com.tw/web/sys_puballb/books/?pubid=sharppnt%20%20%20%20%20%20%20%20" TargetMode="External"/><Relationship Id="rId236" Type="http://schemas.openxmlformats.org/officeDocument/2006/relationships/hyperlink" Target="http://www.eslite.com/product.aspx?pgid=http://www.eslite.com/product.aspx?pgid=1001302372787635" TargetMode="External"/><Relationship Id="rId257" Type="http://schemas.openxmlformats.org/officeDocument/2006/relationships/hyperlink" Target="https://www.books.com.tw/web/sys_puballb/books/?pubid=taosheng%20%20%20%20%20%20%20%20" TargetMode="External"/><Relationship Id="rId278" Type="http://schemas.openxmlformats.org/officeDocument/2006/relationships/hyperlink" Target="https://www.books.com.tw/web/sys_puballb/books/?pubid=mook%20%20%20%20%20%20%20%20%20%20%20%20" TargetMode="External"/><Relationship Id="rId42" Type="http://schemas.openxmlformats.org/officeDocument/2006/relationships/hyperlink" Target="https://search.books.com.tw/search/query/key/%E5%B7%9D%E5%8E%9F+%E7%A4%AB/adv_author/1/" TargetMode="External"/><Relationship Id="rId84" Type="http://schemas.openxmlformats.org/officeDocument/2006/relationships/hyperlink" Target="https://www.books.com.tw/web/sys_puballb/books/?pubid=azoth" TargetMode="External"/><Relationship Id="rId138" Type="http://schemas.openxmlformats.org/officeDocument/2006/relationships/hyperlink" Target="https://www.books.com.tw/web/sys_puballb/books/?pubid=yuanshen%20%20%20%20%20%20%20%20" TargetMode="External"/><Relationship Id="rId191" Type="http://schemas.openxmlformats.org/officeDocument/2006/relationships/hyperlink" Target="https://www.books.com.tw/web/sys_puballb/books/?pubid=athena%20%20%20%20%20%20%20%20%20%20" TargetMode="External"/><Relationship Id="rId205" Type="http://schemas.openxmlformats.org/officeDocument/2006/relationships/hyperlink" Target="https://www.books.com.tw/web/sys_puballb/books/?pubid=suntriumph%20%20%20%20%20%20" TargetMode="External"/><Relationship Id="rId247" Type="http://schemas.openxmlformats.org/officeDocument/2006/relationships/hyperlink" Target="https://www.sanmin.com.tw/Search/Index/?PU=%e8%87%89%e8%ad%9c%e6%96%87%e5%8c%96" TargetMode="External"/><Relationship Id="rId107" Type="http://schemas.openxmlformats.org/officeDocument/2006/relationships/hyperlink" Target="https://www.books.com.tw/web/sys_puballb/books/?pubid=littletrees%20%20%20%20%20" TargetMode="External"/><Relationship Id="rId11" Type="http://schemas.openxmlformats.org/officeDocument/2006/relationships/hyperlink" Target="https://search.books.com.tw/search/query/key/%E8%89%BE%E7%90%B3%E2%80%A7%E6%9D%AD%E7%89%B9/adv_author/1/" TargetMode="External"/><Relationship Id="rId53" Type="http://schemas.openxmlformats.org/officeDocument/2006/relationships/hyperlink" Target="https://www.books.com.tw/web/sys_puballb/books/?pubid=chingwin%20%20%20%20%20%20%20%20" TargetMode="External"/><Relationship Id="rId149" Type="http://schemas.openxmlformats.org/officeDocument/2006/relationships/hyperlink" Target="https://search.books.com.tw/search/query/key/%E8%AC%9D%E7%88%BE%EF%BC%8E%E5%B8%8C%E7%88%BE%E5%BC%97%E6%96%AF%E5%9D%A6/adv_author/1/" TargetMode="External"/><Relationship Id="rId95" Type="http://schemas.openxmlformats.org/officeDocument/2006/relationships/hyperlink" Target="https://search.books.com.tw/search/query/key/%E8%B6%99%E6%85%95%E5%B5%A9/adv_author/1/" TargetMode="External"/><Relationship Id="rId160" Type="http://schemas.openxmlformats.org/officeDocument/2006/relationships/hyperlink" Target="https://www.books.com.tw/web/sys_puballb/books/?pubid=gelin%20%20%20%20%20%20%20%20%20%20%20" TargetMode="External"/><Relationship Id="rId216" Type="http://schemas.openxmlformats.org/officeDocument/2006/relationships/hyperlink" Target="https://www.books.com.tw/web/sys_puballb/china/?pubid=0000000399%20%20%20%20%20%2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9F%AF%E6%8B%89%EF%BC%8E%E6%9D%8E%E3%80%81%E5%90%89%E5%88%A9%E5%AE%89%EF%BC%8E%E5%A5%A7%E7%91%9E%E7%AB%8B/adv_author/1/" TargetMode="External"/><Relationship Id="rId13" Type="http://schemas.openxmlformats.org/officeDocument/2006/relationships/hyperlink" Target="https://search.books.com.tw/search/query/key/Nikumon/adv_author/1/" TargetMode="External"/><Relationship Id="rId18" Type="http://schemas.openxmlformats.org/officeDocument/2006/relationships/hyperlink" Target="https://www.books.com.tw/web/sys_puballb/books/?pubid=mirrorfiction" TargetMode="External"/><Relationship Id="rId3" Type="http://schemas.openxmlformats.org/officeDocument/2006/relationships/hyperlink" Target="https://search.books.com.tw/search/query/key/%E6%AD%90%E9%99%BD%E7%AB%8B%E4%B8%AD/adv_author/1/" TargetMode="External"/><Relationship Id="rId21" Type="http://schemas.openxmlformats.org/officeDocument/2006/relationships/hyperlink" Target="https://www.books.com.tw/web/sys_puballb/books/?pubid=asif%20%20%20%20%20%20%20%20%20%20%20%20" TargetMode="External"/><Relationship Id="rId7" Type="http://schemas.openxmlformats.org/officeDocument/2006/relationships/hyperlink" Target="https://www.books.com.tw/web/sys_puballb/books/?pubid=hsiaolu" TargetMode="External"/><Relationship Id="rId12" Type="http://schemas.openxmlformats.org/officeDocument/2006/relationships/hyperlink" Target="https://search.books.com.tw/search/query/key/Nikumon/adv_author/1/" TargetMode="External"/><Relationship Id="rId17" Type="http://schemas.openxmlformats.org/officeDocument/2006/relationships/hyperlink" Target="https://www.books.com.tw/web/sys_puballb/books/?pubid=yuanliou" TargetMode="External"/><Relationship Id="rId25" Type="http://schemas.openxmlformats.org/officeDocument/2006/relationships/drawing" Target="../drawings/drawing2.xml"/><Relationship Id="rId2" Type="http://schemas.openxmlformats.org/officeDocument/2006/relationships/hyperlink" Target="https://www.books.com.tw/web/sys_puballb/books/?pubid=savage%20%20%20%20%20%20%20%20%20%20" TargetMode="External"/><Relationship Id="rId16" Type="http://schemas.openxmlformats.org/officeDocument/2006/relationships/hyperlink" Target="https://search.books.com.tw/search/query/key/%E5%96%AC%EF%BC%8E%E6%9F%AF%E7%89%B9%E6%9D%8E%E7%88%BE/adv_author/1/" TargetMode="External"/><Relationship Id="rId20" Type="http://schemas.openxmlformats.org/officeDocument/2006/relationships/hyperlink" Target="https://search.books.com.tw/search/query/key/%E8%90%AC%E7%89%B9%E7%89%B9/adv_author/1/" TargetMode="External"/><Relationship Id="rId1" Type="http://schemas.openxmlformats.org/officeDocument/2006/relationships/hyperlink" Target="https://search.books.com.tw/search/query/key/%E8%93%8B%E7%91%9E%EF%BC%8E%E4%BC%AF%E6%A3%AE/adv_author/1/" TargetMode="External"/><Relationship Id="rId6" Type="http://schemas.openxmlformats.org/officeDocument/2006/relationships/hyperlink" Target="https://www.books.com.tw/web/sys_puballb/books/?pubid=universe" TargetMode="External"/><Relationship Id="rId11" Type="http://schemas.openxmlformats.org/officeDocument/2006/relationships/hyperlink" Target="https://www.books.com.tw/web/sys_puballb/books/?pubid=scwpc" TargetMode="External"/><Relationship Id="rId24" Type="http://schemas.openxmlformats.org/officeDocument/2006/relationships/hyperlink" Target="https://search.books.com.tw/search/query/key/%E5%AE%8B%E6%80%A1%E6%85%A7/adv_author/1/" TargetMode="External"/><Relationship Id="rId5" Type="http://schemas.openxmlformats.org/officeDocument/2006/relationships/hyperlink" Target="https://www.books.com.tw/web/sys_puballb/books/?pubid=hsiaolu%20%20%20%20%20%20%20%20%20" TargetMode="External"/><Relationship Id="rId15" Type="http://schemas.openxmlformats.org/officeDocument/2006/relationships/hyperlink" Target="https://www.books.com.tw/web/sys_puballb/books/?pubid=azoth" TargetMode="External"/><Relationship Id="rId23" Type="http://schemas.openxmlformats.org/officeDocument/2006/relationships/hyperlink" Target="https://www.books.com.tw/web/sys_puballb/books/?pubid=scwpc%20%20%20%20%20%20%20%20%20%20%20" TargetMode="External"/><Relationship Id="rId10" Type="http://schemas.openxmlformats.org/officeDocument/2006/relationships/hyperlink" Target="https://www.books.com.tw/web/sys_puballb/books/?pubid=yuanshen" TargetMode="External"/><Relationship Id="rId19" Type="http://schemas.openxmlformats.org/officeDocument/2006/relationships/hyperlink" Target="https://search.books.com.tw/search/query/key/%E5%87%B1%E8%96%A9%E7%90%B3%E2%80%A7%E8%89%BE%E7%99%BB/adv_author/1/" TargetMode="External"/><Relationship Id="rId4" Type="http://schemas.openxmlformats.org/officeDocument/2006/relationships/hyperlink" Target="https://www.books.com.tw/web/sys_puballb/books/?pubid=viking%20%20%20%20%20%20%20%20%20%20" TargetMode="External"/><Relationship Id="rId9" Type="http://schemas.openxmlformats.org/officeDocument/2006/relationships/hyperlink" Target="https://www.books.com.tw/web/sys_puballb/books/?pubid=athena" TargetMode="External"/><Relationship Id="rId14" Type="http://schemas.openxmlformats.org/officeDocument/2006/relationships/hyperlink" Target="https://search.books.com.tw/search/query/key/%E5%B8%83%E9%AD%AF%E6%96%AF%EF%BC%8E%E9%9F%8B%E6%81%A9%E6%96%AF%E5%9D%A6/adv_author/1/" TargetMode="External"/><Relationship Id="rId22" Type="http://schemas.openxmlformats.org/officeDocument/2006/relationships/hyperlink" Target="https://search.books.com.tw/search/query/key/%E7%8E%8B%E6%BA%A2%E5%98%89/adv_author/1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search.books.com.tw/search/query/key/LiveABC%E7%B7%A8%E8%BC%AF%E7%BE%A4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4"/>
  <sheetViews>
    <sheetView tabSelected="1" zoomScale="150" zoomScaleNormal="150" workbookViewId="0">
      <pane ySplit="2" topLeftCell="A255" activePane="bottomLeft" state="frozen"/>
      <selection activeCell="B1" sqref="B1"/>
      <selection pane="bottomLeft" activeCell="G171" sqref="G171"/>
    </sheetView>
  </sheetViews>
  <sheetFormatPr defaultColWidth="10.77734375" defaultRowHeight="19.8"/>
  <cols>
    <col min="1" max="1" width="6.33203125" style="6" customWidth="1"/>
    <col min="2" max="2" width="21.44140625" style="4" customWidth="1"/>
    <col min="3" max="3" width="11.33203125" style="4" customWidth="1"/>
    <col min="4" max="4" width="10.77734375" style="4" customWidth="1"/>
    <col min="5" max="5" width="8" style="4" customWidth="1"/>
    <col min="6" max="6" width="14.77734375" style="50" customWidth="1"/>
    <col min="7" max="7" width="3.44140625" style="4" customWidth="1"/>
    <col min="8" max="8" width="4.77734375" style="4" customWidth="1"/>
    <col min="9" max="9" width="8" style="4" customWidth="1"/>
    <col min="10" max="10" width="7.109375" style="4" customWidth="1"/>
    <col min="11" max="11" width="9" style="4" customWidth="1"/>
    <col min="12" max="13" width="10.109375" style="3" customWidth="1"/>
    <col min="14" max="16384" width="10.77734375" style="29"/>
  </cols>
  <sheetData>
    <row r="1" spans="1:13" ht="24.6">
      <c r="A1" s="95" t="s">
        <v>3040</v>
      </c>
      <c r="B1" s="95"/>
      <c r="C1" s="95"/>
      <c r="D1" s="95"/>
      <c r="E1" s="95"/>
      <c r="F1" s="95"/>
      <c r="G1" s="95"/>
      <c r="H1" s="95"/>
      <c r="I1" s="95"/>
      <c r="J1" s="95"/>
    </row>
    <row r="2" spans="1:13" ht="85.05" customHeight="1">
      <c r="A2" s="6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2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8" t="s">
        <v>11</v>
      </c>
      <c r="M2" s="8" t="s">
        <v>12</v>
      </c>
    </row>
    <row r="3" spans="1:13" ht="48.6">
      <c r="A3" s="9">
        <v>1</v>
      </c>
      <c r="B3" s="23" t="s">
        <v>533</v>
      </c>
      <c r="C3" s="27" t="s">
        <v>3054</v>
      </c>
      <c r="D3" s="27" t="s">
        <v>534</v>
      </c>
      <c r="E3" s="9" t="s">
        <v>16</v>
      </c>
      <c r="F3" s="42">
        <v>9789571193755</v>
      </c>
      <c r="G3" s="6">
        <v>10</v>
      </c>
      <c r="H3" s="6">
        <v>290</v>
      </c>
      <c r="I3" s="6">
        <f t="shared" ref="I3:I33" si="0">G3*H3</f>
        <v>2900</v>
      </c>
      <c r="J3" s="6" t="s">
        <v>19</v>
      </c>
      <c r="K3" s="6" t="s">
        <v>19</v>
      </c>
      <c r="L3" s="8" t="s">
        <v>17</v>
      </c>
      <c r="M3" s="8" t="s">
        <v>3032</v>
      </c>
    </row>
    <row r="4" spans="1:13" ht="48.6">
      <c r="A4" s="9">
        <v>2</v>
      </c>
      <c r="B4" s="23" t="s">
        <v>532</v>
      </c>
      <c r="C4" s="27" t="s">
        <v>3054</v>
      </c>
      <c r="D4" s="27" t="s">
        <v>534</v>
      </c>
      <c r="E4" s="9" t="s">
        <v>16</v>
      </c>
      <c r="F4" s="43">
        <v>9789571193755</v>
      </c>
      <c r="G4" s="6">
        <v>10</v>
      </c>
      <c r="H4" s="6">
        <v>280</v>
      </c>
      <c r="I4" s="6">
        <f t="shared" si="0"/>
        <v>2800</v>
      </c>
      <c r="J4" s="6" t="s">
        <v>19</v>
      </c>
      <c r="K4" s="6" t="s">
        <v>19</v>
      </c>
      <c r="L4" s="8" t="s">
        <v>17</v>
      </c>
      <c r="M4" s="8" t="s">
        <v>3032</v>
      </c>
    </row>
    <row r="5" spans="1:13" ht="64.8">
      <c r="A5" s="9">
        <v>3</v>
      </c>
      <c r="B5" s="23" t="s">
        <v>2518</v>
      </c>
      <c r="C5" s="27" t="s">
        <v>3056</v>
      </c>
      <c r="D5" s="27" t="s">
        <v>228</v>
      </c>
      <c r="E5" s="9" t="s">
        <v>16</v>
      </c>
      <c r="F5" s="42">
        <v>9789861372518</v>
      </c>
      <c r="G5" s="9">
        <v>3</v>
      </c>
      <c r="H5" s="9">
        <v>900</v>
      </c>
      <c r="I5" s="30">
        <f t="shared" si="0"/>
        <v>2700</v>
      </c>
      <c r="J5" s="9" t="s">
        <v>17</v>
      </c>
      <c r="K5" s="6" t="s">
        <v>18</v>
      </c>
      <c r="L5" s="8" t="s">
        <v>17</v>
      </c>
      <c r="M5" s="8" t="s">
        <v>3034</v>
      </c>
    </row>
    <row r="6" spans="1:13" ht="48.6">
      <c r="A6" s="9">
        <v>4</v>
      </c>
      <c r="B6" s="25" t="s">
        <v>2681</v>
      </c>
      <c r="C6" s="10" t="s">
        <v>1051</v>
      </c>
      <c r="D6" s="10" t="s">
        <v>1052</v>
      </c>
      <c r="E6" s="9" t="s">
        <v>16</v>
      </c>
      <c r="F6" s="44">
        <v>4712780663608</v>
      </c>
      <c r="G6" s="11">
        <v>3</v>
      </c>
      <c r="H6" s="9">
        <v>550</v>
      </c>
      <c r="I6" s="30">
        <f t="shared" si="0"/>
        <v>1650</v>
      </c>
      <c r="J6" s="6" t="s">
        <v>18</v>
      </c>
      <c r="K6" s="6" t="s">
        <v>18</v>
      </c>
      <c r="L6" s="8" t="s">
        <v>17</v>
      </c>
      <c r="M6" s="8" t="s">
        <v>3032</v>
      </c>
    </row>
    <row r="7" spans="1:13" ht="81">
      <c r="A7" s="9">
        <v>5</v>
      </c>
      <c r="B7" s="23" t="s">
        <v>279</v>
      </c>
      <c r="C7" s="27" t="s">
        <v>3099</v>
      </c>
      <c r="D7" s="27" t="s">
        <v>280</v>
      </c>
      <c r="E7" s="9" t="s">
        <v>16</v>
      </c>
      <c r="F7" s="42">
        <v>9789862894996</v>
      </c>
      <c r="G7" s="11">
        <v>2</v>
      </c>
      <c r="H7" s="9">
        <v>980</v>
      </c>
      <c r="I7" s="30">
        <f t="shared" si="0"/>
        <v>1960</v>
      </c>
      <c r="J7" s="6" t="s">
        <v>18</v>
      </c>
      <c r="K7" s="6" t="s">
        <v>18</v>
      </c>
      <c r="L7" s="8" t="s">
        <v>17</v>
      </c>
      <c r="M7" s="8" t="s">
        <v>3272</v>
      </c>
    </row>
    <row r="8" spans="1:13" ht="48.6">
      <c r="A8" s="9">
        <v>6</v>
      </c>
      <c r="B8" s="23" t="s">
        <v>2453</v>
      </c>
      <c r="C8" s="6" t="s">
        <v>247</v>
      </c>
      <c r="D8" s="27" t="s">
        <v>248</v>
      </c>
      <c r="E8" s="9" t="s">
        <v>134</v>
      </c>
      <c r="F8" s="42">
        <v>9787514352399</v>
      </c>
      <c r="G8" s="11">
        <v>2</v>
      </c>
      <c r="H8" s="9">
        <v>944</v>
      </c>
      <c r="I8" s="30">
        <f t="shared" si="0"/>
        <v>1888</v>
      </c>
      <c r="J8" s="9" t="s">
        <v>17</v>
      </c>
      <c r="K8" s="6" t="s">
        <v>18</v>
      </c>
      <c r="L8" s="8" t="s">
        <v>17</v>
      </c>
      <c r="M8" s="8" t="s">
        <v>3034</v>
      </c>
    </row>
    <row r="9" spans="1:13" ht="48.6">
      <c r="A9" s="9">
        <v>7</v>
      </c>
      <c r="B9" s="23" t="s">
        <v>87</v>
      </c>
      <c r="C9" s="6" t="s">
        <v>3106</v>
      </c>
      <c r="D9" s="9" t="s">
        <v>88</v>
      </c>
      <c r="E9" s="9" t="s">
        <v>16</v>
      </c>
      <c r="F9" s="43">
        <v>9789869595964</v>
      </c>
      <c r="G9" s="11">
        <v>2</v>
      </c>
      <c r="H9" s="9">
        <v>700</v>
      </c>
      <c r="I9" s="30">
        <f t="shared" si="0"/>
        <v>1400</v>
      </c>
      <c r="J9" s="9" t="s">
        <v>18</v>
      </c>
      <c r="K9" s="6" t="s">
        <v>18</v>
      </c>
      <c r="L9" s="8" t="s">
        <v>17</v>
      </c>
      <c r="M9" s="8" t="s">
        <v>3033</v>
      </c>
    </row>
    <row r="10" spans="1:13" ht="32.4">
      <c r="A10" s="9">
        <v>8</v>
      </c>
      <c r="B10" s="28" t="s">
        <v>2921</v>
      </c>
      <c r="C10" s="33" t="s">
        <v>2922</v>
      </c>
      <c r="D10" s="6" t="s">
        <v>2923</v>
      </c>
      <c r="E10" s="9" t="s">
        <v>16</v>
      </c>
      <c r="F10" s="42">
        <v>9789864412563</v>
      </c>
      <c r="G10" s="6">
        <v>3</v>
      </c>
      <c r="H10" s="6">
        <v>280</v>
      </c>
      <c r="I10" s="9">
        <f t="shared" si="0"/>
        <v>840</v>
      </c>
      <c r="J10" s="6" t="s">
        <v>18</v>
      </c>
      <c r="K10" s="6" t="s">
        <v>18</v>
      </c>
      <c r="L10" s="8" t="s">
        <v>19</v>
      </c>
      <c r="M10" s="8" t="s">
        <v>3035</v>
      </c>
    </row>
    <row r="11" spans="1:13" ht="48.6">
      <c r="A11" s="9">
        <v>9</v>
      </c>
      <c r="B11" s="6" t="s">
        <v>2924</v>
      </c>
      <c r="C11" s="33" t="s">
        <v>2922</v>
      </c>
      <c r="D11" s="6" t="s">
        <v>2923</v>
      </c>
      <c r="E11" s="9" t="s">
        <v>16</v>
      </c>
      <c r="F11" s="42">
        <v>9789865776640</v>
      </c>
      <c r="G11" s="6">
        <v>3</v>
      </c>
      <c r="H11" s="6">
        <v>260</v>
      </c>
      <c r="I11" s="9">
        <f t="shared" si="0"/>
        <v>780</v>
      </c>
      <c r="J11" s="6" t="s">
        <v>18</v>
      </c>
      <c r="K11" s="6" t="s">
        <v>18</v>
      </c>
      <c r="L11" s="8" t="s">
        <v>19</v>
      </c>
      <c r="M11" s="8" t="s">
        <v>3035</v>
      </c>
    </row>
    <row r="12" spans="1:13" ht="32.4">
      <c r="A12" s="9">
        <v>10</v>
      </c>
      <c r="B12" s="6" t="s">
        <v>2925</v>
      </c>
      <c r="C12" s="33" t="s">
        <v>2922</v>
      </c>
      <c r="D12" s="6" t="s">
        <v>2923</v>
      </c>
      <c r="E12" s="9" t="s">
        <v>16</v>
      </c>
      <c r="F12" s="42">
        <v>9789866406355</v>
      </c>
      <c r="G12" s="6">
        <v>3</v>
      </c>
      <c r="H12" s="6">
        <v>280</v>
      </c>
      <c r="I12" s="9">
        <f t="shared" si="0"/>
        <v>840</v>
      </c>
      <c r="J12" s="6" t="s">
        <v>18</v>
      </c>
      <c r="K12" s="6" t="s">
        <v>18</v>
      </c>
      <c r="L12" s="8" t="s">
        <v>19</v>
      </c>
      <c r="M12" s="8" t="s">
        <v>3035</v>
      </c>
    </row>
    <row r="13" spans="1:13" ht="48.6">
      <c r="A13" s="9">
        <v>11</v>
      </c>
      <c r="B13" s="6" t="s">
        <v>2926</v>
      </c>
      <c r="C13" s="6" t="s">
        <v>2927</v>
      </c>
      <c r="D13" s="39" t="s">
        <v>3264</v>
      </c>
      <c r="E13" s="9" t="s">
        <v>16</v>
      </c>
      <c r="F13" s="42">
        <v>9783990891629</v>
      </c>
      <c r="G13" s="6">
        <v>2</v>
      </c>
      <c r="H13" s="6">
        <v>280</v>
      </c>
      <c r="I13" s="9">
        <f t="shared" si="0"/>
        <v>560</v>
      </c>
      <c r="J13" s="6" t="s">
        <v>18</v>
      </c>
      <c r="K13" s="6" t="s">
        <v>18</v>
      </c>
      <c r="L13" s="8" t="s">
        <v>19</v>
      </c>
      <c r="M13" s="8" t="s">
        <v>3035</v>
      </c>
    </row>
    <row r="14" spans="1:13" ht="64.8">
      <c r="A14" s="9">
        <v>12</v>
      </c>
      <c r="B14" s="6" t="s">
        <v>2928</v>
      </c>
      <c r="C14" s="6" t="s">
        <v>2929</v>
      </c>
      <c r="D14" s="39" t="s">
        <v>3264</v>
      </c>
      <c r="E14" s="9" t="s">
        <v>16</v>
      </c>
      <c r="F14" s="42">
        <v>9783990891636</v>
      </c>
      <c r="G14" s="6">
        <v>2</v>
      </c>
      <c r="H14" s="6">
        <v>280</v>
      </c>
      <c r="I14" s="9">
        <f t="shared" si="0"/>
        <v>560</v>
      </c>
      <c r="J14" s="6" t="s">
        <v>18</v>
      </c>
      <c r="K14" s="6" t="s">
        <v>18</v>
      </c>
      <c r="L14" s="8" t="s">
        <v>19</v>
      </c>
      <c r="M14" s="8" t="s">
        <v>3035</v>
      </c>
    </row>
    <row r="15" spans="1:13" ht="48.6">
      <c r="A15" s="9">
        <v>13</v>
      </c>
      <c r="B15" s="6" t="s">
        <v>2930</v>
      </c>
      <c r="C15" s="6" t="s">
        <v>2931</v>
      </c>
      <c r="D15" s="39" t="s">
        <v>3264</v>
      </c>
      <c r="E15" s="9" t="s">
        <v>16</v>
      </c>
      <c r="F15" s="42">
        <v>9789861849744</v>
      </c>
      <c r="G15" s="6">
        <v>2</v>
      </c>
      <c r="H15" s="6">
        <v>280</v>
      </c>
      <c r="I15" s="9">
        <f t="shared" si="0"/>
        <v>560</v>
      </c>
      <c r="J15" s="6" t="s">
        <v>18</v>
      </c>
      <c r="K15" s="6" t="s">
        <v>18</v>
      </c>
      <c r="L15" s="8" t="s">
        <v>19</v>
      </c>
      <c r="M15" s="8" t="s">
        <v>3035</v>
      </c>
    </row>
    <row r="16" spans="1:13" ht="64.8">
      <c r="A16" s="9">
        <v>14</v>
      </c>
      <c r="B16" s="6" t="s">
        <v>2932</v>
      </c>
      <c r="C16" s="6" t="s">
        <v>2933</v>
      </c>
      <c r="D16" s="39" t="s">
        <v>3264</v>
      </c>
      <c r="E16" s="9" t="s">
        <v>16</v>
      </c>
      <c r="F16" s="42">
        <v>9783990891636</v>
      </c>
      <c r="G16" s="6">
        <v>2</v>
      </c>
      <c r="H16" s="6">
        <v>280</v>
      </c>
      <c r="I16" s="9">
        <f t="shared" si="0"/>
        <v>560</v>
      </c>
      <c r="J16" s="6" t="s">
        <v>18</v>
      </c>
      <c r="K16" s="6" t="s">
        <v>18</v>
      </c>
      <c r="L16" s="8" t="s">
        <v>19</v>
      </c>
      <c r="M16" s="8" t="s">
        <v>3035</v>
      </c>
    </row>
    <row r="17" spans="1:13" ht="75">
      <c r="A17" s="9">
        <v>15</v>
      </c>
      <c r="B17" s="6" t="s">
        <v>2934</v>
      </c>
      <c r="C17" s="37" t="s">
        <v>3265</v>
      </c>
      <c r="D17" s="39" t="s">
        <v>3264</v>
      </c>
      <c r="E17" s="9" t="s">
        <v>16</v>
      </c>
      <c r="F17" s="42">
        <v>9789863186533</v>
      </c>
      <c r="G17" s="6">
        <v>2</v>
      </c>
      <c r="H17" s="6">
        <v>260</v>
      </c>
      <c r="I17" s="9">
        <f t="shared" si="0"/>
        <v>520</v>
      </c>
      <c r="J17" s="6" t="s">
        <v>18</v>
      </c>
      <c r="K17" s="6" t="s">
        <v>18</v>
      </c>
      <c r="L17" s="8" t="s">
        <v>19</v>
      </c>
      <c r="M17" s="8" t="s">
        <v>3035</v>
      </c>
    </row>
    <row r="18" spans="1:13" ht="64.8">
      <c r="A18" s="9">
        <v>16</v>
      </c>
      <c r="B18" s="6" t="s">
        <v>2935</v>
      </c>
      <c r="C18" s="6" t="s">
        <v>2936</v>
      </c>
      <c r="D18" s="39" t="s">
        <v>3264</v>
      </c>
      <c r="E18" s="9" t="s">
        <v>16</v>
      </c>
      <c r="F18" s="42">
        <v>9789863186526</v>
      </c>
      <c r="G18" s="6">
        <v>2</v>
      </c>
      <c r="H18" s="6">
        <v>280</v>
      </c>
      <c r="I18" s="9">
        <f t="shared" si="0"/>
        <v>560</v>
      </c>
      <c r="J18" s="6" t="s">
        <v>18</v>
      </c>
      <c r="K18" s="6" t="s">
        <v>18</v>
      </c>
      <c r="L18" s="8" t="s">
        <v>19</v>
      </c>
      <c r="M18" s="8" t="s">
        <v>3035</v>
      </c>
    </row>
    <row r="19" spans="1:13" ht="64.8">
      <c r="A19" s="9">
        <v>17</v>
      </c>
      <c r="B19" s="6" t="s">
        <v>2937</v>
      </c>
      <c r="C19" s="6" t="s">
        <v>2938</v>
      </c>
      <c r="D19" s="39" t="s">
        <v>3264</v>
      </c>
      <c r="E19" s="9" t="s">
        <v>16</v>
      </c>
      <c r="F19" s="42">
        <v>9789863186144</v>
      </c>
      <c r="G19" s="6">
        <v>2</v>
      </c>
      <c r="H19" s="6">
        <v>280</v>
      </c>
      <c r="I19" s="9">
        <f t="shared" si="0"/>
        <v>560</v>
      </c>
      <c r="J19" s="6" t="s">
        <v>18</v>
      </c>
      <c r="K19" s="6" t="s">
        <v>18</v>
      </c>
      <c r="L19" s="8" t="s">
        <v>19</v>
      </c>
      <c r="M19" s="8" t="s">
        <v>3035</v>
      </c>
    </row>
    <row r="20" spans="1:13" ht="64.8">
      <c r="A20" s="9">
        <v>18</v>
      </c>
      <c r="B20" s="6" t="s">
        <v>2939</v>
      </c>
      <c r="C20" s="6" t="s">
        <v>2940</v>
      </c>
      <c r="D20" s="39" t="s">
        <v>3264</v>
      </c>
      <c r="E20" s="9" t="s">
        <v>16</v>
      </c>
      <c r="F20" s="42">
        <v>9789863186137</v>
      </c>
      <c r="G20" s="6">
        <v>2</v>
      </c>
      <c r="H20" s="6">
        <v>280</v>
      </c>
      <c r="I20" s="9">
        <f t="shared" si="0"/>
        <v>560</v>
      </c>
      <c r="J20" s="6" t="s">
        <v>18</v>
      </c>
      <c r="K20" s="6" t="s">
        <v>18</v>
      </c>
      <c r="L20" s="8" t="s">
        <v>19</v>
      </c>
      <c r="M20" s="8" t="s">
        <v>3035</v>
      </c>
    </row>
    <row r="21" spans="1:13" ht="64.8">
      <c r="A21" s="9">
        <v>19</v>
      </c>
      <c r="B21" s="6" t="s">
        <v>2941</v>
      </c>
      <c r="C21" s="6" t="s">
        <v>2942</v>
      </c>
      <c r="D21" s="39" t="s">
        <v>3264</v>
      </c>
      <c r="E21" s="9" t="s">
        <v>16</v>
      </c>
      <c r="F21" s="42">
        <v>9789863184928</v>
      </c>
      <c r="G21" s="6">
        <v>2</v>
      </c>
      <c r="H21" s="6">
        <v>260</v>
      </c>
      <c r="I21" s="9">
        <f t="shared" si="0"/>
        <v>520</v>
      </c>
      <c r="J21" s="6" t="s">
        <v>18</v>
      </c>
      <c r="K21" s="6" t="s">
        <v>18</v>
      </c>
      <c r="L21" s="8" t="s">
        <v>19</v>
      </c>
      <c r="M21" s="8" t="s">
        <v>3035</v>
      </c>
    </row>
    <row r="22" spans="1:13" ht="64.8">
      <c r="A22" s="9">
        <v>20</v>
      </c>
      <c r="B22" s="28" t="s">
        <v>2943</v>
      </c>
      <c r="C22" s="6" t="s">
        <v>2944</v>
      </c>
      <c r="D22" s="39" t="s">
        <v>3264</v>
      </c>
      <c r="E22" s="9" t="s">
        <v>16</v>
      </c>
      <c r="F22" s="42">
        <v>9789863184935</v>
      </c>
      <c r="G22" s="6">
        <v>2</v>
      </c>
      <c r="H22" s="6">
        <v>260</v>
      </c>
      <c r="I22" s="9">
        <f t="shared" si="0"/>
        <v>520</v>
      </c>
      <c r="J22" s="6" t="s">
        <v>18</v>
      </c>
      <c r="K22" s="6" t="s">
        <v>18</v>
      </c>
      <c r="L22" s="8" t="s">
        <v>19</v>
      </c>
      <c r="M22" s="8" t="s">
        <v>3035</v>
      </c>
    </row>
    <row r="23" spans="1:13" ht="60">
      <c r="A23" s="9">
        <v>21</v>
      </c>
      <c r="B23" s="28" t="s">
        <v>2945</v>
      </c>
      <c r="C23" s="38" t="s">
        <v>3266</v>
      </c>
      <c r="D23" s="39" t="s">
        <v>3264</v>
      </c>
      <c r="E23" s="9" t="s">
        <v>16</v>
      </c>
      <c r="F23" s="42">
        <v>9789863184935</v>
      </c>
      <c r="G23" s="6">
        <v>2</v>
      </c>
      <c r="H23" s="6">
        <v>260</v>
      </c>
      <c r="I23" s="9">
        <f t="shared" si="0"/>
        <v>520</v>
      </c>
      <c r="J23" s="6" t="s">
        <v>18</v>
      </c>
      <c r="K23" s="6" t="s">
        <v>18</v>
      </c>
      <c r="L23" s="8" t="s">
        <v>19</v>
      </c>
      <c r="M23" s="8" t="s">
        <v>3035</v>
      </c>
    </row>
    <row r="24" spans="1:13" ht="64.8">
      <c r="A24" s="9">
        <v>22</v>
      </c>
      <c r="B24" s="6" t="s">
        <v>2946</v>
      </c>
      <c r="C24" s="6" t="s">
        <v>2947</v>
      </c>
      <c r="D24" s="39" t="s">
        <v>3264</v>
      </c>
      <c r="E24" s="9" t="s">
        <v>16</v>
      </c>
      <c r="F24" s="42">
        <v>9789863184362</v>
      </c>
      <c r="G24" s="6">
        <v>2</v>
      </c>
      <c r="H24" s="6">
        <v>280</v>
      </c>
      <c r="I24" s="9">
        <f t="shared" si="0"/>
        <v>560</v>
      </c>
      <c r="J24" s="6" t="s">
        <v>18</v>
      </c>
      <c r="K24" s="6" t="s">
        <v>18</v>
      </c>
      <c r="L24" s="8" t="s">
        <v>19</v>
      </c>
      <c r="M24" s="8" t="s">
        <v>3035</v>
      </c>
    </row>
    <row r="25" spans="1:13" ht="64.8">
      <c r="A25" s="9">
        <v>23</v>
      </c>
      <c r="B25" s="6" t="s">
        <v>2952</v>
      </c>
      <c r="C25" s="6" t="s">
        <v>2948</v>
      </c>
      <c r="D25" s="39" t="s">
        <v>3264</v>
      </c>
      <c r="E25" s="9" t="s">
        <v>16</v>
      </c>
      <c r="F25" s="42">
        <v>9789863184256</v>
      </c>
      <c r="G25" s="6">
        <v>2</v>
      </c>
      <c r="H25" s="6">
        <v>280</v>
      </c>
      <c r="I25" s="9">
        <f t="shared" si="0"/>
        <v>560</v>
      </c>
      <c r="J25" s="6" t="s">
        <v>18</v>
      </c>
      <c r="K25" s="6" t="s">
        <v>18</v>
      </c>
      <c r="L25" s="8" t="s">
        <v>19</v>
      </c>
      <c r="M25" s="8" t="s">
        <v>3035</v>
      </c>
    </row>
    <row r="26" spans="1:13" ht="64.8">
      <c r="A26" s="9">
        <v>24</v>
      </c>
      <c r="B26" s="28" t="s">
        <v>2949</v>
      </c>
      <c r="C26" s="6" t="s">
        <v>2950</v>
      </c>
      <c r="D26" s="39" t="s">
        <v>3264</v>
      </c>
      <c r="E26" s="9" t="s">
        <v>16</v>
      </c>
      <c r="F26" s="42">
        <v>9789863184065</v>
      </c>
      <c r="G26" s="6">
        <v>2</v>
      </c>
      <c r="H26" s="6">
        <v>280</v>
      </c>
      <c r="I26" s="9">
        <f t="shared" si="0"/>
        <v>560</v>
      </c>
      <c r="J26" s="6" t="s">
        <v>18</v>
      </c>
      <c r="K26" s="6" t="s">
        <v>18</v>
      </c>
      <c r="L26" s="8" t="s">
        <v>19</v>
      </c>
      <c r="M26" s="8" t="s">
        <v>3035</v>
      </c>
    </row>
    <row r="27" spans="1:13" ht="60">
      <c r="A27" s="9">
        <v>25</v>
      </c>
      <c r="B27" s="6" t="s">
        <v>2953</v>
      </c>
      <c r="C27" s="37" t="s">
        <v>3267</v>
      </c>
      <c r="D27" s="39" t="s">
        <v>3264</v>
      </c>
      <c r="E27" s="9" t="s">
        <v>16</v>
      </c>
      <c r="F27" s="42">
        <v>9789863183259</v>
      </c>
      <c r="G27" s="6">
        <v>2</v>
      </c>
      <c r="H27" s="6">
        <v>260</v>
      </c>
      <c r="I27" s="9">
        <f t="shared" si="0"/>
        <v>520</v>
      </c>
      <c r="J27" s="6" t="s">
        <v>18</v>
      </c>
      <c r="K27" s="6" t="s">
        <v>18</v>
      </c>
      <c r="L27" s="8" t="s">
        <v>19</v>
      </c>
      <c r="M27" s="8" t="s">
        <v>3035</v>
      </c>
    </row>
    <row r="28" spans="1:13" ht="64.8">
      <c r="A28" s="9">
        <v>26</v>
      </c>
      <c r="B28" s="6" t="s">
        <v>1240</v>
      </c>
      <c r="C28" s="6" t="s">
        <v>2951</v>
      </c>
      <c r="D28" s="39" t="s">
        <v>3264</v>
      </c>
      <c r="E28" s="9" t="s">
        <v>16</v>
      </c>
      <c r="F28" s="42">
        <v>9789863181583</v>
      </c>
      <c r="G28" s="6">
        <v>2</v>
      </c>
      <c r="H28" s="6">
        <v>260</v>
      </c>
      <c r="I28" s="9">
        <f t="shared" si="0"/>
        <v>520</v>
      </c>
      <c r="J28" s="6" t="s">
        <v>18</v>
      </c>
      <c r="K28" s="6" t="s">
        <v>18</v>
      </c>
      <c r="L28" s="8" t="s">
        <v>19</v>
      </c>
      <c r="M28" s="8" t="s">
        <v>3035</v>
      </c>
    </row>
    <row r="29" spans="1:13" ht="64.8">
      <c r="A29" s="9">
        <v>27</v>
      </c>
      <c r="B29" s="6" t="s">
        <v>2954</v>
      </c>
      <c r="C29" s="6" t="s">
        <v>2955</v>
      </c>
      <c r="D29" s="39" t="s">
        <v>3264</v>
      </c>
      <c r="E29" s="9" t="s">
        <v>16</v>
      </c>
      <c r="F29" s="42">
        <v>9789863180500</v>
      </c>
      <c r="G29" s="6">
        <v>2</v>
      </c>
      <c r="H29" s="6">
        <v>260</v>
      </c>
      <c r="I29" s="9">
        <f t="shared" si="0"/>
        <v>520</v>
      </c>
      <c r="J29" s="6" t="s">
        <v>18</v>
      </c>
      <c r="K29" s="6" t="s">
        <v>18</v>
      </c>
      <c r="L29" s="8" t="s">
        <v>19</v>
      </c>
      <c r="M29" s="8" t="s">
        <v>3035</v>
      </c>
    </row>
    <row r="30" spans="1:13" ht="64.8">
      <c r="A30" s="9">
        <v>28</v>
      </c>
      <c r="B30" s="6" t="s">
        <v>2956</v>
      </c>
      <c r="C30" s="6" t="s">
        <v>2957</v>
      </c>
      <c r="D30" s="39" t="s">
        <v>3264</v>
      </c>
      <c r="E30" s="9" t="s">
        <v>16</v>
      </c>
      <c r="F30" s="42">
        <v>9789863180517</v>
      </c>
      <c r="G30" s="6">
        <v>2</v>
      </c>
      <c r="H30" s="6">
        <v>260</v>
      </c>
      <c r="I30" s="9">
        <f t="shared" si="0"/>
        <v>520</v>
      </c>
      <c r="J30" s="6" t="s">
        <v>18</v>
      </c>
      <c r="K30" s="6" t="s">
        <v>18</v>
      </c>
      <c r="L30" s="8" t="s">
        <v>19</v>
      </c>
      <c r="M30" s="8" t="s">
        <v>3035</v>
      </c>
    </row>
    <row r="31" spans="1:13" ht="48.6">
      <c r="A31" s="9">
        <v>29</v>
      </c>
      <c r="B31" s="6" t="s">
        <v>2958</v>
      </c>
      <c r="C31" s="6" t="s">
        <v>2959</v>
      </c>
      <c r="D31" s="39" t="s">
        <v>3264</v>
      </c>
      <c r="E31" s="9" t="s">
        <v>16</v>
      </c>
      <c r="F31" s="42">
        <v>9789863180197</v>
      </c>
      <c r="G31" s="6">
        <v>2</v>
      </c>
      <c r="H31" s="6">
        <v>260</v>
      </c>
      <c r="I31" s="9">
        <f t="shared" si="0"/>
        <v>520</v>
      </c>
      <c r="J31" s="6" t="s">
        <v>18</v>
      </c>
      <c r="K31" s="6" t="s">
        <v>18</v>
      </c>
      <c r="L31" s="8" t="s">
        <v>17</v>
      </c>
      <c r="M31" s="8" t="s">
        <v>3035</v>
      </c>
    </row>
    <row r="32" spans="1:13" ht="60">
      <c r="A32" s="9">
        <v>30</v>
      </c>
      <c r="B32" s="6" t="s">
        <v>2960</v>
      </c>
      <c r="C32" s="37" t="s">
        <v>3268</v>
      </c>
      <c r="D32" s="39" t="s">
        <v>3264</v>
      </c>
      <c r="E32" s="9" t="s">
        <v>16</v>
      </c>
      <c r="F32" s="42">
        <v>9789863180111</v>
      </c>
      <c r="G32" s="6">
        <v>2</v>
      </c>
      <c r="H32" s="6">
        <v>260</v>
      </c>
      <c r="I32" s="9">
        <f t="shared" si="0"/>
        <v>520</v>
      </c>
      <c r="J32" s="6" t="s">
        <v>18</v>
      </c>
      <c r="K32" s="6" t="s">
        <v>18</v>
      </c>
      <c r="L32" s="8" t="s">
        <v>19</v>
      </c>
      <c r="M32" s="8" t="s">
        <v>3035</v>
      </c>
    </row>
    <row r="33" spans="1:13" ht="48.6">
      <c r="A33" s="9">
        <v>31</v>
      </c>
      <c r="B33" s="6" t="s">
        <v>2961</v>
      </c>
      <c r="C33" s="6" t="s">
        <v>2962</v>
      </c>
      <c r="D33" s="39" t="s">
        <v>3264</v>
      </c>
      <c r="E33" s="9" t="s">
        <v>16</v>
      </c>
      <c r="F33" s="42">
        <v>9789863180050</v>
      </c>
      <c r="G33" s="6">
        <v>2</v>
      </c>
      <c r="H33" s="6">
        <v>260</v>
      </c>
      <c r="I33" s="9">
        <f t="shared" si="0"/>
        <v>520</v>
      </c>
      <c r="J33" s="6" t="s">
        <v>18</v>
      </c>
      <c r="K33" s="6" t="s">
        <v>18</v>
      </c>
      <c r="L33" s="8" t="s">
        <v>19</v>
      </c>
      <c r="M33" s="8" t="s">
        <v>3035</v>
      </c>
    </row>
    <row r="34" spans="1:13" ht="32.4">
      <c r="A34" s="9">
        <v>32</v>
      </c>
      <c r="B34" s="6" t="s">
        <v>2964</v>
      </c>
      <c r="C34" s="6" t="s">
        <v>2963</v>
      </c>
      <c r="D34" s="39" t="s">
        <v>3264</v>
      </c>
      <c r="E34" s="9" t="s">
        <v>16</v>
      </c>
      <c r="F34" s="42">
        <v>9789863180029</v>
      </c>
      <c r="G34" s="6">
        <v>2</v>
      </c>
      <c r="H34" s="6">
        <v>380</v>
      </c>
      <c r="I34" s="9">
        <f t="shared" ref="I34:I65" si="1">G34*H34</f>
        <v>760</v>
      </c>
      <c r="J34" s="6" t="s">
        <v>18</v>
      </c>
      <c r="K34" s="6" t="s">
        <v>18</v>
      </c>
      <c r="L34" s="8" t="s">
        <v>19</v>
      </c>
      <c r="M34" s="8" t="s">
        <v>3035</v>
      </c>
    </row>
    <row r="35" spans="1:13" ht="64.8">
      <c r="A35" s="9">
        <v>33</v>
      </c>
      <c r="B35" s="6" t="s">
        <v>2965</v>
      </c>
      <c r="C35" s="6" t="s">
        <v>2966</v>
      </c>
      <c r="D35" s="39" t="s">
        <v>3264</v>
      </c>
      <c r="E35" s="9" t="s">
        <v>16</v>
      </c>
      <c r="F35" s="42">
        <v>9789861849737</v>
      </c>
      <c r="G35" s="6">
        <v>2</v>
      </c>
      <c r="H35" s="6">
        <v>380</v>
      </c>
      <c r="I35" s="9">
        <f t="shared" si="1"/>
        <v>760</v>
      </c>
      <c r="J35" s="6" t="s">
        <v>18</v>
      </c>
      <c r="K35" s="6" t="s">
        <v>18</v>
      </c>
      <c r="L35" s="8" t="s">
        <v>19</v>
      </c>
      <c r="M35" s="8" t="s">
        <v>3035</v>
      </c>
    </row>
    <row r="36" spans="1:13" ht="48.6">
      <c r="A36" s="9">
        <v>34</v>
      </c>
      <c r="B36" s="28" t="s">
        <v>2967</v>
      </c>
      <c r="C36" s="40" t="s">
        <v>3269</v>
      </c>
      <c r="D36" s="39" t="s">
        <v>3264</v>
      </c>
      <c r="E36" s="9" t="s">
        <v>16</v>
      </c>
      <c r="F36" s="42">
        <v>9789861849911</v>
      </c>
      <c r="G36" s="6">
        <v>2</v>
      </c>
      <c r="H36" s="6">
        <v>380</v>
      </c>
      <c r="I36" s="9">
        <f t="shared" si="1"/>
        <v>760</v>
      </c>
      <c r="J36" s="6" t="s">
        <v>18</v>
      </c>
      <c r="K36" s="6" t="s">
        <v>18</v>
      </c>
      <c r="L36" s="8" t="s">
        <v>19</v>
      </c>
      <c r="M36" s="8" t="s">
        <v>3035</v>
      </c>
    </row>
    <row r="37" spans="1:13" ht="48.6">
      <c r="A37" s="9">
        <v>35</v>
      </c>
      <c r="B37" s="28" t="s">
        <v>2968</v>
      </c>
      <c r="C37" s="6" t="s">
        <v>2969</v>
      </c>
      <c r="D37" s="39" t="s">
        <v>3264</v>
      </c>
      <c r="E37" s="9" t="s">
        <v>16</v>
      </c>
      <c r="F37" s="42">
        <v>9789861849812</v>
      </c>
      <c r="G37" s="6">
        <v>2</v>
      </c>
      <c r="H37" s="6">
        <v>380</v>
      </c>
      <c r="I37" s="9">
        <f t="shared" si="1"/>
        <v>760</v>
      </c>
      <c r="J37" s="6" t="s">
        <v>18</v>
      </c>
      <c r="K37" s="6" t="s">
        <v>18</v>
      </c>
      <c r="L37" s="8" t="s">
        <v>19</v>
      </c>
      <c r="M37" s="8" t="s">
        <v>3035</v>
      </c>
    </row>
    <row r="38" spans="1:13" ht="64.8">
      <c r="A38" s="9">
        <v>36</v>
      </c>
      <c r="B38" s="6" t="s">
        <v>2970</v>
      </c>
      <c r="C38" s="6" t="s">
        <v>2971</v>
      </c>
      <c r="D38" s="39" t="s">
        <v>3264</v>
      </c>
      <c r="E38" s="9" t="s">
        <v>16</v>
      </c>
      <c r="F38" s="42">
        <v>9789861849768</v>
      </c>
      <c r="G38" s="6">
        <v>2</v>
      </c>
      <c r="H38" s="6">
        <v>380</v>
      </c>
      <c r="I38" s="9">
        <f t="shared" si="1"/>
        <v>760</v>
      </c>
      <c r="J38" s="6" t="s">
        <v>18</v>
      </c>
      <c r="K38" s="6" t="s">
        <v>18</v>
      </c>
      <c r="L38" s="8" t="s">
        <v>19</v>
      </c>
      <c r="M38" s="8" t="s">
        <v>3035</v>
      </c>
    </row>
    <row r="39" spans="1:13" ht="81">
      <c r="A39" s="9">
        <v>37</v>
      </c>
      <c r="B39" s="6" t="s">
        <v>2972</v>
      </c>
      <c r="C39" s="6" t="s">
        <v>2973</v>
      </c>
      <c r="D39" s="39" t="s">
        <v>3264</v>
      </c>
      <c r="E39" s="9" t="s">
        <v>16</v>
      </c>
      <c r="F39" s="42">
        <v>9789861849751</v>
      </c>
      <c r="G39" s="6">
        <v>2</v>
      </c>
      <c r="H39" s="6">
        <v>380</v>
      </c>
      <c r="I39" s="9">
        <f t="shared" si="1"/>
        <v>760</v>
      </c>
      <c r="J39" s="6" t="s">
        <v>18</v>
      </c>
      <c r="K39" s="6" t="s">
        <v>18</v>
      </c>
      <c r="L39" s="8" t="s">
        <v>19</v>
      </c>
      <c r="M39" s="8" t="s">
        <v>3035</v>
      </c>
    </row>
    <row r="40" spans="1:13" ht="60">
      <c r="A40" s="9">
        <v>38</v>
      </c>
      <c r="B40" s="28" t="s">
        <v>2974</v>
      </c>
      <c r="C40" s="37" t="s">
        <v>3270</v>
      </c>
      <c r="D40" s="39" t="s">
        <v>3264</v>
      </c>
      <c r="E40" s="9" t="s">
        <v>16</v>
      </c>
      <c r="F40" s="42">
        <v>9789863184515</v>
      </c>
      <c r="G40" s="6">
        <v>2</v>
      </c>
      <c r="H40" s="6">
        <v>380</v>
      </c>
      <c r="I40" s="9">
        <f t="shared" si="1"/>
        <v>760</v>
      </c>
      <c r="J40" s="6" t="s">
        <v>18</v>
      </c>
      <c r="K40" s="6" t="s">
        <v>18</v>
      </c>
      <c r="L40" s="8" t="s">
        <v>19</v>
      </c>
      <c r="M40" s="8" t="s">
        <v>3035</v>
      </c>
    </row>
    <row r="41" spans="1:13" ht="32.4">
      <c r="A41" s="9">
        <v>39</v>
      </c>
      <c r="B41" s="6" t="s">
        <v>2975</v>
      </c>
      <c r="C41" s="6" t="s">
        <v>2976</v>
      </c>
      <c r="D41" s="39" t="s">
        <v>3264</v>
      </c>
      <c r="E41" s="9" t="s">
        <v>16</v>
      </c>
      <c r="F41" s="42">
        <v>9789863181439</v>
      </c>
      <c r="G41" s="6">
        <v>2</v>
      </c>
      <c r="H41" s="6">
        <v>380</v>
      </c>
      <c r="I41" s="9">
        <f t="shared" si="1"/>
        <v>760</v>
      </c>
      <c r="J41" s="6" t="s">
        <v>18</v>
      </c>
      <c r="K41" s="6" t="s">
        <v>18</v>
      </c>
      <c r="L41" s="8" t="s">
        <v>19</v>
      </c>
      <c r="M41" s="8" t="s">
        <v>3035</v>
      </c>
    </row>
    <row r="42" spans="1:13" ht="32.4">
      <c r="A42" s="9">
        <v>40</v>
      </c>
      <c r="B42" s="6" t="s">
        <v>2977</v>
      </c>
      <c r="C42" s="6" t="s">
        <v>2978</v>
      </c>
      <c r="D42" s="39" t="s">
        <v>3264</v>
      </c>
      <c r="E42" s="9" t="s">
        <v>16</v>
      </c>
      <c r="F42" s="42">
        <v>9789863181422</v>
      </c>
      <c r="G42" s="6">
        <v>2</v>
      </c>
      <c r="H42" s="6">
        <v>380</v>
      </c>
      <c r="I42" s="9">
        <f t="shared" si="1"/>
        <v>760</v>
      </c>
      <c r="J42" s="6" t="s">
        <v>18</v>
      </c>
      <c r="K42" s="6" t="s">
        <v>18</v>
      </c>
      <c r="L42" s="8" t="s">
        <v>19</v>
      </c>
      <c r="M42" s="8" t="s">
        <v>3035</v>
      </c>
    </row>
    <row r="43" spans="1:13" ht="32.4">
      <c r="A43" s="9">
        <v>41</v>
      </c>
      <c r="B43" s="6" t="s">
        <v>2979</v>
      </c>
      <c r="C43" s="6" t="s">
        <v>2980</v>
      </c>
      <c r="D43" s="39" t="s">
        <v>3264</v>
      </c>
      <c r="E43" s="9" t="s">
        <v>16</v>
      </c>
      <c r="F43" s="42">
        <v>9789863180487</v>
      </c>
      <c r="G43" s="6">
        <v>2</v>
      </c>
      <c r="H43" s="6">
        <v>380</v>
      </c>
      <c r="I43" s="9">
        <f t="shared" si="1"/>
        <v>760</v>
      </c>
      <c r="J43" s="6" t="s">
        <v>18</v>
      </c>
      <c r="K43" s="6" t="s">
        <v>18</v>
      </c>
      <c r="L43" s="8" t="s">
        <v>19</v>
      </c>
      <c r="M43" s="8" t="s">
        <v>3035</v>
      </c>
    </row>
    <row r="44" spans="1:13" ht="32.4">
      <c r="A44" s="9">
        <v>42</v>
      </c>
      <c r="B44" s="6" t="s">
        <v>2981</v>
      </c>
      <c r="C44" s="6" t="s">
        <v>2982</v>
      </c>
      <c r="D44" s="39" t="s">
        <v>3264</v>
      </c>
      <c r="E44" s="9" t="s">
        <v>16</v>
      </c>
      <c r="F44" s="42">
        <v>9789863180432</v>
      </c>
      <c r="G44" s="6">
        <v>2</v>
      </c>
      <c r="H44" s="6">
        <v>380</v>
      </c>
      <c r="I44" s="9">
        <f t="shared" si="1"/>
        <v>760</v>
      </c>
      <c r="J44" s="6" t="s">
        <v>18</v>
      </c>
      <c r="K44" s="6" t="s">
        <v>18</v>
      </c>
      <c r="L44" s="8" t="s">
        <v>19</v>
      </c>
      <c r="M44" s="8" t="s">
        <v>3035</v>
      </c>
    </row>
    <row r="45" spans="1:13" ht="32.4">
      <c r="A45" s="9">
        <v>43</v>
      </c>
      <c r="B45" s="6" t="s">
        <v>2983</v>
      </c>
      <c r="C45" s="6" t="s">
        <v>2976</v>
      </c>
      <c r="D45" s="39" t="s">
        <v>3264</v>
      </c>
      <c r="E45" s="9" t="s">
        <v>16</v>
      </c>
      <c r="F45" s="42">
        <v>9789863180371</v>
      </c>
      <c r="G45" s="6">
        <v>2</v>
      </c>
      <c r="H45" s="6">
        <v>380</v>
      </c>
      <c r="I45" s="9">
        <f t="shared" si="1"/>
        <v>760</v>
      </c>
      <c r="J45" s="6" t="s">
        <v>18</v>
      </c>
      <c r="K45" s="6" t="s">
        <v>18</v>
      </c>
      <c r="L45" s="8" t="s">
        <v>19</v>
      </c>
      <c r="M45" s="8" t="s">
        <v>3035</v>
      </c>
    </row>
    <row r="46" spans="1:13" ht="32.4">
      <c r="A46" s="9">
        <v>44</v>
      </c>
      <c r="B46" s="6" t="s">
        <v>2984</v>
      </c>
      <c r="C46" s="6" t="s">
        <v>2963</v>
      </c>
      <c r="D46" s="39" t="s">
        <v>3264</v>
      </c>
      <c r="E46" s="9" t="s">
        <v>16</v>
      </c>
      <c r="F46" s="42">
        <v>9789863180272</v>
      </c>
      <c r="G46" s="6">
        <v>2</v>
      </c>
      <c r="H46" s="6">
        <v>380</v>
      </c>
      <c r="I46" s="9">
        <f t="shared" si="1"/>
        <v>760</v>
      </c>
      <c r="J46" s="6" t="s">
        <v>18</v>
      </c>
      <c r="K46" s="6" t="s">
        <v>18</v>
      </c>
      <c r="L46" s="8" t="s">
        <v>19</v>
      </c>
      <c r="M46" s="8" t="s">
        <v>3035</v>
      </c>
    </row>
    <row r="47" spans="1:13" ht="32.4">
      <c r="A47" s="9">
        <v>45</v>
      </c>
      <c r="B47" s="6" t="s">
        <v>3273</v>
      </c>
      <c r="C47" s="6" t="s">
        <v>2986</v>
      </c>
      <c r="D47" s="6" t="s">
        <v>142</v>
      </c>
      <c r="E47" s="9" t="s">
        <v>16</v>
      </c>
      <c r="F47" s="42">
        <v>4713510948422</v>
      </c>
      <c r="G47" s="6">
        <v>3</v>
      </c>
      <c r="H47" s="19">
        <v>1620</v>
      </c>
      <c r="I47" s="9">
        <f t="shared" si="1"/>
        <v>4860</v>
      </c>
      <c r="J47" s="6" t="s">
        <v>17</v>
      </c>
      <c r="K47" s="6" t="s">
        <v>18</v>
      </c>
      <c r="L47" s="8" t="s">
        <v>18</v>
      </c>
      <c r="M47" s="8" t="s">
        <v>3035</v>
      </c>
    </row>
    <row r="48" spans="1:13" ht="32.4">
      <c r="A48" s="9">
        <v>46</v>
      </c>
      <c r="B48" s="6" t="s">
        <v>3274</v>
      </c>
      <c r="C48" s="6" t="s">
        <v>2986</v>
      </c>
      <c r="D48" s="6" t="s">
        <v>142</v>
      </c>
      <c r="E48" s="9" t="s">
        <v>16</v>
      </c>
      <c r="F48" s="42">
        <v>4713510948415</v>
      </c>
      <c r="G48" s="6">
        <v>3</v>
      </c>
      <c r="H48" s="9">
        <v>1520</v>
      </c>
      <c r="I48" s="30">
        <f t="shared" si="1"/>
        <v>4560</v>
      </c>
      <c r="J48" s="9" t="s">
        <v>17</v>
      </c>
      <c r="K48" s="6" t="s">
        <v>18</v>
      </c>
      <c r="L48" s="8" t="s">
        <v>18</v>
      </c>
      <c r="M48" s="8" t="s">
        <v>3035</v>
      </c>
    </row>
    <row r="49" spans="1:13" ht="32.4">
      <c r="A49" s="9">
        <v>47</v>
      </c>
      <c r="B49" s="6" t="s">
        <v>2987</v>
      </c>
      <c r="C49" s="6" t="s">
        <v>2986</v>
      </c>
      <c r="D49" s="6" t="s">
        <v>142</v>
      </c>
      <c r="E49" s="9" t="s">
        <v>16</v>
      </c>
      <c r="F49" s="42">
        <v>9780141354224</v>
      </c>
      <c r="G49" s="6">
        <v>2</v>
      </c>
      <c r="H49" s="6">
        <v>384</v>
      </c>
      <c r="I49" s="30">
        <f t="shared" si="1"/>
        <v>768</v>
      </c>
      <c r="J49" s="6" t="s">
        <v>18</v>
      </c>
      <c r="K49" s="6" t="s">
        <v>18</v>
      </c>
      <c r="L49" s="8" t="s">
        <v>18</v>
      </c>
      <c r="M49" s="8" t="s">
        <v>3035</v>
      </c>
    </row>
    <row r="50" spans="1:13" ht="32.4">
      <c r="A50" s="9">
        <v>48</v>
      </c>
      <c r="B50" s="6" t="s">
        <v>2988</v>
      </c>
      <c r="C50" s="6" t="s">
        <v>2986</v>
      </c>
      <c r="D50" s="6" t="s">
        <v>142</v>
      </c>
      <c r="E50" s="9" t="s">
        <v>16</v>
      </c>
      <c r="F50" s="42">
        <v>9789864791132</v>
      </c>
      <c r="G50" s="6">
        <v>2</v>
      </c>
      <c r="H50" s="9">
        <v>380</v>
      </c>
      <c r="I50" s="30">
        <f t="shared" si="1"/>
        <v>760</v>
      </c>
      <c r="J50" s="6" t="s">
        <v>18</v>
      </c>
      <c r="K50" s="6" t="s">
        <v>18</v>
      </c>
      <c r="L50" s="8" t="s">
        <v>18</v>
      </c>
      <c r="M50" s="8" t="s">
        <v>3035</v>
      </c>
    </row>
    <row r="51" spans="1:13" ht="32.4">
      <c r="A51" s="9">
        <v>49</v>
      </c>
      <c r="B51" s="6" t="s">
        <v>2989</v>
      </c>
      <c r="C51" s="6" t="s">
        <v>2986</v>
      </c>
      <c r="D51" s="6" t="s">
        <v>142</v>
      </c>
      <c r="E51" s="9" t="s">
        <v>16</v>
      </c>
      <c r="F51" s="42">
        <v>9789864793303</v>
      </c>
      <c r="G51" s="6">
        <v>2</v>
      </c>
      <c r="H51" s="9">
        <v>380</v>
      </c>
      <c r="I51" s="9">
        <f t="shared" si="1"/>
        <v>760</v>
      </c>
      <c r="J51" s="6" t="s">
        <v>18</v>
      </c>
      <c r="K51" s="6" t="s">
        <v>18</v>
      </c>
      <c r="L51" s="8" t="s">
        <v>18</v>
      </c>
      <c r="M51" s="8" t="s">
        <v>3035</v>
      </c>
    </row>
    <row r="52" spans="1:13" ht="32.4">
      <c r="A52" s="9">
        <v>50</v>
      </c>
      <c r="B52" s="6" t="s">
        <v>2990</v>
      </c>
      <c r="C52" s="6" t="s">
        <v>2986</v>
      </c>
      <c r="D52" s="6" t="s">
        <v>142</v>
      </c>
      <c r="E52" s="9" t="s">
        <v>16</v>
      </c>
      <c r="F52" s="42">
        <v>9789864795840</v>
      </c>
      <c r="G52" s="6">
        <v>2</v>
      </c>
      <c r="H52" s="9">
        <v>380</v>
      </c>
      <c r="I52" s="30">
        <f t="shared" si="1"/>
        <v>760</v>
      </c>
      <c r="J52" s="6" t="s">
        <v>18</v>
      </c>
      <c r="K52" s="6" t="s">
        <v>18</v>
      </c>
      <c r="L52" s="8" t="s">
        <v>18</v>
      </c>
      <c r="M52" s="8" t="s">
        <v>3035</v>
      </c>
    </row>
    <row r="53" spans="1:13" ht="32.4">
      <c r="A53" s="9">
        <v>51</v>
      </c>
      <c r="B53" s="6" t="s">
        <v>2991</v>
      </c>
      <c r="C53" s="6" t="s">
        <v>2986</v>
      </c>
      <c r="D53" s="6" t="s">
        <v>142</v>
      </c>
      <c r="E53" s="9" t="s">
        <v>16</v>
      </c>
      <c r="F53" s="42">
        <v>9781419739033</v>
      </c>
      <c r="G53" s="6">
        <v>2</v>
      </c>
      <c r="H53" s="9">
        <v>380</v>
      </c>
      <c r="I53" s="30">
        <f t="shared" si="1"/>
        <v>760</v>
      </c>
      <c r="J53" s="6" t="s">
        <v>18</v>
      </c>
      <c r="K53" s="6" t="s">
        <v>18</v>
      </c>
      <c r="L53" s="8" t="s">
        <v>18</v>
      </c>
      <c r="M53" s="8" t="s">
        <v>3035</v>
      </c>
    </row>
    <row r="54" spans="1:13" ht="32.4">
      <c r="A54" s="9">
        <v>52</v>
      </c>
      <c r="B54" s="6" t="s">
        <v>3275</v>
      </c>
      <c r="C54" s="6" t="s">
        <v>2986</v>
      </c>
      <c r="D54" s="6" t="s">
        <v>142</v>
      </c>
      <c r="E54" s="9" t="s">
        <v>16</v>
      </c>
      <c r="F54" s="42">
        <v>4713510948774</v>
      </c>
      <c r="G54" s="6">
        <v>2</v>
      </c>
      <c r="H54" s="9">
        <v>760</v>
      </c>
      <c r="I54" s="30">
        <f t="shared" si="1"/>
        <v>1520</v>
      </c>
      <c r="J54" s="6" t="s">
        <v>18</v>
      </c>
      <c r="K54" s="6" t="s">
        <v>18</v>
      </c>
      <c r="L54" s="8" t="s">
        <v>18</v>
      </c>
      <c r="M54" s="8" t="s">
        <v>3035</v>
      </c>
    </row>
    <row r="55" spans="1:13" ht="32.4">
      <c r="A55" s="9">
        <v>53</v>
      </c>
      <c r="B55" s="6" t="s">
        <v>3276</v>
      </c>
      <c r="C55" s="6" t="s">
        <v>2986</v>
      </c>
      <c r="D55" s="6" t="s">
        <v>142</v>
      </c>
      <c r="E55" s="9" t="s">
        <v>16</v>
      </c>
      <c r="F55" s="42">
        <v>9789866104060</v>
      </c>
      <c r="G55" s="6">
        <v>3</v>
      </c>
      <c r="H55" s="9">
        <v>380</v>
      </c>
      <c r="I55" s="30">
        <f t="shared" si="1"/>
        <v>1140</v>
      </c>
      <c r="J55" s="6" t="s">
        <v>18</v>
      </c>
      <c r="K55" s="6" t="s">
        <v>18</v>
      </c>
      <c r="L55" s="8" t="s">
        <v>18</v>
      </c>
      <c r="M55" s="8" t="s">
        <v>3035</v>
      </c>
    </row>
    <row r="56" spans="1:13" ht="48.6">
      <c r="A56" s="9">
        <v>54</v>
      </c>
      <c r="B56" s="6" t="s">
        <v>3277</v>
      </c>
      <c r="C56" s="51" t="s">
        <v>3284</v>
      </c>
      <c r="D56" s="51" t="s">
        <v>3282</v>
      </c>
      <c r="E56" s="6" t="s">
        <v>16</v>
      </c>
      <c r="F56" s="42">
        <v>9789866104091</v>
      </c>
      <c r="G56" s="6">
        <v>3</v>
      </c>
      <c r="H56" s="6">
        <v>420</v>
      </c>
      <c r="I56" s="30">
        <f t="shared" si="1"/>
        <v>1260</v>
      </c>
      <c r="J56" s="6" t="s">
        <v>18</v>
      </c>
      <c r="K56" s="6" t="s">
        <v>18</v>
      </c>
      <c r="L56" s="8" t="s">
        <v>18</v>
      </c>
      <c r="M56" s="8" t="s">
        <v>3035</v>
      </c>
    </row>
    <row r="57" spans="1:13" ht="48.6">
      <c r="A57" s="9">
        <v>55</v>
      </c>
      <c r="B57" s="6" t="s">
        <v>3278</v>
      </c>
      <c r="C57" s="51" t="s">
        <v>3284</v>
      </c>
      <c r="D57" s="51" t="s">
        <v>3281</v>
      </c>
      <c r="E57" s="6" t="s">
        <v>16</v>
      </c>
      <c r="F57" s="42">
        <v>9789864798063</v>
      </c>
      <c r="G57" s="6">
        <v>3</v>
      </c>
      <c r="H57" s="6">
        <v>420</v>
      </c>
      <c r="I57" s="30">
        <f t="shared" si="1"/>
        <v>1260</v>
      </c>
      <c r="J57" s="6" t="s">
        <v>18</v>
      </c>
      <c r="K57" s="6" t="s">
        <v>18</v>
      </c>
      <c r="L57" s="8" t="s">
        <v>18</v>
      </c>
      <c r="M57" s="8" t="s">
        <v>3035</v>
      </c>
    </row>
    <row r="58" spans="1:13" ht="48.6">
      <c r="A58" s="9">
        <v>56</v>
      </c>
      <c r="B58" s="6" t="s">
        <v>3279</v>
      </c>
      <c r="C58" s="51" t="s">
        <v>3284</v>
      </c>
      <c r="D58" s="51" t="s">
        <v>3281</v>
      </c>
      <c r="E58" s="6" t="s">
        <v>16</v>
      </c>
      <c r="F58" s="42">
        <v>9789866104367</v>
      </c>
      <c r="G58" s="6">
        <v>3</v>
      </c>
      <c r="H58" s="6">
        <v>420</v>
      </c>
      <c r="I58" s="30">
        <f t="shared" si="1"/>
        <v>1260</v>
      </c>
      <c r="J58" s="6" t="s">
        <v>18</v>
      </c>
      <c r="K58" s="6" t="s">
        <v>18</v>
      </c>
      <c r="L58" s="8" t="s">
        <v>18</v>
      </c>
      <c r="M58" s="8" t="s">
        <v>3035</v>
      </c>
    </row>
    <row r="59" spans="1:13" ht="48.6">
      <c r="A59" s="9">
        <v>57</v>
      </c>
      <c r="B59" s="6" t="s">
        <v>3280</v>
      </c>
      <c r="C59" s="51" t="s">
        <v>3284</v>
      </c>
      <c r="D59" s="51" t="s">
        <v>3281</v>
      </c>
      <c r="E59" s="6" t="s">
        <v>16</v>
      </c>
      <c r="F59" s="42">
        <v>9789866104367</v>
      </c>
      <c r="G59" s="6">
        <v>3</v>
      </c>
      <c r="H59" s="6">
        <v>420</v>
      </c>
      <c r="I59" s="30">
        <f t="shared" si="1"/>
        <v>1260</v>
      </c>
      <c r="J59" s="6" t="s">
        <v>18</v>
      </c>
      <c r="K59" s="6" t="s">
        <v>18</v>
      </c>
      <c r="L59" s="6" t="s">
        <v>18</v>
      </c>
      <c r="M59" s="8" t="s">
        <v>3035</v>
      </c>
    </row>
    <row r="60" spans="1:13" ht="48.6">
      <c r="A60" s="9">
        <v>58</v>
      </c>
      <c r="B60" s="6" t="s">
        <v>3283</v>
      </c>
      <c r="C60" s="51" t="s">
        <v>3284</v>
      </c>
      <c r="D60" s="51" t="s">
        <v>3281</v>
      </c>
      <c r="E60" s="6" t="s">
        <v>16</v>
      </c>
      <c r="F60" s="42">
        <v>9789866104305</v>
      </c>
      <c r="G60" s="6">
        <v>3</v>
      </c>
      <c r="H60" s="6">
        <v>420</v>
      </c>
      <c r="I60" s="30">
        <f t="shared" si="1"/>
        <v>1260</v>
      </c>
      <c r="J60" s="6" t="s">
        <v>18</v>
      </c>
      <c r="K60" s="6" t="s">
        <v>18</v>
      </c>
      <c r="L60" s="6" t="s">
        <v>18</v>
      </c>
      <c r="M60" s="8" t="s">
        <v>3035</v>
      </c>
    </row>
    <row r="61" spans="1:13" ht="32.4">
      <c r="A61" s="9">
        <v>59</v>
      </c>
      <c r="B61" s="6" t="s">
        <v>3285</v>
      </c>
      <c r="C61" s="51" t="s">
        <v>3286</v>
      </c>
      <c r="D61" s="51" t="s">
        <v>3287</v>
      </c>
      <c r="E61" s="6" t="s">
        <v>3288</v>
      </c>
      <c r="F61" s="42">
        <v>9620716752</v>
      </c>
      <c r="G61" s="6">
        <v>2</v>
      </c>
      <c r="H61" s="6">
        <v>1050</v>
      </c>
      <c r="I61" s="30">
        <f t="shared" si="1"/>
        <v>2100</v>
      </c>
      <c r="J61" s="6" t="s">
        <v>18</v>
      </c>
      <c r="K61" s="6" t="s">
        <v>18</v>
      </c>
      <c r="L61" s="6" t="s">
        <v>18</v>
      </c>
      <c r="M61" s="8" t="s">
        <v>3035</v>
      </c>
    </row>
    <row r="62" spans="1:13" ht="32.4">
      <c r="A62" s="9">
        <v>60</v>
      </c>
      <c r="B62" s="6" t="s">
        <v>3289</v>
      </c>
      <c r="C62" s="51" t="s">
        <v>3286</v>
      </c>
      <c r="D62" s="51" t="s">
        <v>3287</v>
      </c>
      <c r="E62" s="6" t="s">
        <v>3288</v>
      </c>
      <c r="F62" s="42">
        <v>9620716388</v>
      </c>
      <c r="G62" s="6">
        <v>2</v>
      </c>
      <c r="H62" s="6">
        <v>250</v>
      </c>
      <c r="I62" s="30">
        <f t="shared" si="1"/>
        <v>500</v>
      </c>
      <c r="J62" s="6" t="s">
        <v>18</v>
      </c>
      <c r="K62" s="6" t="s">
        <v>18</v>
      </c>
      <c r="L62" s="6" t="s">
        <v>18</v>
      </c>
      <c r="M62" s="8" t="s">
        <v>3035</v>
      </c>
    </row>
    <row r="63" spans="1:13" ht="64.8">
      <c r="A63" s="9">
        <v>61</v>
      </c>
      <c r="B63" s="6" t="s">
        <v>3290</v>
      </c>
      <c r="C63" s="6" t="s">
        <v>3291</v>
      </c>
      <c r="D63" s="6" t="s">
        <v>3292</v>
      </c>
      <c r="E63" s="6" t="s">
        <v>3293</v>
      </c>
      <c r="F63" s="52">
        <v>9783990455036</v>
      </c>
      <c r="G63" s="53">
        <v>2</v>
      </c>
      <c r="H63" s="53">
        <v>190</v>
      </c>
      <c r="I63" s="53">
        <f t="shared" si="1"/>
        <v>380</v>
      </c>
      <c r="J63" s="53" t="s">
        <v>18</v>
      </c>
      <c r="K63" s="53" t="s">
        <v>17</v>
      </c>
      <c r="L63" s="53" t="s">
        <v>18</v>
      </c>
      <c r="M63" s="53" t="s">
        <v>3294</v>
      </c>
    </row>
    <row r="64" spans="1:13" ht="64.8">
      <c r="A64" s="9">
        <v>62</v>
      </c>
      <c r="B64" s="6" t="s">
        <v>3295</v>
      </c>
      <c r="C64" s="6" t="s">
        <v>3301</v>
      </c>
      <c r="D64" s="6" t="s">
        <v>3296</v>
      </c>
      <c r="E64" s="6" t="s">
        <v>3293</v>
      </c>
      <c r="F64" s="52">
        <v>9783990457375</v>
      </c>
      <c r="G64" s="53">
        <v>2</v>
      </c>
      <c r="H64" s="53">
        <v>190</v>
      </c>
      <c r="I64" s="53">
        <f t="shared" si="1"/>
        <v>380</v>
      </c>
      <c r="J64" s="53" t="s">
        <v>18</v>
      </c>
      <c r="K64" s="53" t="s">
        <v>17</v>
      </c>
      <c r="L64" s="53" t="s">
        <v>18</v>
      </c>
      <c r="M64" s="53" t="s">
        <v>3294</v>
      </c>
    </row>
    <row r="65" spans="1:13" ht="64.8">
      <c r="A65" s="9">
        <v>63</v>
      </c>
      <c r="B65" s="6" t="s">
        <v>3297</v>
      </c>
      <c r="C65" s="6" t="s">
        <v>3300</v>
      </c>
      <c r="D65" s="6" t="s">
        <v>3296</v>
      </c>
      <c r="E65" s="6" t="s">
        <v>3293</v>
      </c>
      <c r="F65" s="52">
        <v>9783990457399</v>
      </c>
      <c r="G65" s="53">
        <v>2</v>
      </c>
      <c r="H65" s="53">
        <v>190</v>
      </c>
      <c r="I65" s="53">
        <f t="shared" si="1"/>
        <v>380</v>
      </c>
      <c r="J65" s="53" t="s">
        <v>18</v>
      </c>
      <c r="K65" s="53" t="s">
        <v>17</v>
      </c>
      <c r="L65" s="53" t="s">
        <v>18</v>
      </c>
      <c r="M65" s="53" t="s">
        <v>3294</v>
      </c>
    </row>
    <row r="66" spans="1:13" ht="64.8">
      <c r="A66" s="9">
        <v>64</v>
      </c>
      <c r="B66" s="6" t="s">
        <v>3298</v>
      </c>
      <c r="C66" s="6" t="s">
        <v>3299</v>
      </c>
      <c r="D66" s="6" t="s">
        <v>3296</v>
      </c>
      <c r="E66" s="6" t="s">
        <v>3293</v>
      </c>
      <c r="F66" s="54">
        <v>9783990455043</v>
      </c>
      <c r="G66" s="53">
        <v>2</v>
      </c>
      <c r="H66" s="53">
        <v>190</v>
      </c>
      <c r="I66" s="53">
        <f t="shared" ref="I66:I97" si="2">G66*H66</f>
        <v>380</v>
      </c>
      <c r="J66" s="53" t="s">
        <v>18</v>
      </c>
      <c r="K66" s="53" t="s">
        <v>17</v>
      </c>
      <c r="L66" s="53" t="s">
        <v>18</v>
      </c>
      <c r="M66" s="53" t="s">
        <v>3294</v>
      </c>
    </row>
    <row r="67" spans="1:13" ht="64.8">
      <c r="A67" s="9">
        <v>65</v>
      </c>
      <c r="B67" s="6" t="s">
        <v>3302</v>
      </c>
      <c r="C67" s="6" t="s">
        <v>3303</v>
      </c>
      <c r="D67" s="6" t="s">
        <v>3296</v>
      </c>
      <c r="E67" s="6" t="s">
        <v>3293</v>
      </c>
      <c r="F67" s="54">
        <v>9783990455050</v>
      </c>
      <c r="G67" s="53">
        <v>2</v>
      </c>
      <c r="H67" s="53">
        <v>190</v>
      </c>
      <c r="I67" s="53">
        <f t="shared" si="2"/>
        <v>380</v>
      </c>
      <c r="J67" s="53" t="s">
        <v>18</v>
      </c>
      <c r="K67" s="53" t="s">
        <v>17</v>
      </c>
      <c r="L67" s="53" t="s">
        <v>18</v>
      </c>
      <c r="M67" s="53" t="s">
        <v>3294</v>
      </c>
    </row>
    <row r="68" spans="1:13" ht="64.8">
      <c r="A68" s="9">
        <v>66</v>
      </c>
      <c r="B68" s="6" t="s">
        <v>3304</v>
      </c>
      <c r="C68" s="6" t="s">
        <v>3306</v>
      </c>
      <c r="D68" s="6" t="s">
        <v>3296</v>
      </c>
      <c r="E68" s="6" t="s">
        <v>3293</v>
      </c>
      <c r="F68" s="54">
        <v>9783852729176</v>
      </c>
      <c r="G68" s="53">
        <v>2</v>
      </c>
      <c r="H68" s="53">
        <v>190</v>
      </c>
      <c r="I68" s="53">
        <f t="shared" si="2"/>
        <v>380</v>
      </c>
      <c r="J68" s="53" t="s">
        <v>18</v>
      </c>
      <c r="K68" s="53" t="s">
        <v>17</v>
      </c>
      <c r="L68" s="53" t="s">
        <v>18</v>
      </c>
      <c r="M68" s="53" t="s">
        <v>3294</v>
      </c>
    </row>
    <row r="69" spans="1:13" ht="64.8">
      <c r="A69" s="9">
        <v>67</v>
      </c>
      <c r="B69" s="6" t="s">
        <v>3305</v>
      </c>
      <c r="C69" s="6" t="s">
        <v>3308</v>
      </c>
      <c r="D69" s="6" t="s">
        <v>3296</v>
      </c>
      <c r="E69" s="6" t="s">
        <v>3293</v>
      </c>
      <c r="F69" s="52">
        <v>9783852729206</v>
      </c>
      <c r="G69" s="53">
        <v>2</v>
      </c>
      <c r="H69" s="53">
        <v>190</v>
      </c>
      <c r="I69" s="53">
        <f t="shared" si="2"/>
        <v>380</v>
      </c>
      <c r="J69" s="53" t="s">
        <v>18</v>
      </c>
      <c r="K69" s="53" t="s">
        <v>17</v>
      </c>
      <c r="L69" s="53" t="s">
        <v>18</v>
      </c>
      <c r="M69" s="53" t="s">
        <v>3294</v>
      </c>
    </row>
    <row r="70" spans="1:13" ht="64.8">
      <c r="A70" s="9">
        <v>68</v>
      </c>
      <c r="B70" s="6" t="s">
        <v>3307</v>
      </c>
      <c r="C70" s="6" t="s">
        <v>3311</v>
      </c>
      <c r="D70" s="6" t="s">
        <v>3296</v>
      </c>
      <c r="E70" s="6" t="s">
        <v>3293</v>
      </c>
      <c r="F70" s="52">
        <v>9783852729183</v>
      </c>
      <c r="G70" s="53">
        <v>2</v>
      </c>
      <c r="H70" s="53">
        <v>190</v>
      </c>
      <c r="I70" s="53">
        <f t="shared" si="2"/>
        <v>380</v>
      </c>
      <c r="J70" s="53" t="s">
        <v>18</v>
      </c>
      <c r="K70" s="53" t="s">
        <v>17</v>
      </c>
      <c r="L70" s="53" t="s">
        <v>18</v>
      </c>
      <c r="M70" s="53" t="s">
        <v>3294</v>
      </c>
    </row>
    <row r="71" spans="1:13" ht="64.8">
      <c r="A71" s="9">
        <v>69</v>
      </c>
      <c r="B71" s="6" t="s">
        <v>3309</v>
      </c>
      <c r="C71" s="6" t="s">
        <v>3312</v>
      </c>
      <c r="D71" s="6" t="s">
        <v>3296</v>
      </c>
      <c r="E71" s="6" t="s">
        <v>3293</v>
      </c>
      <c r="F71" s="52">
        <v>9783852725505</v>
      </c>
      <c r="G71" s="53">
        <v>2</v>
      </c>
      <c r="H71" s="53">
        <v>190</v>
      </c>
      <c r="I71" s="53">
        <f t="shared" si="2"/>
        <v>380</v>
      </c>
      <c r="J71" s="53" t="s">
        <v>18</v>
      </c>
      <c r="K71" s="53" t="s">
        <v>17</v>
      </c>
      <c r="L71" s="53" t="s">
        <v>18</v>
      </c>
      <c r="M71" s="53" t="s">
        <v>3294</v>
      </c>
    </row>
    <row r="72" spans="1:13" ht="64.8">
      <c r="A72" s="9">
        <v>70</v>
      </c>
      <c r="B72" s="6" t="s">
        <v>3310</v>
      </c>
      <c r="C72" s="6" t="s">
        <v>3314</v>
      </c>
      <c r="D72" s="6" t="s">
        <v>3296</v>
      </c>
      <c r="E72" s="6" t="s">
        <v>3293</v>
      </c>
      <c r="F72" s="52">
        <v>9783852725512</v>
      </c>
      <c r="G72" s="53">
        <v>2</v>
      </c>
      <c r="H72" s="53">
        <v>190</v>
      </c>
      <c r="I72" s="53">
        <f t="shared" si="2"/>
        <v>380</v>
      </c>
      <c r="J72" s="53" t="s">
        <v>18</v>
      </c>
      <c r="K72" s="53" t="s">
        <v>17</v>
      </c>
      <c r="L72" s="53" t="s">
        <v>18</v>
      </c>
      <c r="M72" s="53" t="s">
        <v>3294</v>
      </c>
    </row>
    <row r="73" spans="1:13" ht="64.8">
      <c r="A73" s="9">
        <v>71</v>
      </c>
      <c r="B73" s="6" t="s">
        <v>3313</v>
      </c>
      <c r="C73" s="6" t="s">
        <v>3315</v>
      </c>
      <c r="D73" s="6" t="s">
        <v>3296</v>
      </c>
      <c r="E73" s="6" t="s">
        <v>3293</v>
      </c>
      <c r="F73" s="52">
        <v>3852727375</v>
      </c>
      <c r="G73" s="53">
        <v>2</v>
      </c>
      <c r="H73" s="53">
        <v>190</v>
      </c>
      <c r="I73" s="53">
        <f t="shared" si="2"/>
        <v>380</v>
      </c>
      <c r="J73" s="53" t="s">
        <v>18</v>
      </c>
      <c r="K73" s="53" t="s">
        <v>17</v>
      </c>
      <c r="L73" s="53" t="s">
        <v>18</v>
      </c>
      <c r="M73" s="53" t="s">
        <v>3294</v>
      </c>
    </row>
    <row r="74" spans="1:13" ht="64.8">
      <c r="A74" s="9">
        <v>72</v>
      </c>
      <c r="B74" s="6" t="s">
        <v>3316</v>
      </c>
      <c r="C74" s="6" t="s">
        <v>3319</v>
      </c>
      <c r="D74" s="6" t="s">
        <v>3296</v>
      </c>
      <c r="E74" s="6" t="s">
        <v>3293</v>
      </c>
      <c r="F74" s="52">
        <v>3852725402</v>
      </c>
      <c r="G74" s="53">
        <v>2</v>
      </c>
      <c r="H74" s="53">
        <v>190</v>
      </c>
      <c r="I74" s="53">
        <f t="shared" si="2"/>
        <v>380</v>
      </c>
      <c r="J74" s="53" t="s">
        <v>18</v>
      </c>
      <c r="K74" s="53" t="s">
        <v>17</v>
      </c>
      <c r="L74" s="53" t="s">
        <v>18</v>
      </c>
      <c r="M74" s="53" t="s">
        <v>3294</v>
      </c>
    </row>
    <row r="75" spans="1:13" ht="81">
      <c r="A75" s="9">
        <v>73</v>
      </c>
      <c r="B75" s="6" t="s">
        <v>3318</v>
      </c>
      <c r="C75" s="6" t="s">
        <v>3320</v>
      </c>
      <c r="D75" s="6" t="s">
        <v>3296</v>
      </c>
      <c r="E75" s="6" t="s">
        <v>3293</v>
      </c>
      <c r="F75" s="52">
        <v>3852725372</v>
      </c>
      <c r="G75" s="53">
        <v>2</v>
      </c>
      <c r="H75" s="53">
        <v>190</v>
      </c>
      <c r="I75" s="53">
        <f t="shared" si="2"/>
        <v>380</v>
      </c>
      <c r="J75" s="53" t="s">
        <v>18</v>
      </c>
      <c r="K75" s="53" t="s">
        <v>17</v>
      </c>
      <c r="L75" s="53" t="s">
        <v>18</v>
      </c>
      <c r="M75" s="53" t="s">
        <v>3294</v>
      </c>
    </row>
    <row r="76" spans="1:13" ht="64.8">
      <c r="A76" s="9">
        <v>74</v>
      </c>
      <c r="B76" s="6" t="s">
        <v>3321</v>
      </c>
      <c r="C76" s="6" t="s">
        <v>3323</v>
      </c>
      <c r="D76" s="6" t="s">
        <v>3296</v>
      </c>
      <c r="E76" s="6" t="s">
        <v>3293</v>
      </c>
      <c r="F76" s="52">
        <v>3852725380</v>
      </c>
      <c r="G76" s="53">
        <v>2</v>
      </c>
      <c r="H76" s="53">
        <v>190</v>
      </c>
      <c r="I76" s="53">
        <f t="shared" si="2"/>
        <v>380</v>
      </c>
      <c r="J76" s="53" t="s">
        <v>18</v>
      </c>
      <c r="K76" s="53" t="s">
        <v>17</v>
      </c>
      <c r="L76" s="53" t="s">
        <v>18</v>
      </c>
      <c r="M76" s="53" t="s">
        <v>3294</v>
      </c>
    </row>
    <row r="77" spans="1:13" ht="64.8">
      <c r="A77" s="9">
        <v>75</v>
      </c>
      <c r="B77" s="6" t="s">
        <v>3322</v>
      </c>
      <c r="C77" s="6" t="s">
        <v>3324</v>
      </c>
      <c r="D77" s="6" t="s">
        <v>3296</v>
      </c>
      <c r="E77" s="6" t="s">
        <v>3293</v>
      </c>
      <c r="F77" s="52">
        <v>3852725399</v>
      </c>
      <c r="G77" s="53">
        <v>2</v>
      </c>
      <c r="H77" s="53">
        <v>190</v>
      </c>
      <c r="I77" s="53">
        <f t="shared" si="2"/>
        <v>380</v>
      </c>
      <c r="J77" s="53" t="s">
        <v>18</v>
      </c>
      <c r="K77" s="53" t="s">
        <v>17</v>
      </c>
      <c r="L77" s="53" t="s">
        <v>18</v>
      </c>
      <c r="M77" s="53" t="s">
        <v>3294</v>
      </c>
    </row>
    <row r="78" spans="1:13" ht="64.8">
      <c r="A78" s="9">
        <v>76</v>
      </c>
      <c r="B78" s="6" t="s">
        <v>3325</v>
      </c>
      <c r="C78" s="6" t="s">
        <v>3328</v>
      </c>
      <c r="D78" s="6" t="s">
        <v>3296</v>
      </c>
      <c r="E78" s="6" t="s">
        <v>3293</v>
      </c>
      <c r="F78" s="52">
        <v>3852725410</v>
      </c>
      <c r="G78" s="53">
        <v>2</v>
      </c>
      <c r="H78" s="53">
        <v>190</v>
      </c>
      <c r="I78" s="53">
        <f t="shared" si="2"/>
        <v>380</v>
      </c>
      <c r="J78" s="53" t="s">
        <v>18</v>
      </c>
      <c r="K78" s="53" t="s">
        <v>17</v>
      </c>
      <c r="L78" s="53" t="s">
        <v>18</v>
      </c>
      <c r="M78" s="53" t="s">
        <v>3294</v>
      </c>
    </row>
    <row r="79" spans="1:13" ht="81">
      <c r="A79" s="9">
        <v>77</v>
      </c>
      <c r="B79" s="6" t="s">
        <v>3327</v>
      </c>
      <c r="C79" s="6" t="s">
        <v>3330</v>
      </c>
      <c r="D79" s="6" t="s">
        <v>3296</v>
      </c>
      <c r="E79" s="6" t="s">
        <v>3293</v>
      </c>
      <c r="F79" s="52">
        <v>3852725429</v>
      </c>
      <c r="G79" s="53">
        <v>2</v>
      </c>
      <c r="H79" s="53">
        <v>190</v>
      </c>
      <c r="I79" s="53">
        <f t="shared" si="2"/>
        <v>380</v>
      </c>
      <c r="J79" s="53" t="s">
        <v>18</v>
      </c>
      <c r="K79" s="53" t="s">
        <v>17</v>
      </c>
      <c r="L79" s="53" t="s">
        <v>18</v>
      </c>
      <c r="M79" s="53" t="s">
        <v>3294</v>
      </c>
    </row>
    <row r="80" spans="1:13" ht="64.8">
      <c r="A80" s="9">
        <v>78</v>
      </c>
      <c r="B80" s="6" t="s">
        <v>3329</v>
      </c>
      <c r="C80" s="6" t="s">
        <v>3331</v>
      </c>
      <c r="D80" s="6" t="s">
        <v>3296</v>
      </c>
      <c r="E80" s="6" t="s">
        <v>3293</v>
      </c>
      <c r="F80" s="52">
        <v>3852725437</v>
      </c>
      <c r="G80" s="53">
        <v>2</v>
      </c>
      <c r="H80" s="53">
        <v>190</v>
      </c>
      <c r="I80" s="53">
        <f t="shared" si="2"/>
        <v>380</v>
      </c>
      <c r="J80" s="53" t="s">
        <v>18</v>
      </c>
      <c r="K80" s="53" t="s">
        <v>17</v>
      </c>
      <c r="L80" s="53" t="s">
        <v>18</v>
      </c>
      <c r="M80" s="53" t="s">
        <v>3294</v>
      </c>
    </row>
    <row r="81" spans="1:13" ht="64.8">
      <c r="A81" s="9">
        <v>79</v>
      </c>
      <c r="B81" s="6" t="s">
        <v>3332</v>
      </c>
      <c r="C81" s="6" t="s">
        <v>3333</v>
      </c>
      <c r="D81" s="6" t="s">
        <v>3296</v>
      </c>
      <c r="E81" s="6" t="s">
        <v>3293</v>
      </c>
      <c r="F81" s="52">
        <v>3852725445</v>
      </c>
      <c r="G81" s="53">
        <v>2</v>
      </c>
      <c r="H81" s="53">
        <v>190</v>
      </c>
      <c r="I81" s="53">
        <f t="shared" si="2"/>
        <v>380</v>
      </c>
      <c r="J81" s="53" t="s">
        <v>18</v>
      </c>
      <c r="K81" s="53" t="s">
        <v>17</v>
      </c>
      <c r="L81" s="53" t="s">
        <v>18</v>
      </c>
      <c r="M81" s="53" t="s">
        <v>3294</v>
      </c>
    </row>
    <row r="82" spans="1:13" ht="64.8">
      <c r="A82" s="9">
        <v>80</v>
      </c>
      <c r="B82" s="6" t="s">
        <v>3334</v>
      </c>
      <c r="C82" s="6" t="s">
        <v>3336</v>
      </c>
      <c r="D82" s="6" t="s">
        <v>3296</v>
      </c>
      <c r="E82" s="6" t="s">
        <v>3293</v>
      </c>
      <c r="F82" s="52">
        <v>3852725461</v>
      </c>
      <c r="G82" s="53">
        <v>2</v>
      </c>
      <c r="H82" s="53">
        <v>190</v>
      </c>
      <c r="I82" s="53">
        <f t="shared" si="2"/>
        <v>380</v>
      </c>
      <c r="J82" s="53" t="s">
        <v>18</v>
      </c>
      <c r="K82" s="53" t="s">
        <v>17</v>
      </c>
      <c r="L82" s="53" t="s">
        <v>18</v>
      </c>
      <c r="M82" s="53" t="s">
        <v>3294</v>
      </c>
    </row>
    <row r="83" spans="1:13" ht="64.8">
      <c r="A83" s="9">
        <v>81</v>
      </c>
      <c r="B83" s="6" t="s">
        <v>3335</v>
      </c>
      <c r="C83" s="6" t="s">
        <v>3317</v>
      </c>
      <c r="D83" s="6" t="s">
        <v>3296</v>
      </c>
      <c r="E83" s="6" t="s">
        <v>3293</v>
      </c>
      <c r="F83" s="53" t="s">
        <v>3337</v>
      </c>
      <c r="G83" s="53">
        <v>2</v>
      </c>
      <c r="H83" s="53">
        <v>190</v>
      </c>
      <c r="I83" s="53">
        <f t="shared" si="2"/>
        <v>380</v>
      </c>
      <c r="J83" s="53" t="s">
        <v>18</v>
      </c>
      <c r="K83" s="53" t="s">
        <v>17</v>
      </c>
      <c r="L83" s="53" t="s">
        <v>18</v>
      </c>
      <c r="M83" s="53" t="s">
        <v>3294</v>
      </c>
    </row>
    <row r="84" spans="1:13" ht="64.8">
      <c r="A84" s="9">
        <v>82</v>
      </c>
      <c r="B84" s="6" t="s">
        <v>3338</v>
      </c>
      <c r="C84" s="6" t="s">
        <v>3340</v>
      </c>
      <c r="D84" s="6" t="s">
        <v>3296</v>
      </c>
      <c r="E84" s="6" t="s">
        <v>3293</v>
      </c>
      <c r="F84" s="53">
        <v>3852725496</v>
      </c>
      <c r="G84" s="53">
        <v>2</v>
      </c>
      <c r="H84" s="53">
        <v>190</v>
      </c>
      <c r="I84" s="53">
        <f t="shared" si="2"/>
        <v>380</v>
      </c>
      <c r="J84" s="53" t="s">
        <v>18</v>
      </c>
      <c r="K84" s="53" t="s">
        <v>17</v>
      </c>
      <c r="L84" s="53" t="s">
        <v>18</v>
      </c>
      <c r="M84" s="53" t="s">
        <v>3294</v>
      </c>
    </row>
    <row r="85" spans="1:13" ht="64.8">
      <c r="A85" s="9">
        <v>83</v>
      </c>
      <c r="B85" s="6" t="s">
        <v>3339</v>
      </c>
      <c r="C85" s="6" t="s">
        <v>3341</v>
      </c>
      <c r="D85" s="6" t="s">
        <v>3296</v>
      </c>
      <c r="E85" s="6" t="s">
        <v>3293</v>
      </c>
      <c r="F85" s="52">
        <v>3852725453</v>
      </c>
      <c r="G85" s="53">
        <v>2</v>
      </c>
      <c r="H85" s="53">
        <v>190</v>
      </c>
      <c r="I85" s="53">
        <f t="shared" si="2"/>
        <v>380</v>
      </c>
      <c r="J85" s="53" t="s">
        <v>18</v>
      </c>
      <c r="K85" s="53" t="s">
        <v>17</v>
      </c>
      <c r="L85" s="53" t="s">
        <v>18</v>
      </c>
      <c r="M85" s="53" t="s">
        <v>3294</v>
      </c>
    </row>
    <row r="86" spans="1:13" ht="64.8">
      <c r="A86" s="9">
        <v>84</v>
      </c>
      <c r="B86" s="6" t="s">
        <v>3342</v>
      </c>
      <c r="C86" s="6" t="s">
        <v>3344</v>
      </c>
      <c r="D86" s="6" t="s">
        <v>3296</v>
      </c>
      <c r="E86" s="6" t="s">
        <v>3293</v>
      </c>
      <c r="F86" s="52">
        <v>3852720036</v>
      </c>
      <c r="G86" s="53">
        <v>2</v>
      </c>
      <c r="H86" s="53">
        <v>190</v>
      </c>
      <c r="I86" s="53">
        <f t="shared" si="2"/>
        <v>380</v>
      </c>
      <c r="J86" s="53" t="s">
        <v>18</v>
      </c>
      <c r="K86" s="53" t="s">
        <v>17</v>
      </c>
      <c r="L86" s="53" t="s">
        <v>18</v>
      </c>
      <c r="M86" s="53" t="s">
        <v>3294</v>
      </c>
    </row>
    <row r="87" spans="1:13" ht="64.8">
      <c r="A87" s="9">
        <v>85</v>
      </c>
      <c r="B87" s="6" t="s">
        <v>3343</v>
      </c>
      <c r="C87" s="6" t="s">
        <v>3345</v>
      </c>
      <c r="D87" s="6" t="s">
        <v>3296</v>
      </c>
      <c r="E87" s="6" t="s">
        <v>3293</v>
      </c>
      <c r="F87" s="52">
        <v>3902504412</v>
      </c>
      <c r="G87" s="53">
        <v>2</v>
      </c>
      <c r="H87" s="53">
        <v>190</v>
      </c>
      <c r="I87" s="53">
        <f t="shared" si="2"/>
        <v>380</v>
      </c>
      <c r="J87" s="53" t="s">
        <v>18</v>
      </c>
      <c r="K87" s="53" t="s">
        <v>17</v>
      </c>
      <c r="L87" s="53" t="s">
        <v>18</v>
      </c>
      <c r="M87" s="53" t="s">
        <v>3294</v>
      </c>
    </row>
    <row r="88" spans="1:13" ht="64.8">
      <c r="A88" s="9">
        <v>86</v>
      </c>
      <c r="B88" s="6" t="s">
        <v>3346</v>
      </c>
      <c r="C88" s="6" t="s">
        <v>3348</v>
      </c>
      <c r="D88" s="6" t="s">
        <v>3296</v>
      </c>
      <c r="E88" s="6" t="s">
        <v>3293</v>
      </c>
      <c r="F88" s="52">
        <v>3852721199</v>
      </c>
      <c r="G88" s="53">
        <v>2</v>
      </c>
      <c r="H88" s="53">
        <v>190</v>
      </c>
      <c r="I88" s="53">
        <f t="shared" si="2"/>
        <v>380</v>
      </c>
      <c r="J88" s="53" t="s">
        <v>18</v>
      </c>
      <c r="K88" s="53" t="s">
        <v>17</v>
      </c>
      <c r="L88" s="53" t="s">
        <v>18</v>
      </c>
      <c r="M88" s="53" t="s">
        <v>3294</v>
      </c>
    </row>
    <row r="89" spans="1:13" ht="64.8">
      <c r="A89" s="9">
        <v>87</v>
      </c>
      <c r="B89" s="6" t="s">
        <v>3347</v>
      </c>
      <c r="C89" s="6" t="s">
        <v>3348</v>
      </c>
      <c r="D89" s="6" t="s">
        <v>3296</v>
      </c>
      <c r="E89" s="6" t="s">
        <v>3293</v>
      </c>
      <c r="F89" s="52">
        <v>3852723353</v>
      </c>
      <c r="G89" s="53">
        <v>2</v>
      </c>
      <c r="H89" s="53">
        <v>190</v>
      </c>
      <c r="I89" s="53">
        <f t="shared" si="2"/>
        <v>380</v>
      </c>
      <c r="J89" s="53" t="s">
        <v>18</v>
      </c>
      <c r="K89" s="53" t="s">
        <v>17</v>
      </c>
      <c r="L89" s="53" t="s">
        <v>18</v>
      </c>
      <c r="M89" s="53" t="s">
        <v>3294</v>
      </c>
    </row>
    <row r="90" spans="1:13" ht="64.8">
      <c r="A90" s="9">
        <v>88</v>
      </c>
      <c r="B90" s="6" t="s">
        <v>3349</v>
      </c>
      <c r="C90" s="6" t="s">
        <v>3351</v>
      </c>
      <c r="D90" s="6" t="s">
        <v>3296</v>
      </c>
      <c r="E90" s="6" t="s">
        <v>3293</v>
      </c>
      <c r="F90" s="52">
        <v>3852721202</v>
      </c>
      <c r="G90" s="53">
        <v>2</v>
      </c>
      <c r="H90" s="53">
        <v>190</v>
      </c>
      <c r="I90" s="53">
        <f t="shared" si="2"/>
        <v>380</v>
      </c>
      <c r="J90" s="53" t="s">
        <v>18</v>
      </c>
      <c r="K90" s="53" t="s">
        <v>17</v>
      </c>
      <c r="L90" s="53" t="s">
        <v>18</v>
      </c>
      <c r="M90" s="53" t="s">
        <v>3294</v>
      </c>
    </row>
    <row r="91" spans="1:13" ht="64.8">
      <c r="A91" s="9">
        <v>89</v>
      </c>
      <c r="B91" s="6" t="s">
        <v>3350</v>
      </c>
      <c r="C91" s="6" t="s">
        <v>3355</v>
      </c>
      <c r="D91" s="6" t="s">
        <v>3296</v>
      </c>
      <c r="E91" s="6" t="s">
        <v>3293</v>
      </c>
      <c r="F91" s="53" t="s">
        <v>3353</v>
      </c>
      <c r="G91" s="53">
        <v>2</v>
      </c>
      <c r="H91" s="53">
        <v>190</v>
      </c>
      <c r="I91" s="53">
        <f t="shared" si="2"/>
        <v>380</v>
      </c>
      <c r="J91" s="53" t="s">
        <v>18</v>
      </c>
      <c r="K91" s="53" t="s">
        <v>17</v>
      </c>
      <c r="L91" s="53" t="s">
        <v>18</v>
      </c>
      <c r="M91" s="53" t="s">
        <v>3294</v>
      </c>
    </row>
    <row r="92" spans="1:13" ht="64.8">
      <c r="A92" s="9">
        <v>90</v>
      </c>
      <c r="B92" s="6" t="s">
        <v>3354</v>
      </c>
      <c r="C92" s="6" t="s">
        <v>3348</v>
      </c>
      <c r="D92" s="6"/>
      <c r="E92" s="6" t="s">
        <v>3357</v>
      </c>
      <c r="F92" s="53" t="s">
        <v>3356</v>
      </c>
      <c r="G92" s="53">
        <v>2</v>
      </c>
      <c r="H92" s="53">
        <v>190</v>
      </c>
      <c r="I92" s="53">
        <f t="shared" si="2"/>
        <v>380</v>
      </c>
      <c r="J92" s="53" t="s">
        <v>18</v>
      </c>
      <c r="K92" s="53" t="s">
        <v>17</v>
      </c>
      <c r="L92" s="53" t="s">
        <v>18</v>
      </c>
      <c r="M92" s="53" t="s">
        <v>3294</v>
      </c>
    </row>
    <row r="93" spans="1:13" ht="48.6">
      <c r="A93" s="9">
        <v>91</v>
      </c>
      <c r="B93" s="6" t="s">
        <v>3358</v>
      </c>
      <c r="C93" s="6" t="s">
        <v>3352</v>
      </c>
      <c r="D93" s="6"/>
      <c r="E93" s="6" t="s">
        <v>3357</v>
      </c>
      <c r="F93" s="52">
        <v>3852720052</v>
      </c>
      <c r="G93" s="53">
        <v>2</v>
      </c>
      <c r="H93" s="53">
        <v>190</v>
      </c>
      <c r="I93" s="53">
        <f t="shared" si="2"/>
        <v>380</v>
      </c>
      <c r="J93" s="53" t="s">
        <v>18</v>
      </c>
      <c r="K93" s="53" t="s">
        <v>17</v>
      </c>
      <c r="L93" s="53" t="s">
        <v>18</v>
      </c>
      <c r="M93" s="53" t="s">
        <v>3294</v>
      </c>
    </row>
    <row r="94" spans="1:13" ht="48.6">
      <c r="A94" s="9">
        <v>92</v>
      </c>
      <c r="B94" s="6" t="s">
        <v>3359</v>
      </c>
      <c r="C94" s="6" t="s">
        <v>3326</v>
      </c>
      <c r="D94" s="6"/>
      <c r="E94" s="6" t="s">
        <v>3357</v>
      </c>
      <c r="F94" s="52">
        <v>3852723280</v>
      </c>
      <c r="G94" s="53">
        <v>2</v>
      </c>
      <c r="H94" s="53">
        <v>190</v>
      </c>
      <c r="I94" s="53">
        <f t="shared" si="2"/>
        <v>380</v>
      </c>
      <c r="J94" s="53" t="s">
        <v>18</v>
      </c>
      <c r="K94" s="53" t="s">
        <v>17</v>
      </c>
      <c r="L94" s="53" t="s">
        <v>18</v>
      </c>
      <c r="M94" s="53" t="s">
        <v>3294</v>
      </c>
    </row>
    <row r="95" spans="1:13" ht="32.4">
      <c r="A95" s="9">
        <v>93</v>
      </c>
      <c r="B95" s="6" t="s">
        <v>3360</v>
      </c>
      <c r="C95" s="6" t="s">
        <v>3363</v>
      </c>
      <c r="D95" s="6" t="s">
        <v>3361</v>
      </c>
      <c r="E95" s="6" t="s">
        <v>3293</v>
      </c>
      <c r="F95" s="52">
        <v>9781471119958</v>
      </c>
      <c r="G95" s="53">
        <v>3</v>
      </c>
      <c r="H95" s="53">
        <v>384</v>
      </c>
      <c r="I95" s="53">
        <f t="shared" si="2"/>
        <v>1152</v>
      </c>
      <c r="J95" s="53" t="s">
        <v>18</v>
      </c>
      <c r="K95" s="53" t="s">
        <v>18</v>
      </c>
      <c r="L95" s="53" t="s">
        <v>18</v>
      </c>
      <c r="M95" s="53" t="s">
        <v>3035</v>
      </c>
    </row>
    <row r="96" spans="1:13" ht="64.8">
      <c r="A96" s="9">
        <v>94</v>
      </c>
      <c r="B96" s="6" t="s">
        <v>3362</v>
      </c>
      <c r="C96" s="6" t="s">
        <v>3364</v>
      </c>
      <c r="D96" s="6" t="s">
        <v>3365</v>
      </c>
      <c r="E96" s="6" t="s">
        <v>3293</v>
      </c>
      <c r="F96" s="53">
        <v>375942599</v>
      </c>
      <c r="G96" s="53">
        <v>3</v>
      </c>
      <c r="H96" s="53">
        <v>900</v>
      </c>
      <c r="I96" s="53">
        <f t="shared" si="2"/>
        <v>2700</v>
      </c>
      <c r="J96" s="53" t="s">
        <v>18</v>
      </c>
      <c r="K96" s="53" t="s">
        <v>18</v>
      </c>
      <c r="L96" s="53" t="s">
        <v>18</v>
      </c>
      <c r="M96" s="53" t="s">
        <v>3035</v>
      </c>
    </row>
    <row r="97" spans="1:13" ht="32.4">
      <c r="A97" s="9">
        <v>95</v>
      </c>
      <c r="B97" s="6" t="s">
        <v>3387</v>
      </c>
      <c r="C97" s="6" t="s">
        <v>3366</v>
      </c>
      <c r="D97" s="6" t="s">
        <v>3367</v>
      </c>
      <c r="E97" s="6" t="s">
        <v>3293</v>
      </c>
      <c r="F97" s="52">
        <v>9781534400269</v>
      </c>
      <c r="G97" s="53">
        <v>3</v>
      </c>
      <c r="H97" s="53">
        <v>280</v>
      </c>
      <c r="I97" s="53">
        <f t="shared" si="2"/>
        <v>840</v>
      </c>
      <c r="J97" s="53" t="s">
        <v>18</v>
      </c>
      <c r="K97" s="53" t="s">
        <v>18</v>
      </c>
      <c r="L97" s="53" t="s">
        <v>18</v>
      </c>
      <c r="M97" s="53" t="s">
        <v>3035</v>
      </c>
    </row>
    <row r="98" spans="1:13" ht="64.8">
      <c r="A98" s="9">
        <v>96</v>
      </c>
      <c r="B98" s="6" t="s">
        <v>3388</v>
      </c>
      <c r="C98" s="6" t="s">
        <v>3369</v>
      </c>
      <c r="D98" s="6" t="s">
        <v>3365</v>
      </c>
      <c r="E98" s="6" t="s">
        <v>3293</v>
      </c>
      <c r="F98" s="53">
        <v>375939636</v>
      </c>
      <c r="G98" s="53">
        <v>3</v>
      </c>
      <c r="H98" s="53">
        <v>810</v>
      </c>
      <c r="I98" s="53">
        <f t="shared" ref="I98:I129" si="3">G98*H98</f>
        <v>2430</v>
      </c>
      <c r="J98" s="53" t="s">
        <v>18</v>
      </c>
      <c r="K98" s="53" t="s">
        <v>18</v>
      </c>
      <c r="L98" s="53" t="s">
        <v>18</v>
      </c>
      <c r="M98" s="53" t="s">
        <v>3035</v>
      </c>
    </row>
    <row r="99" spans="1:13" ht="81">
      <c r="A99" s="9">
        <v>97</v>
      </c>
      <c r="B99" s="6" t="s">
        <v>3368</v>
      </c>
      <c r="C99" s="6" t="s">
        <v>3372</v>
      </c>
      <c r="D99" s="6" t="s">
        <v>3370</v>
      </c>
      <c r="E99" s="6" t="s">
        <v>3293</v>
      </c>
      <c r="F99" s="52">
        <v>9781974926206</v>
      </c>
      <c r="G99" s="53">
        <v>2</v>
      </c>
      <c r="H99" s="53">
        <v>1050</v>
      </c>
      <c r="I99" s="53">
        <f t="shared" si="3"/>
        <v>2100</v>
      </c>
      <c r="J99" s="53" t="s">
        <v>18</v>
      </c>
      <c r="K99" s="53" t="s">
        <v>17</v>
      </c>
      <c r="L99" s="53" t="s">
        <v>18</v>
      </c>
      <c r="M99" s="53" t="s">
        <v>3035</v>
      </c>
    </row>
    <row r="100" spans="1:13" ht="64.8">
      <c r="A100" s="9">
        <v>98</v>
      </c>
      <c r="B100" s="6" t="s">
        <v>3371</v>
      </c>
      <c r="C100" s="6" t="s">
        <v>3374</v>
      </c>
      <c r="D100" s="6" t="s">
        <v>3375</v>
      </c>
      <c r="E100" s="6" t="s">
        <v>3293</v>
      </c>
      <c r="F100" s="52">
        <v>9780994109866</v>
      </c>
      <c r="G100" s="53">
        <v>2</v>
      </c>
      <c r="H100" s="53">
        <v>604</v>
      </c>
      <c r="I100" s="53">
        <f t="shared" si="3"/>
        <v>1208</v>
      </c>
      <c r="J100" s="53" t="s">
        <v>18</v>
      </c>
      <c r="K100" s="53" t="s">
        <v>18</v>
      </c>
      <c r="L100" s="53" t="s">
        <v>18</v>
      </c>
      <c r="M100" s="53" t="s">
        <v>3035</v>
      </c>
    </row>
    <row r="101" spans="1:13" ht="32.4">
      <c r="A101" s="9">
        <v>99</v>
      </c>
      <c r="B101" s="6" t="s">
        <v>3373</v>
      </c>
      <c r="C101" s="6" t="s">
        <v>3378</v>
      </c>
      <c r="D101" s="6" t="s">
        <v>3376</v>
      </c>
      <c r="E101" s="6" t="s">
        <v>3293</v>
      </c>
      <c r="F101" s="52">
        <v>9781585361946</v>
      </c>
      <c r="G101" s="53">
        <v>2</v>
      </c>
      <c r="H101" s="53">
        <v>210</v>
      </c>
      <c r="I101" s="53">
        <f t="shared" si="3"/>
        <v>420</v>
      </c>
      <c r="J101" s="53" t="s">
        <v>18</v>
      </c>
      <c r="K101" s="53" t="s">
        <v>18</v>
      </c>
      <c r="L101" s="53" t="s">
        <v>18</v>
      </c>
      <c r="M101" s="53" t="s">
        <v>3035</v>
      </c>
    </row>
    <row r="102" spans="1:13" ht="32.4">
      <c r="A102" s="9">
        <v>100</v>
      </c>
      <c r="B102" s="6" t="s">
        <v>3377</v>
      </c>
      <c r="C102" s="6" t="s">
        <v>3381</v>
      </c>
      <c r="D102" s="6" t="s">
        <v>3379</v>
      </c>
      <c r="E102" s="6" t="s">
        <v>3293</v>
      </c>
      <c r="F102" s="52">
        <v>9781609053482</v>
      </c>
      <c r="G102" s="53">
        <v>2</v>
      </c>
      <c r="H102" s="53">
        <v>630</v>
      </c>
      <c r="I102" s="53">
        <f t="shared" si="3"/>
        <v>1260</v>
      </c>
      <c r="J102" s="53" t="s">
        <v>18</v>
      </c>
      <c r="K102" s="53" t="s">
        <v>18</v>
      </c>
      <c r="L102" s="53" t="s">
        <v>18</v>
      </c>
      <c r="M102" s="53" t="s">
        <v>3035</v>
      </c>
    </row>
    <row r="103" spans="1:13" ht="64.8">
      <c r="A103" s="9">
        <v>101</v>
      </c>
      <c r="B103" s="6" t="s">
        <v>3380</v>
      </c>
      <c r="C103" s="6" t="s">
        <v>3383</v>
      </c>
      <c r="D103" s="6" t="s">
        <v>3385</v>
      </c>
      <c r="E103" s="6" t="s">
        <v>3293</v>
      </c>
      <c r="F103" s="52">
        <v>9780763651251</v>
      </c>
      <c r="G103" s="53">
        <v>2</v>
      </c>
      <c r="H103" s="53">
        <v>560</v>
      </c>
      <c r="I103" s="53">
        <f t="shared" si="3"/>
        <v>1120</v>
      </c>
      <c r="J103" s="53" t="s">
        <v>18</v>
      </c>
      <c r="K103" s="53" t="s">
        <v>18</v>
      </c>
      <c r="L103" s="53" t="s">
        <v>18</v>
      </c>
      <c r="M103" s="53" t="s">
        <v>3035</v>
      </c>
    </row>
    <row r="104" spans="1:13" ht="32.4">
      <c r="A104" s="9">
        <v>102</v>
      </c>
      <c r="B104" s="6" t="s">
        <v>3382</v>
      </c>
      <c r="C104" s="6" t="s">
        <v>3384</v>
      </c>
      <c r="D104" s="6" t="s">
        <v>3386</v>
      </c>
      <c r="E104" s="6" t="s">
        <v>3293</v>
      </c>
      <c r="F104" s="52">
        <v>9781909263666</v>
      </c>
      <c r="G104" s="53">
        <v>2</v>
      </c>
      <c r="H104" s="53">
        <v>628</v>
      </c>
      <c r="I104" s="53">
        <f t="shared" si="3"/>
        <v>1256</v>
      </c>
      <c r="J104" s="53" t="s">
        <v>18</v>
      </c>
      <c r="K104" s="53" t="s">
        <v>18</v>
      </c>
      <c r="L104" s="53" t="s">
        <v>18</v>
      </c>
      <c r="M104" s="53" t="s">
        <v>3035</v>
      </c>
    </row>
    <row r="105" spans="1:13" customFormat="1" ht="64.8">
      <c r="A105" s="9">
        <v>103</v>
      </c>
      <c r="B105" s="6" t="s">
        <v>3389</v>
      </c>
      <c r="C105" s="6" t="s">
        <v>3403</v>
      </c>
      <c r="D105" s="6" t="s">
        <v>3390</v>
      </c>
      <c r="E105" s="6" t="s">
        <v>3357</v>
      </c>
      <c r="F105" s="52">
        <v>9780723275923</v>
      </c>
      <c r="G105" s="53">
        <v>1</v>
      </c>
      <c r="H105" s="53">
        <v>8250</v>
      </c>
      <c r="I105" s="53">
        <f t="shared" si="3"/>
        <v>8250</v>
      </c>
      <c r="J105" s="53" t="s">
        <v>17</v>
      </c>
      <c r="K105" s="53" t="s">
        <v>18</v>
      </c>
      <c r="L105" s="53" t="s">
        <v>18</v>
      </c>
      <c r="M105" s="53" t="s">
        <v>3035</v>
      </c>
    </row>
    <row r="106" spans="1:13" customFormat="1" ht="64.8">
      <c r="A106" s="9">
        <v>104</v>
      </c>
      <c r="B106" s="6" t="s">
        <v>3404</v>
      </c>
      <c r="C106" s="6" t="s">
        <v>3391</v>
      </c>
      <c r="D106" s="6" t="s">
        <v>3392</v>
      </c>
      <c r="E106" s="6" t="s">
        <v>3357</v>
      </c>
      <c r="F106" s="52">
        <v>9780008239954</v>
      </c>
      <c r="G106" s="53">
        <v>2</v>
      </c>
      <c r="H106" s="53">
        <v>6589</v>
      </c>
      <c r="I106" s="53">
        <f t="shared" si="3"/>
        <v>13178</v>
      </c>
      <c r="J106" s="53" t="s">
        <v>17</v>
      </c>
      <c r="K106" s="53" t="s">
        <v>18</v>
      </c>
      <c r="L106" s="53" t="s">
        <v>18</v>
      </c>
      <c r="M106" s="53" t="s">
        <v>3035</v>
      </c>
    </row>
    <row r="107" spans="1:13" customFormat="1" ht="32.4">
      <c r="A107" s="9">
        <v>105</v>
      </c>
      <c r="B107" s="6" t="s">
        <v>3393</v>
      </c>
      <c r="C107" s="6" t="s">
        <v>3405</v>
      </c>
      <c r="D107" s="6" t="s">
        <v>3394</v>
      </c>
      <c r="E107" s="6" t="s">
        <v>3357</v>
      </c>
      <c r="F107" s="52">
        <v>9780141371337</v>
      </c>
      <c r="G107" s="53">
        <v>1</v>
      </c>
      <c r="H107" s="53">
        <v>6436</v>
      </c>
      <c r="I107" s="53">
        <f t="shared" si="3"/>
        <v>6436</v>
      </c>
      <c r="J107" s="53" t="s">
        <v>17</v>
      </c>
      <c r="K107" s="53" t="s">
        <v>18</v>
      </c>
      <c r="L107" s="53" t="s">
        <v>18</v>
      </c>
      <c r="M107" s="53" t="s">
        <v>3035</v>
      </c>
    </row>
    <row r="108" spans="1:13" customFormat="1" ht="32.4">
      <c r="A108" s="9">
        <v>106</v>
      </c>
      <c r="B108" s="6" t="s">
        <v>3395</v>
      </c>
      <c r="C108" s="6" t="s">
        <v>3397</v>
      </c>
      <c r="D108" s="6" t="s">
        <v>3396</v>
      </c>
      <c r="E108" s="6" t="s">
        <v>3357</v>
      </c>
      <c r="F108" s="52">
        <v>9781406387117</v>
      </c>
      <c r="G108" s="53">
        <v>1</v>
      </c>
      <c r="H108" s="53">
        <v>5445</v>
      </c>
      <c r="I108" s="53">
        <f t="shared" si="3"/>
        <v>5445</v>
      </c>
      <c r="J108" s="53" t="s">
        <v>17</v>
      </c>
      <c r="K108" s="53" t="s">
        <v>18</v>
      </c>
      <c r="L108" s="53" t="s">
        <v>18</v>
      </c>
      <c r="M108" s="53" t="s">
        <v>3035</v>
      </c>
    </row>
    <row r="109" spans="1:13" customFormat="1" ht="48.6">
      <c r="A109" s="9">
        <v>107</v>
      </c>
      <c r="B109" s="6" t="s">
        <v>3406</v>
      </c>
      <c r="C109" s="6" t="s">
        <v>3407</v>
      </c>
      <c r="D109" s="6" t="s">
        <v>3398</v>
      </c>
      <c r="E109" s="6" t="s">
        <v>3399</v>
      </c>
      <c r="F109" s="52">
        <v>9780062374820</v>
      </c>
      <c r="G109" s="53">
        <v>1</v>
      </c>
      <c r="H109" s="53">
        <v>1026</v>
      </c>
      <c r="I109" s="53">
        <f t="shared" si="3"/>
        <v>1026</v>
      </c>
      <c r="J109" s="53" t="s">
        <v>17</v>
      </c>
      <c r="K109" s="53" t="s">
        <v>17</v>
      </c>
      <c r="L109" s="53" t="s">
        <v>18</v>
      </c>
      <c r="M109" s="53" t="s">
        <v>3035</v>
      </c>
    </row>
    <row r="110" spans="1:13" customFormat="1" ht="48.6">
      <c r="A110" s="9">
        <v>108</v>
      </c>
      <c r="B110" s="6" t="s">
        <v>3400</v>
      </c>
      <c r="C110" s="6"/>
      <c r="D110" s="6" t="s">
        <v>3401</v>
      </c>
      <c r="E110" s="6" t="s">
        <v>3399</v>
      </c>
      <c r="F110" s="52">
        <v>9780062402196</v>
      </c>
      <c r="G110" s="53">
        <v>1</v>
      </c>
      <c r="H110" s="53">
        <v>2450</v>
      </c>
      <c r="I110" s="53">
        <f t="shared" si="3"/>
        <v>2450</v>
      </c>
      <c r="J110" s="53" t="s">
        <v>17</v>
      </c>
      <c r="K110" s="53" t="s">
        <v>17</v>
      </c>
      <c r="L110" s="53" t="s">
        <v>18</v>
      </c>
      <c r="M110" s="53" t="s">
        <v>3035</v>
      </c>
    </row>
    <row r="111" spans="1:13" customFormat="1" ht="64.8">
      <c r="A111" s="9">
        <v>109</v>
      </c>
      <c r="B111" s="6" t="s">
        <v>3408</v>
      </c>
      <c r="C111" s="6" t="s">
        <v>3402</v>
      </c>
      <c r="D111" s="6" t="s">
        <v>3409</v>
      </c>
      <c r="E111" s="6" t="s">
        <v>3399</v>
      </c>
      <c r="F111" s="52">
        <v>439709253</v>
      </c>
      <c r="G111" s="53">
        <v>1</v>
      </c>
      <c r="H111" s="53">
        <v>1505</v>
      </c>
      <c r="I111" s="53">
        <f t="shared" si="3"/>
        <v>1505</v>
      </c>
      <c r="J111" s="53" t="s">
        <v>17</v>
      </c>
      <c r="K111" s="53" t="s">
        <v>17</v>
      </c>
      <c r="L111" s="53" t="s">
        <v>18</v>
      </c>
      <c r="M111" s="53" t="s">
        <v>3035</v>
      </c>
    </row>
    <row r="112" spans="1:13" ht="32.4">
      <c r="A112" s="9">
        <v>110</v>
      </c>
      <c r="B112" s="61" t="s">
        <v>3451</v>
      </c>
      <c r="C112" s="55" t="s">
        <v>3413</v>
      </c>
      <c r="D112" s="22" t="s">
        <v>3410</v>
      </c>
      <c r="E112" s="22" t="s">
        <v>3411</v>
      </c>
      <c r="F112" s="62">
        <v>9780545750974</v>
      </c>
      <c r="G112" s="56">
        <v>1</v>
      </c>
      <c r="H112" s="56">
        <v>840</v>
      </c>
      <c r="I112" s="63">
        <f t="shared" si="3"/>
        <v>840</v>
      </c>
      <c r="J112" s="56" t="s">
        <v>17</v>
      </c>
      <c r="K112" s="61" t="s">
        <v>18</v>
      </c>
      <c r="L112" s="64" t="s">
        <v>19</v>
      </c>
      <c r="M112" s="64" t="s">
        <v>3035</v>
      </c>
    </row>
    <row r="113" spans="1:13" ht="33.6">
      <c r="A113" s="9">
        <v>111</v>
      </c>
      <c r="B113" s="6" t="s">
        <v>3412</v>
      </c>
      <c r="C113" s="57" t="s">
        <v>3415</v>
      </c>
      <c r="D113" s="58" t="s">
        <v>3410</v>
      </c>
      <c r="E113" s="9" t="s">
        <v>3399</v>
      </c>
      <c r="F113" s="52">
        <v>9780545750967</v>
      </c>
      <c r="G113" s="53">
        <v>1</v>
      </c>
      <c r="H113" s="53">
        <v>946</v>
      </c>
      <c r="I113" s="53">
        <f t="shared" si="3"/>
        <v>946</v>
      </c>
      <c r="J113" s="53" t="s">
        <v>17</v>
      </c>
      <c r="K113" s="6" t="s">
        <v>18</v>
      </c>
      <c r="L113" s="8" t="s">
        <v>19</v>
      </c>
      <c r="M113" s="8" t="s">
        <v>3035</v>
      </c>
    </row>
    <row r="114" spans="1:13" ht="50.4">
      <c r="A114" s="9">
        <v>112</v>
      </c>
      <c r="B114" s="6" t="s">
        <v>3414</v>
      </c>
      <c r="C114" s="51" t="s">
        <v>3452</v>
      </c>
      <c r="D114" s="58" t="s">
        <v>3453</v>
      </c>
      <c r="E114" s="6"/>
      <c r="F114" s="7">
        <v>9781904550686</v>
      </c>
      <c r="G114" s="53">
        <v>1</v>
      </c>
      <c r="H114" s="53">
        <v>210</v>
      </c>
      <c r="I114" s="53">
        <f t="shared" si="3"/>
        <v>210</v>
      </c>
      <c r="J114" s="53" t="s">
        <v>18</v>
      </c>
      <c r="K114" s="53" t="s">
        <v>17</v>
      </c>
      <c r="L114" s="8" t="s">
        <v>19</v>
      </c>
      <c r="M114" s="8" t="s">
        <v>3035</v>
      </c>
    </row>
    <row r="115" spans="1:13" ht="64.8">
      <c r="A115" s="9">
        <v>113</v>
      </c>
      <c r="B115" s="6" t="s">
        <v>3416</v>
      </c>
      <c r="C115" s="57" t="s">
        <v>3417</v>
      </c>
      <c r="D115" s="58" t="s">
        <v>3385</v>
      </c>
      <c r="E115" s="9" t="s">
        <v>3357</v>
      </c>
      <c r="F115" s="7">
        <v>9781536216387</v>
      </c>
      <c r="G115" s="53">
        <v>1</v>
      </c>
      <c r="H115" s="53">
        <v>2745</v>
      </c>
      <c r="I115" s="53">
        <f t="shared" si="3"/>
        <v>2745</v>
      </c>
      <c r="J115" s="53" t="s">
        <v>17</v>
      </c>
      <c r="K115" s="6" t="s">
        <v>18</v>
      </c>
      <c r="L115" s="8" t="s">
        <v>19</v>
      </c>
      <c r="M115" s="8" t="s">
        <v>3035</v>
      </c>
    </row>
    <row r="116" spans="1:13" ht="50.4">
      <c r="A116" s="9">
        <v>114</v>
      </c>
      <c r="B116" s="6" t="s">
        <v>3454</v>
      </c>
      <c r="C116" s="59"/>
      <c r="D116" s="58" t="s">
        <v>3419</v>
      </c>
      <c r="E116" s="6"/>
      <c r="F116" s="7">
        <v>9781536203592</v>
      </c>
      <c r="G116" s="53">
        <v>1</v>
      </c>
      <c r="H116" s="53">
        <v>2516</v>
      </c>
      <c r="I116" s="53">
        <f t="shared" si="3"/>
        <v>2516</v>
      </c>
      <c r="J116" s="53" t="s">
        <v>17</v>
      </c>
      <c r="K116" s="6" t="s">
        <v>18</v>
      </c>
      <c r="L116" s="8" t="s">
        <v>19</v>
      </c>
      <c r="M116" s="8" t="s">
        <v>3035</v>
      </c>
    </row>
    <row r="117" spans="1:13" ht="32.4">
      <c r="A117" s="9">
        <v>115</v>
      </c>
      <c r="B117" s="6" t="s">
        <v>3418</v>
      </c>
      <c r="C117" s="6" t="s">
        <v>3455</v>
      </c>
      <c r="D117" s="58" t="s">
        <v>3421</v>
      </c>
      <c r="E117" s="6"/>
      <c r="F117" s="7">
        <v>9781338230642</v>
      </c>
      <c r="G117" s="53">
        <v>1</v>
      </c>
      <c r="H117" s="53">
        <v>1040</v>
      </c>
      <c r="I117" s="53">
        <f t="shared" si="3"/>
        <v>1040</v>
      </c>
      <c r="J117" s="53" t="s">
        <v>17</v>
      </c>
      <c r="K117" s="6" t="s">
        <v>18</v>
      </c>
      <c r="L117" s="8" t="s">
        <v>19</v>
      </c>
      <c r="M117" s="8" t="s">
        <v>3035</v>
      </c>
    </row>
    <row r="118" spans="1:13" ht="67.2">
      <c r="A118" s="9">
        <v>116</v>
      </c>
      <c r="B118" s="6" t="s">
        <v>3420</v>
      </c>
      <c r="C118" s="6" t="s">
        <v>3422</v>
      </c>
      <c r="D118" s="58" t="s">
        <v>3456</v>
      </c>
      <c r="E118" s="6" t="s">
        <v>3357</v>
      </c>
      <c r="F118" s="7">
        <v>9780007584611</v>
      </c>
      <c r="G118" s="53">
        <v>1</v>
      </c>
      <c r="H118" s="53">
        <v>879</v>
      </c>
      <c r="I118" s="53">
        <f t="shared" si="3"/>
        <v>879</v>
      </c>
      <c r="J118" s="53" t="s">
        <v>17</v>
      </c>
      <c r="K118" s="6" t="s">
        <v>18</v>
      </c>
      <c r="L118" s="8" t="s">
        <v>19</v>
      </c>
      <c r="M118" s="8" t="s">
        <v>3035</v>
      </c>
    </row>
    <row r="119" spans="1:13" ht="50.4">
      <c r="A119" s="9">
        <v>117</v>
      </c>
      <c r="B119" s="6" t="s">
        <v>3457</v>
      </c>
      <c r="C119" s="6" t="s">
        <v>3458</v>
      </c>
      <c r="D119" s="58" t="s">
        <v>3459</v>
      </c>
      <c r="E119" s="6" t="s">
        <v>3357</v>
      </c>
      <c r="F119" s="7">
        <v>9781529017311</v>
      </c>
      <c r="G119" s="53">
        <v>1</v>
      </c>
      <c r="H119" s="53">
        <v>3790</v>
      </c>
      <c r="I119" s="53">
        <f t="shared" si="3"/>
        <v>3790</v>
      </c>
      <c r="J119" s="53" t="s">
        <v>17</v>
      </c>
      <c r="K119" s="6" t="s">
        <v>18</v>
      </c>
      <c r="L119" s="8" t="s">
        <v>19</v>
      </c>
      <c r="M119" s="8" t="s">
        <v>3035</v>
      </c>
    </row>
    <row r="120" spans="1:13" ht="33.6">
      <c r="A120" s="9">
        <v>118</v>
      </c>
      <c r="B120" s="6" t="s">
        <v>3423</v>
      </c>
      <c r="C120" s="6" t="s">
        <v>3460</v>
      </c>
      <c r="D120" s="58" t="s">
        <v>3424</v>
      </c>
      <c r="E120" s="6" t="s">
        <v>3357</v>
      </c>
      <c r="F120" s="52">
        <v>9781406367461</v>
      </c>
      <c r="G120" s="53">
        <v>1</v>
      </c>
      <c r="H120" s="53">
        <v>2307</v>
      </c>
      <c r="I120" s="53">
        <f t="shared" si="3"/>
        <v>2307</v>
      </c>
      <c r="J120" s="53" t="s">
        <v>17</v>
      </c>
      <c r="K120" s="6" t="s">
        <v>18</v>
      </c>
      <c r="L120" s="8" t="s">
        <v>19</v>
      </c>
      <c r="M120" s="8" t="s">
        <v>3035</v>
      </c>
    </row>
    <row r="121" spans="1:13" ht="33.6">
      <c r="A121" s="9">
        <v>119</v>
      </c>
      <c r="B121" s="6" t="s">
        <v>3461</v>
      </c>
      <c r="C121" s="57" t="s">
        <v>3426</v>
      </c>
      <c r="D121" s="58" t="s">
        <v>3462</v>
      </c>
      <c r="E121" s="6" t="s">
        <v>3399</v>
      </c>
      <c r="F121" s="7">
        <v>9781984875952</v>
      </c>
      <c r="G121" s="53">
        <v>1</v>
      </c>
      <c r="H121" s="53">
        <v>1960</v>
      </c>
      <c r="I121" s="53">
        <f t="shared" si="3"/>
        <v>1960</v>
      </c>
      <c r="J121" s="53" t="s">
        <v>17</v>
      </c>
      <c r="K121" s="6" t="s">
        <v>18</v>
      </c>
      <c r="L121" s="8" t="s">
        <v>19</v>
      </c>
      <c r="M121" s="8" t="s">
        <v>3035</v>
      </c>
    </row>
    <row r="122" spans="1:13" ht="67.2">
      <c r="A122" s="9">
        <v>120</v>
      </c>
      <c r="B122" s="6" t="s">
        <v>3425</v>
      </c>
      <c r="C122" s="6" t="s">
        <v>3463</v>
      </c>
      <c r="D122" s="58" t="s">
        <v>3464</v>
      </c>
      <c r="E122" s="6" t="s">
        <v>3357</v>
      </c>
      <c r="F122" s="6" t="s">
        <v>3427</v>
      </c>
      <c r="G122" s="53">
        <v>1</v>
      </c>
      <c r="H122" s="53">
        <v>3076</v>
      </c>
      <c r="I122" s="53">
        <f t="shared" si="3"/>
        <v>3076</v>
      </c>
      <c r="J122" s="53" t="s">
        <v>17</v>
      </c>
      <c r="K122" s="6" t="s">
        <v>18</v>
      </c>
      <c r="L122" s="8" t="s">
        <v>19</v>
      </c>
      <c r="M122" s="8" t="s">
        <v>3035</v>
      </c>
    </row>
    <row r="123" spans="1:13" ht="111.6">
      <c r="A123" s="9">
        <v>121</v>
      </c>
      <c r="B123" s="6" t="s">
        <v>3428</v>
      </c>
      <c r="C123" s="6" t="s">
        <v>3430</v>
      </c>
      <c r="D123" s="58" t="s">
        <v>3424</v>
      </c>
      <c r="E123" s="6" t="s">
        <v>3357</v>
      </c>
      <c r="F123" s="7">
        <v>9781406348453</v>
      </c>
      <c r="G123" s="53">
        <v>1</v>
      </c>
      <c r="H123" s="53">
        <v>2306</v>
      </c>
      <c r="I123" s="53">
        <f t="shared" si="3"/>
        <v>2306</v>
      </c>
      <c r="J123" s="53" t="s">
        <v>17</v>
      </c>
      <c r="K123" s="6" t="s">
        <v>18</v>
      </c>
      <c r="L123" s="8" t="s">
        <v>19</v>
      </c>
      <c r="M123" s="8" t="s">
        <v>3035</v>
      </c>
    </row>
    <row r="124" spans="1:13" ht="81">
      <c r="A124" s="9">
        <v>122</v>
      </c>
      <c r="B124" s="6" t="s">
        <v>3429</v>
      </c>
      <c r="C124" s="6" t="s">
        <v>3465</v>
      </c>
      <c r="D124" s="58" t="s">
        <v>3466</v>
      </c>
      <c r="E124" s="6" t="s">
        <v>3357</v>
      </c>
      <c r="F124" s="7">
        <v>9781474942911</v>
      </c>
      <c r="G124" s="53">
        <v>1</v>
      </c>
      <c r="H124" s="53">
        <v>2747</v>
      </c>
      <c r="I124" s="53">
        <f t="shared" si="3"/>
        <v>2747</v>
      </c>
      <c r="J124" s="6" t="s">
        <v>18</v>
      </c>
      <c r="K124" s="6" t="s">
        <v>18</v>
      </c>
      <c r="L124" s="8" t="s">
        <v>19</v>
      </c>
      <c r="M124" s="8" t="s">
        <v>3035</v>
      </c>
    </row>
    <row r="125" spans="1:13" ht="50.4">
      <c r="A125" s="9">
        <v>123</v>
      </c>
      <c r="B125" s="6" t="s">
        <v>3434</v>
      </c>
      <c r="C125" s="6" t="s">
        <v>3433</v>
      </c>
      <c r="D125" s="58" t="s">
        <v>3466</v>
      </c>
      <c r="E125" s="6" t="s">
        <v>3357</v>
      </c>
      <c r="F125" s="7">
        <v>9781474922500</v>
      </c>
      <c r="G125" s="53">
        <v>1</v>
      </c>
      <c r="H125" s="53">
        <v>549</v>
      </c>
      <c r="I125" s="53">
        <f t="shared" si="3"/>
        <v>549</v>
      </c>
      <c r="J125" s="6" t="s">
        <v>18</v>
      </c>
      <c r="K125" s="6" t="s">
        <v>18</v>
      </c>
      <c r="L125" s="8" t="s">
        <v>19</v>
      </c>
      <c r="M125" s="8" t="s">
        <v>3035</v>
      </c>
    </row>
    <row r="126" spans="1:13" ht="50.4">
      <c r="A126" s="9">
        <v>124</v>
      </c>
      <c r="B126" s="6" t="s">
        <v>3432</v>
      </c>
      <c r="C126" s="6" t="s">
        <v>3467</v>
      </c>
      <c r="D126" s="58" t="s">
        <v>3466</v>
      </c>
      <c r="E126" s="6" t="s">
        <v>3357</v>
      </c>
      <c r="F126" s="52">
        <v>9781474947060</v>
      </c>
      <c r="G126" s="53">
        <v>1</v>
      </c>
      <c r="H126" s="53">
        <v>549</v>
      </c>
      <c r="I126" s="53">
        <f t="shared" si="3"/>
        <v>549</v>
      </c>
      <c r="J126" s="6" t="s">
        <v>18</v>
      </c>
      <c r="K126" s="6" t="s">
        <v>18</v>
      </c>
      <c r="L126" s="8" t="s">
        <v>19</v>
      </c>
      <c r="M126" s="8" t="s">
        <v>3035</v>
      </c>
    </row>
    <row r="127" spans="1:13" ht="50.4">
      <c r="A127" s="9">
        <v>125</v>
      </c>
      <c r="B127" s="6" t="s">
        <v>3434</v>
      </c>
      <c r="C127" s="57" t="s">
        <v>3436</v>
      </c>
      <c r="D127" s="58" t="s">
        <v>3466</v>
      </c>
      <c r="E127" s="6" t="s">
        <v>3357</v>
      </c>
      <c r="F127" s="52">
        <v>9781474922500</v>
      </c>
      <c r="G127" s="53">
        <v>1</v>
      </c>
      <c r="H127" s="53">
        <v>549</v>
      </c>
      <c r="I127" s="53">
        <f t="shared" si="3"/>
        <v>549</v>
      </c>
      <c r="J127" s="6" t="s">
        <v>18</v>
      </c>
      <c r="K127" s="6" t="s">
        <v>18</v>
      </c>
      <c r="L127" s="8" t="s">
        <v>19</v>
      </c>
      <c r="M127" s="8" t="s">
        <v>3035</v>
      </c>
    </row>
    <row r="128" spans="1:13" ht="50.4">
      <c r="A128" s="9">
        <v>126</v>
      </c>
      <c r="B128" s="6" t="s">
        <v>3435</v>
      </c>
      <c r="C128" s="6" t="s">
        <v>3468</v>
      </c>
      <c r="D128" s="58" t="s">
        <v>3466</v>
      </c>
      <c r="E128" s="6" t="s">
        <v>3357</v>
      </c>
      <c r="F128" s="52">
        <v>9781474917964</v>
      </c>
      <c r="G128" s="53">
        <v>1</v>
      </c>
      <c r="H128" s="53">
        <v>549</v>
      </c>
      <c r="I128" s="53">
        <f t="shared" si="3"/>
        <v>549</v>
      </c>
      <c r="J128" s="6" t="s">
        <v>18</v>
      </c>
      <c r="K128" s="6" t="s">
        <v>18</v>
      </c>
      <c r="L128" s="8" t="s">
        <v>19</v>
      </c>
      <c r="M128" s="8" t="s">
        <v>3035</v>
      </c>
    </row>
    <row r="129" spans="1:13" ht="50.4">
      <c r="A129" s="9">
        <v>127</v>
      </c>
      <c r="B129" s="6" t="s">
        <v>3434</v>
      </c>
      <c r="C129" s="6" t="s">
        <v>3433</v>
      </c>
      <c r="D129" s="58" t="s">
        <v>3466</v>
      </c>
      <c r="E129" s="6" t="s">
        <v>3357</v>
      </c>
      <c r="F129" s="7">
        <v>9781474922500</v>
      </c>
      <c r="G129" s="53">
        <v>1</v>
      </c>
      <c r="H129" s="53">
        <v>549</v>
      </c>
      <c r="I129" s="53">
        <f t="shared" si="3"/>
        <v>549</v>
      </c>
      <c r="J129" s="6" t="s">
        <v>18</v>
      </c>
      <c r="K129" s="6" t="s">
        <v>18</v>
      </c>
      <c r="L129" s="8" t="s">
        <v>19</v>
      </c>
      <c r="M129" s="8" t="s">
        <v>3035</v>
      </c>
    </row>
    <row r="130" spans="1:13" ht="64.8">
      <c r="A130" s="9">
        <v>128</v>
      </c>
      <c r="B130" s="6" t="s">
        <v>3437</v>
      </c>
      <c r="C130" s="6" t="s">
        <v>3439</v>
      </c>
      <c r="D130" s="58" t="s">
        <v>3466</v>
      </c>
      <c r="E130" s="6" t="s">
        <v>3357</v>
      </c>
      <c r="F130" s="52">
        <v>9781409519041</v>
      </c>
      <c r="G130" s="53">
        <v>1</v>
      </c>
      <c r="H130" s="53">
        <v>549</v>
      </c>
      <c r="I130" s="53">
        <f t="shared" ref="I130:I138" si="4">G130*H130</f>
        <v>549</v>
      </c>
      <c r="J130" s="6" t="s">
        <v>18</v>
      </c>
      <c r="K130" s="6" t="s">
        <v>18</v>
      </c>
      <c r="L130" s="8" t="s">
        <v>19</v>
      </c>
      <c r="M130" s="8" t="s">
        <v>3035</v>
      </c>
    </row>
    <row r="131" spans="1:13" ht="50.4">
      <c r="A131" s="9">
        <v>129</v>
      </c>
      <c r="B131" s="6" t="s">
        <v>3438</v>
      </c>
      <c r="C131" s="6" t="s">
        <v>3441</v>
      </c>
      <c r="D131" s="58" t="s">
        <v>3466</v>
      </c>
      <c r="E131" s="6" t="s">
        <v>3357</v>
      </c>
      <c r="F131" s="7">
        <v>9781409599203</v>
      </c>
      <c r="G131" s="53">
        <v>1</v>
      </c>
      <c r="H131" s="53">
        <v>549</v>
      </c>
      <c r="I131" s="53">
        <f t="shared" si="4"/>
        <v>549</v>
      </c>
      <c r="J131" s="6" t="s">
        <v>18</v>
      </c>
      <c r="K131" s="6" t="s">
        <v>18</v>
      </c>
      <c r="L131" s="8" t="s">
        <v>19</v>
      </c>
      <c r="M131" s="8" t="s">
        <v>3035</v>
      </c>
    </row>
    <row r="132" spans="1:13" ht="64.8">
      <c r="A132" s="9">
        <v>130</v>
      </c>
      <c r="B132" s="6" t="s">
        <v>3440</v>
      </c>
      <c r="C132" s="6" t="s">
        <v>3443</v>
      </c>
      <c r="D132" s="58" t="s">
        <v>3466</v>
      </c>
      <c r="E132" s="6" t="s">
        <v>3357</v>
      </c>
      <c r="F132" s="52">
        <v>9781409563983</v>
      </c>
      <c r="G132" s="53">
        <v>1</v>
      </c>
      <c r="H132" s="53">
        <v>549</v>
      </c>
      <c r="I132" s="53">
        <f t="shared" si="4"/>
        <v>549</v>
      </c>
      <c r="J132" s="6" t="s">
        <v>18</v>
      </c>
      <c r="K132" s="6" t="s">
        <v>18</v>
      </c>
      <c r="L132" s="8" t="s">
        <v>19</v>
      </c>
      <c r="M132" s="8" t="s">
        <v>3035</v>
      </c>
    </row>
    <row r="133" spans="1:13" ht="64.8">
      <c r="A133" s="9">
        <v>131</v>
      </c>
      <c r="B133" s="6" t="s">
        <v>3442</v>
      </c>
      <c r="C133" s="6" t="s">
        <v>3445</v>
      </c>
      <c r="D133" s="58" t="s">
        <v>3466</v>
      </c>
      <c r="E133" s="6" t="s">
        <v>3357</v>
      </c>
      <c r="F133" s="7">
        <v>9780746087541</v>
      </c>
      <c r="G133" s="53">
        <v>1</v>
      </c>
      <c r="H133" s="53">
        <v>549</v>
      </c>
      <c r="I133" s="53">
        <f t="shared" si="4"/>
        <v>549</v>
      </c>
      <c r="J133" s="6" t="s">
        <v>18</v>
      </c>
      <c r="K133" s="6" t="s">
        <v>18</v>
      </c>
      <c r="L133" s="8" t="s">
        <v>19</v>
      </c>
      <c r="M133" s="8" t="s">
        <v>3035</v>
      </c>
    </row>
    <row r="134" spans="1:13" ht="64.8">
      <c r="A134" s="9">
        <v>132</v>
      </c>
      <c r="B134" s="6" t="s">
        <v>3444</v>
      </c>
      <c r="C134" s="6" t="s">
        <v>3446</v>
      </c>
      <c r="D134" s="58" t="s">
        <v>3431</v>
      </c>
      <c r="E134" s="6" t="s">
        <v>3357</v>
      </c>
      <c r="F134" s="7">
        <v>9781409563969</v>
      </c>
      <c r="G134" s="53">
        <v>1</v>
      </c>
      <c r="H134" s="53">
        <v>549</v>
      </c>
      <c r="I134" s="53">
        <f t="shared" si="4"/>
        <v>549</v>
      </c>
      <c r="J134" s="6" t="s">
        <v>18</v>
      </c>
      <c r="K134" s="6" t="s">
        <v>18</v>
      </c>
      <c r="L134" s="8" t="s">
        <v>19</v>
      </c>
      <c r="M134" s="8" t="s">
        <v>3035</v>
      </c>
    </row>
    <row r="135" spans="1:13" ht="50.4">
      <c r="A135" s="9">
        <v>133</v>
      </c>
      <c r="B135" s="6" t="s">
        <v>3447</v>
      </c>
      <c r="C135" s="6" t="s">
        <v>3448</v>
      </c>
      <c r="D135" s="58" t="s">
        <v>3431</v>
      </c>
      <c r="E135" s="6" t="s">
        <v>3357</v>
      </c>
      <c r="F135" s="7">
        <v>9780746077443</v>
      </c>
      <c r="G135" s="53">
        <v>1</v>
      </c>
      <c r="H135" s="53">
        <v>549</v>
      </c>
      <c r="I135" s="53">
        <f t="shared" si="4"/>
        <v>549</v>
      </c>
      <c r="J135" s="6" t="s">
        <v>18</v>
      </c>
      <c r="K135" s="6" t="s">
        <v>18</v>
      </c>
      <c r="L135" s="8" t="s">
        <v>19</v>
      </c>
      <c r="M135" s="8" t="s">
        <v>3035</v>
      </c>
    </row>
    <row r="136" spans="1:13" ht="64.8">
      <c r="A136" s="9">
        <v>134</v>
      </c>
      <c r="B136" s="6" t="s">
        <v>3449</v>
      </c>
      <c r="C136" s="6" t="s">
        <v>3450</v>
      </c>
      <c r="D136" s="58" t="s">
        <v>3431</v>
      </c>
      <c r="E136" s="6" t="s">
        <v>3357</v>
      </c>
      <c r="F136" s="7">
        <v>9780746087565</v>
      </c>
      <c r="G136" s="53">
        <v>1</v>
      </c>
      <c r="H136" s="53">
        <v>549</v>
      </c>
      <c r="I136" s="53">
        <f t="shared" si="4"/>
        <v>549</v>
      </c>
      <c r="J136" s="6" t="s">
        <v>18</v>
      </c>
      <c r="K136" s="6" t="s">
        <v>18</v>
      </c>
      <c r="L136" s="8" t="s">
        <v>19</v>
      </c>
      <c r="M136" s="8" t="s">
        <v>3035</v>
      </c>
    </row>
    <row r="137" spans="1:13" ht="16.2">
      <c r="A137" s="9">
        <v>135</v>
      </c>
      <c r="B137" s="23" t="s">
        <v>386</v>
      </c>
      <c r="C137" s="6" t="s">
        <v>78</v>
      </c>
      <c r="D137" s="9" t="s">
        <v>74</v>
      </c>
      <c r="E137" s="9" t="s">
        <v>16</v>
      </c>
      <c r="F137" s="42">
        <v>9789869453141</v>
      </c>
      <c r="G137" s="9">
        <v>31</v>
      </c>
      <c r="H137" s="9">
        <v>380</v>
      </c>
      <c r="I137" s="30">
        <f t="shared" si="4"/>
        <v>11780</v>
      </c>
      <c r="J137" s="9" t="s">
        <v>18</v>
      </c>
      <c r="K137" s="6" t="s">
        <v>18</v>
      </c>
      <c r="L137" s="6" t="s">
        <v>18</v>
      </c>
      <c r="M137" s="8" t="s">
        <v>3031</v>
      </c>
    </row>
    <row r="138" spans="1:13" ht="16.2">
      <c r="A138" s="9">
        <v>135</v>
      </c>
      <c r="B138" s="23" t="s">
        <v>77</v>
      </c>
      <c r="C138" s="6" t="s">
        <v>78</v>
      </c>
      <c r="D138" s="9" t="s">
        <v>74</v>
      </c>
      <c r="E138" s="9" t="s">
        <v>16</v>
      </c>
      <c r="F138" s="42">
        <v>9789575033606</v>
      </c>
      <c r="G138" s="9">
        <v>31</v>
      </c>
      <c r="H138" s="9">
        <v>380</v>
      </c>
      <c r="I138" s="30">
        <f t="shared" si="4"/>
        <v>11780</v>
      </c>
      <c r="J138" s="9" t="s">
        <v>18</v>
      </c>
      <c r="K138" s="6" t="s">
        <v>18</v>
      </c>
      <c r="L138" s="6" t="s">
        <v>18</v>
      </c>
      <c r="M138" s="8" t="s">
        <v>3031</v>
      </c>
    </row>
    <row r="139" spans="1:13" ht="16.2">
      <c r="A139" s="9">
        <v>135</v>
      </c>
      <c r="B139" s="23" t="s">
        <v>2497</v>
      </c>
      <c r="C139" s="6" t="s">
        <v>78</v>
      </c>
      <c r="D139" s="9" t="s">
        <v>74</v>
      </c>
      <c r="E139" s="9" t="s">
        <v>16</v>
      </c>
      <c r="F139" s="42">
        <v>9789869453141</v>
      </c>
      <c r="G139" s="9">
        <v>31</v>
      </c>
      <c r="H139" s="9">
        <v>380</v>
      </c>
      <c r="I139" s="30">
        <f t="shared" ref="I139:I194" si="5">G139*H139</f>
        <v>11780</v>
      </c>
      <c r="J139" s="9" t="s">
        <v>18</v>
      </c>
      <c r="K139" s="6" t="s">
        <v>18</v>
      </c>
      <c r="L139" s="6" t="s">
        <v>18</v>
      </c>
      <c r="M139" s="8" t="s">
        <v>3031</v>
      </c>
    </row>
    <row r="140" spans="1:13" ht="16.2">
      <c r="A140" s="9">
        <v>136</v>
      </c>
      <c r="B140" s="23" t="s">
        <v>2498</v>
      </c>
      <c r="C140" s="6" t="s">
        <v>78</v>
      </c>
      <c r="D140" s="9" t="s">
        <v>74</v>
      </c>
      <c r="E140" s="9" t="s">
        <v>16</v>
      </c>
      <c r="F140" s="43">
        <v>9789869319249</v>
      </c>
      <c r="G140" s="9">
        <v>31</v>
      </c>
      <c r="H140" s="9">
        <v>380</v>
      </c>
      <c r="I140" s="30">
        <f t="shared" si="5"/>
        <v>11780</v>
      </c>
      <c r="J140" s="9" t="s">
        <v>18</v>
      </c>
      <c r="K140" s="6" t="s">
        <v>18</v>
      </c>
      <c r="L140" s="6" t="s">
        <v>18</v>
      </c>
      <c r="M140" s="8" t="s">
        <v>3031</v>
      </c>
    </row>
    <row r="141" spans="1:13" ht="32.4">
      <c r="A141" s="9">
        <v>137</v>
      </c>
      <c r="B141" s="24" t="s">
        <v>2511</v>
      </c>
      <c r="C141" s="27" t="s">
        <v>3041</v>
      </c>
      <c r="D141" s="6" t="s">
        <v>210</v>
      </c>
      <c r="E141" s="9" t="s">
        <v>16</v>
      </c>
      <c r="F141" s="42">
        <v>9789571375502</v>
      </c>
      <c r="G141" s="9">
        <v>31</v>
      </c>
      <c r="H141" s="9">
        <v>380</v>
      </c>
      <c r="I141" s="30">
        <f t="shared" si="5"/>
        <v>11780</v>
      </c>
      <c r="J141" s="9" t="s">
        <v>18</v>
      </c>
      <c r="K141" s="6" t="s">
        <v>18</v>
      </c>
      <c r="L141" s="6" t="s">
        <v>18</v>
      </c>
      <c r="M141" s="8" t="s">
        <v>3031</v>
      </c>
    </row>
    <row r="142" spans="1:13" ht="16.2">
      <c r="A142" s="9">
        <v>138</v>
      </c>
      <c r="B142" s="6" t="s">
        <v>304</v>
      </c>
      <c r="C142" s="6" t="s">
        <v>378</v>
      </c>
      <c r="D142" s="6" t="s">
        <v>385</v>
      </c>
      <c r="E142" s="9" t="s">
        <v>16</v>
      </c>
      <c r="F142" s="42">
        <v>9789861897486</v>
      </c>
      <c r="G142" s="9">
        <v>31</v>
      </c>
      <c r="H142" s="9">
        <v>380</v>
      </c>
      <c r="I142" s="30">
        <f t="shared" si="5"/>
        <v>11780</v>
      </c>
      <c r="J142" s="6" t="s">
        <v>18</v>
      </c>
      <c r="K142" s="6" t="s">
        <v>18</v>
      </c>
      <c r="L142" s="6" t="s">
        <v>18</v>
      </c>
      <c r="M142" s="8" t="s">
        <v>3031</v>
      </c>
    </row>
    <row r="143" spans="1:13" ht="16.2">
      <c r="A143" s="9">
        <v>139</v>
      </c>
      <c r="B143" s="23" t="s">
        <v>580</v>
      </c>
      <c r="C143" s="6" t="s">
        <v>581</v>
      </c>
      <c r="D143" s="6" t="s">
        <v>583</v>
      </c>
      <c r="E143" s="9" t="s">
        <v>16</v>
      </c>
      <c r="F143" s="42">
        <v>9789865617769</v>
      </c>
      <c r="G143" s="6">
        <v>31</v>
      </c>
      <c r="H143" s="9">
        <v>360</v>
      </c>
      <c r="I143" s="30">
        <f t="shared" si="5"/>
        <v>11160</v>
      </c>
      <c r="J143" s="6" t="s">
        <v>18</v>
      </c>
      <c r="K143" s="6" t="s">
        <v>18</v>
      </c>
      <c r="L143" s="6" t="s">
        <v>18</v>
      </c>
      <c r="M143" s="8" t="s">
        <v>3031</v>
      </c>
    </row>
    <row r="144" spans="1:13" ht="16.2">
      <c r="A144" s="9">
        <v>140</v>
      </c>
      <c r="B144" s="6" t="s">
        <v>221</v>
      </c>
      <c r="C144" s="6" t="s">
        <v>222</v>
      </c>
      <c r="D144" s="6" t="s">
        <v>224</v>
      </c>
      <c r="E144" s="9" t="s">
        <v>16</v>
      </c>
      <c r="F144" s="42">
        <v>9789863200734</v>
      </c>
      <c r="G144" s="9">
        <v>31</v>
      </c>
      <c r="H144" s="9">
        <v>360</v>
      </c>
      <c r="I144" s="30">
        <f t="shared" si="5"/>
        <v>11160</v>
      </c>
      <c r="J144" s="6" t="s">
        <v>18</v>
      </c>
      <c r="K144" s="6" t="s">
        <v>18</v>
      </c>
      <c r="L144" s="6" t="s">
        <v>18</v>
      </c>
      <c r="M144" s="8" t="s">
        <v>3031</v>
      </c>
    </row>
    <row r="145" spans="1:13" ht="32.4">
      <c r="A145" s="9">
        <v>141</v>
      </c>
      <c r="B145" s="24" t="s">
        <v>2519</v>
      </c>
      <c r="C145" s="6" t="s">
        <v>253</v>
      </c>
      <c r="D145" s="6" t="s">
        <v>254</v>
      </c>
      <c r="E145" s="9" t="s">
        <v>16</v>
      </c>
      <c r="F145" s="42">
        <v>9789864890156</v>
      </c>
      <c r="G145" s="9">
        <v>31</v>
      </c>
      <c r="H145" s="6">
        <v>360</v>
      </c>
      <c r="I145" s="30">
        <f t="shared" si="5"/>
        <v>11160</v>
      </c>
      <c r="J145" s="6" t="s">
        <v>18</v>
      </c>
      <c r="K145" s="6" t="s">
        <v>18</v>
      </c>
      <c r="L145" s="6" t="s">
        <v>18</v>
      </c>
      <c r="M145" s="8" t="s">
        <v>3031</v>
      </c>
    </row>
    <row r="146" spans="1:13" ht="16.2">
      <c r="A146" s="9">
        <v>142</v>
      </c>
      <c r="B146" s="9" t="s">
        <v>386</v>
      </c>
      <c r="C146" s="6" t="s">
        <v>387</v>
      </c>
      <c r="D146" s="6" t="s">
        <v>142</v>
      </c>
      <c r="E146" s="9" t="s">
        <v>16</v>
      </c>
      <c r="F146" s="42">
        <v>9789864796601</v>
      </c>
      <c r="G146" s="9">
        <v>31</v>
      </c>
      <c r="H146" s="9">
        <v>350</v>
      </c>
      <c r="I146" s="30">
        <f t="shared" si="5"/>
        <v>10850</v>
      </c>
      <c r="J146" s="6" t="s">
        <v>18</v>
      </c>
      <c r="K146" s="6" t="s">
        <v>18</v>
      </c>
      <c r="L146" s="6" t="s">
        <v>18</v>
      </c>
      <c r="M146" s="8" t="s">
        <v>3031</v>
      </c>
    </row>
    <row r="147" spans="1:13" ht="32.4">
      <c r="A147" s="9">
        <v>143</v>
      </c>
      <c r="B147" s="9" t="s">
        <v>349</v>
      </c>
      <c r="C147" s="6" t="s">
        <v>391</v>
      </c>
      <c r="D147" s="27" t="s">
        <v>3042</v>
      </c>
      <c r="E147" s="9" t="s">
        <v>16</v>
      </c>
      <c r="F147" s="42">
        <v>9789866006555</v>
      </c>
      <c r="G147" s="9">
        <v>31</v>
      </c>
      <c r="H147" s="9">
        <v>350</v>
      </c>
      <c r="I147" s="30">
        <f t="shared" si="5"/>
        <v>10850</v>
      </c>
      <c r="J147" s="6" t="s">
        <v>18</v>
      </c>
      <c r="K147" s="6" t="s">
        <v>18</v>
      </c>
      <c r="L147" s="6" t="s">
        <v>18</v>
      </c>
      <c r="M147" s="8" t="s">
        <v>3031</v>
      </c>
    </row>
    <row r="148" spans="1:13" ht="16.2">
      <c r="A148" s="9">
        <v>144</v>
      </c>
      <c r="B148" s="23" t="s">
        <v>2525</v>
      </c>
      <c r="C148" s="6" t="s">
        <v>229</v>
      </c>
      <c r="D148" s="27" t="s">
        <v>3043</v>
      </c>
      <c r="E148" s="9" t="s">
        <v>16</v>
      </c>
      <c r="F148" s="42">
        <v>9789861336275</v>
      </c>
      <c r="G148" s="9">
        <v>31</v>
      </c>
      <c r="H148" s="9">
        <v>350</v>
      </c>
      <c r="I148" s="30">
        <f t="shared" si="5"/>
        <v>10850</v>
      </c>
      <c r="J148" s="6" t="s">
        <v>18</v>
      </c>
      <c r="K148" s="6" t="s">
        <v>18</v>
      </c>
      <c r="L148" s="6" t="s">
        <v>18</v>
      </c>
      <c r="M148" s="8" t="s">
        <v>3031</v>
      </c>
    </row>
    <row r="149" spans="1:13" ht="32.4">
      <c r="A149" s="9">
        <v>145</v>
      </c>
      <c r="B149" s="23" t="s">
        <v>2533</v>
      </c>
      <c r="C149" s="6" t="s">
        <v>147</v>
      </c>
      <c r="D149" s="27" t="s">
        <v>148</v>
      </c>
      <c r="E149" s="9" t="s">
        <v>16</v>
      </c>
      <c r="F149" s="42">
        <v>9789862118870</v>
      </c>
      <c r="G149" s="9">
        <v>31</v>
      </c>
      <c r="H149" s="9">
        <v>350</v>
      </c>
      <c r="I149" s="30">
        <f t="shared" si="5"/>
        <v>10850</v>
      </c>
      <c r="J149" s="6" t="s">
        <v>18</v>
      </c>
      <c r="K149" s="6" t="s">
        <v>18</v>
      </c>
      <c r="L149" s="6" t="s">
        <v>18</v>
      </c>
      <c r="M149" s="8" t="s">
        <v>3031</v>
      </c>
    </row>
    <row r="150" spans="1:13" ht="32.4">
      <c r="A150" s="9">
        <v>146</v>
      </c>
      <c r="B150" s="23" t="s">
        <v>2534</v>
      </c>
      <c r="C150" s="6" t="s">
        <v>230</v>
      </c>
      <c r="D150" s="27" t="s">
        <v>223</v>
      </c>
      <c r="E150" s="9" t="s">
        <v>16</v>
      </c>
      <c r="F150" s="42">
        <v>9789864791767</v>
      </c>
      <c r="G150" s="9">
        <v>31</v>
      </c>
      <c r="H150" s="9">
        <v>340</v>
      </c>
      <c r="I150" s="30">
        <f t="shared" si="5"/>
        <v>10540</v>
      </c>
      <c r="J150" s="6" t="s">
        <v>18</v>
      </c>
      <c r="K150" s="6" t="s">
        <v>18</v>
      </c>
      <c r="L150" s="6" t="s">
        <v>18</v>
      </c>
      <c r="M150" s="8" t="s">
        <v>3031</v>
      </c>
    </row>
    <row r="151" spans="1:13" ht="48.6">
      <c r="A151" s="9">
        <v>147</v>
      </c>
      <c r="B151" s="23" t="s">
        <v>2535</v>
      </c>
      <c r="C151" s="27" t="s">
        <v>231</v>
      </c>
      <c r="D151" s="6" t="s">
        <v>232</v>
      </c>
      <c r="E151" s="9" t="s">
        <v>16</v>
      </c>
      <c r="F151" s="42">
        <v>9789573276227</v>
      </c>
      <c r="G151" s="9">
        <v>31</v>
      </c>
      <c r="H151" s="9">
        <v>320</v>
      </c>
      <c r="I151" s="30">
        <f t="shared" si="5"/>
        <v>9920</v>
      </c>
      <c r="J151" s="6" t="s">
        <v>18</v>
      </c>
      <c r="K151" s="6" t="s">
        <v>18</v>
      </c>
      <c r="L151" s="6" t="s">
        <v>18</v>
      </c>
      <c r="M151" s="8" t="s">
        <v>3031</v>
      </c>
    </row>
    <row r="152" spans="1:13" ht="32.4">
      <c r="A152" s="9">
        <v>148</v>
      </c>
      <c r="B152" s="23" t="s">
        <v>2537</v>
      </c>
      <c r="C152" s="27" t="s">
        <v>3044</v>
      </c>
      <c r="D152" s="27" t="s">
        <v>3045</v>
      </c>
      <c r="E152" s="9" t="s">
        <v>16</v>
      </c>
      <c r="F152" s="42">
        <v>9789573282822</v>
      </c>
      <c r="G152" s="9">
        <v>31</v>
      </c>
      <c r="H152" s="9">
        <v>320</v>
      </c>
      <c r="I152" s="30">
        <f t="shared" si="5"/>
        <v>9920</v>
      </c>
      <c r="J152" s="6" t="s">
        <v>18</v>
      </c>
      <c r="K152" s="6" t="s">
        <v>18</v>
      </c>
      <c r="L152" s="6" t="s">
        <v>18</v>
      </c>
      <c r="M152" s="8" t="s">
        <v>3031</v>
      </c>
    </row>
    <row r="153" spans="1:13" ht="32.4">
      <c r="A153" s="9">
        <v>149</v>
      </c>
      <c r="B153" s="23" t="s">
        <v>251</v>
      </c>
      <c r="C153" s="6" t="s">
        <v>3046</v>
      </c>
      <c r="D153" s="27" t="s">
        <v>252</v>
      </c>
      <c r="E153" s="9" t="s">
        <v>16</v>
      </c>
      <c r="F153" s="42">
        <v>9789869545686</v>
      </c>
      <c r="G153" s="9">
        <v>31</v>
      </c>
      <c r="H153" s="9">
        <v>320</v>
      </c>
      <c r="I153" s="30">
        <f t="shared" si="5"/>
        <v>9920</v>
      </c>
      <c r="J153" s="6" t="s">
        <v>18</v>
      </c>
      <c r="K153" s="6" t="s">
        <v>18</v>
      </c>
      <c r="L153" s="6" t="s">
        <v>18</v>
      </c>
      <c r="M153" s="8" t="s">
        <v>3031</v>
      </c>
    </row>
    <row r="154" spans="1:13" ht="32.4">
      <c r="A154" s="9">
        <v>150</v>
      </c>
      <c r="B154" s="23" t="s">
        <v>461</v>
      </c>
      <c r="C154" s="6" t="s">
        <v>462</v>
      </c>
      <c r="D154" s="6" t="s">
        <v>3047</v>
      </c>
      <c r="E154" s="9" t="s">
        <v>16</v>
      </c>
      <c r="F154" s="42">
        <v>9789869563079</v>
      </c>
      <c r="G154" s="6">
        <v>31</v>
      </c>
      <c r="H154" s="9">
        <v>320</v>
      </c>
      <c r="I154" s="30">
        <f t="shared" si="5"/>
        <v>9920</v>
      </c>
      <c r="J154" s="6" t="s">
        <v>18</v>
      </c>
      <c r="K154" s="6" t="s">
        <v>18</v>
      </c>
      <c r="L154" s="6" t="s">
        <v>18</v>
      </c>
      <c r="M154" s="8" t="s">
        <v>3031</v>
      </c>
    </row>
    <row r="155" spans="1:13" ht="16.2">
      <c r="A155" s="9">
        <v>151</v>
      </c>
      <c r="B155" s="23" t="s">
        <v>2544</v>
      </c>
      <c r="C155" s="27" t="s">
        <v>82</v>
      </c>
      <c r="D155" s="9" t="s">
        <v>84</v>
      </c>
      <c r="E155" s="9" t="s">
        <v>16</v>
      </c>
      <c r="F155" s="43">
        <v>9789578787575</v>
      </c>
      <c r="G155" s="9">
        <v>31</v>
      </c>
      <c r="H155" s="9">
        <v>320</v>
      </c>
      <c r="I155" s="30">
        <f t="shared" si="5"/>
        <v>9920</v>
      </c>
      <c r="J155" s="6" t="s">
        <v>18</v>
      </c>
      <c r="K155" s="6" t="s">
        <v>18</v>
      </c>
      <c r="L155" s="6" t="s">
        <v>18</v>
      </c>
      <c r="M155" s="8" t="s">
        <v>3031</v>
      </c>
    </row>
    <row r="156" spans="1:13" ht="48.6">
      <c r="A156" s="9">
        <v>152</v>
      </c>
      <c r="B156" s="24" t="s">
        <v>2548</v>
      </c>
      <c r="C156" s="27" t="s">
        <v>231</v>
      </c>
      <c r="D156" s="6" t="s">
        <v>232</v>
      </c>
      <c r="E156" s="9" t="s">
        <v>16</v>
      </c>
      <c r="F156" s="42">
        <v>9789573282068</v>
      </c>
      <c r="G156" s="9">
        <v>31</v>
      </c>
      <c r="H156" s="6">
        <v>320</v>
      </c>
      <c r="I156" s="30">
        <f t="shared" si="5"/>
        <v>9920</v>
      </c>
      <c r="J156" s="6" t="s">
        <v>18</v>
      </c>
      <c r="K156" s="6" t="s">
        <v>18</v>
      </c>
      <c r="L156" s="6" t="s">
        <v>18</v>
      </c>
      <c r="M156" s="8" t="s">
        <v>3031</v>
      </c>
    </row>
    <row r="157" spans="1:13" ht="32.4">
      <c r="A157" s="9">
        <v>153</v>
      </c>
      <c r="B157" s="9" t="s">
        <v>311</v>
      </c>
      <c r="C157" s="6" t="s">
        <v>403</v>
      </c>
      <c r="D157" s="27" t="s">
        <v>3048</v>
      </c>
      <c r="E157" s="9" t="s">
        <v>16</v>
      </c>
      <c r="F157" s="42">
        <v>9789862164075</v>
      </c>
      <c r="G157" s="6">
        <v>31</v>
      </c>
      <c r="H157" s="9">
        <v>300</v>
      </c>
      <c r="I157" s="30">
        <f t="shared" si="5"/>
        <v>9300</v>
      </c>
      <c r="J157" s="9" t="s">
        <v>18</v>
      </c>
      <c r="K157" s="6" t="s">
        <v>18</v>
      </c>
      <c r="L157" s="6" t="s">
        <v>18</v>
      </c>
      <c r="M157" s="8" t="s">
        <v>3031</v>
      </c>
    </row>
    <row r="158" spans="1:13" ht="32.4">
      <c r="A158" s="9">
        <v>154</v>
      </c>
      <c r="B158" s="23" t="s">
        <v>2556</v>
      </c>
      <c r="C158" s="6" t="s">
        <v>123</v>
      </c>
      <c r="D158" s="27" t="s">
        <v>124</v>
      </c>
      <c r="E158" s="9" t="s">
        <v>16</v>
      </c>
      <c r="F158" s="42">
        <v>9789867428745</v>
      </c>
      <c r="G158" s="9">
        <v>31</v>
      </c>
      <c r="H158" s="9">
        <v>300</v>
      </c>
      <c r="I158" s="30">
        <f>G158*H158</f>
        <v>9300</v>
      </c>
      <c r="J158" s="6" t="s">
        <v>18</v>
      </c>
      <c r="K158" s="6" t="s">
        <v>17</v>
      </c>
      <c r="L158" s="6" t="s">
        <v>18</v>
      </c>
      <c r="M158" s="8" t="s">
        <v>3031</v>
      </c>
    </row>
    <row r="159" spans="1:13" ht="48.6">
      <c r="A159" s="9">
        <v>155</v>
      </c>
      <c r="B159" s="23" t="s">
        <v>2557</v>
      </c>
      <c r="C159" s="27" t="s">
        <v>3049</v>
      </c>
      <c r="D159" s="27" t="s">
        <v>3050</v>
      </c>
      <c r="E159" s="9" t="s">
        <v>16</v>
      </c>
      <c r="F159" s="42">
        <v>9789865671464</v>
      </c>
      <c r="G159" s="9">
        <v>31</v>
      </c>
      <c r="H159" s="9">
        <v>280</v>
      </c>
      <c r="I159" s="30">
        <f t="shared" si="5"/>
        <v>8680</v>
      </c>
      <c r="J159" s="6" t="s">
        <v>18</v>
      </c>
      <c r="K159" s="6" t="s">
        <v>18</v>
      </c>
      <c r="L159" s="6" t="s">
        <v>18</v>
      </c>
      <c r="M159" s="8" t="s">
        <v>3031</v>
      </c>
    </row>
    <row r="160" spans="1:13" ht="64.8">
      <c r="A160" s="9">
        <v>156</v>
      </c>
      <c r="B160" s="23" t="s">
        <v>2558</v>
      </c>
      <c r="C160" s="27" t="s">
        <v>227</v>
      </c>
      <c r="D160" s="27" t="s">
        <v>228</v>
      </c>
      <c r="E160" s="9" t="s">
        <v>16</v>
      </c>
      <c r="F160" s="42">
        <v>9789861370989</v>
      </c>
      <c r="G160" s="9">
        <v>31</v>
      </c>
      <c r="H160" s="6">
        <v>300</v>
      </c>
      <c r="I160" s="30">
        <f>G160*H160</f>
        <v>9300</v>
      </c>
      <c r="J160" s="6" t="s">
        <v>18</v>
      </c>
      <c r="K160" s="6" t="s">
        <v>18</v>
      </c>
      <c r="L160" s="6" t="s">
        <v>18</v>
      </c>
      <c r="M160" s="8" t="s">
        <v>3031</v>
      </c>
    </row>
    <row r="161" spans="1:13" ht="32.4">
      <c r="A161" s="9">
        <v>157</v>
      </c>
      <c r="B161" s="9" t="s">
        <v>409</v>
      </c>
      <c r="C161" s="6" t="s">
        <v>407</v>
      </c>
      <c r="D161" s="6" t="s">
        <v>408</v>
      </c>
      <c r="E161" s="9" t="s">
        <v>16</v>
      </c>
      <c r="F161" s="42">
        <v>9789868703612</v>
      </c>
      <c r="G161" s="9">
        <v>31</v>
      </c>
      <c r="H161" s="9">
        <v>280</v>
      </c>
      <c r="I161" s="30">
        <f t="shared" si="5"/>
        <v>8680</v>
      </c>
      <c r="J161" s="6" t="s">
        <v>18</v>
      </c>
      <c r="K161" s="6" t="s">
        <v>18</v>
      </c>
      <c r="L161" s="6" t="s">
        <v>18</v>
      </c>
      <c r="M161" s="8" t="s">
        <v>3031</v>
      </c>
    </row>
    <row r="162" spans="1:13" ht="32.4">
      <c r="A162" s="9">
        <v>158</v>
      </c>
      <c r="B162" s="23" t="s">
        <v>2567</v>
      </c>
      <c r="C162" s="6" t="s">
        <v>226</v>
      </c>
      <c r="D162" s="27" t="s">
        <v>148</v>
      </c>
      <c r="E162" s="9" t="s">
        <v>16</v>
      </c>
      <c r="F162" s="42">
        <v>9789862110096</v>
      </c>
      <c r="G162" s="9">
        <v>31</v>
      </c>
      <c r="H162" s="9">
        <v>280</v>
      </c>
      <c r="I162" s="30">
        <f t="shared" si="5"/>
        <v>8680</v>
      </c>
      <c r="J162" s="6" t="s">
        <v>18</v>
      </c>
      <c r="K162" s="6" t="s">
        <v>18</v>
      </c>
      <c r="L162" s="6" t="s">
        <v>18</v>
      </c>
      <c r="M162" s="8" t="s">
        <v>3031</v>
      </c>
    </row>
    <row r="163" spans="1:13" ht="32.4">
      <c r="A163" s="9">
        <v>159</v>
      </c>
      <c r="B163" s="23" t="s">
        <v>255</v>
      </c>
      <c r="C163" s="27" t="s">
        <v>3051</v>
      </c>
      <c r="D163" s="6" t="s">
        <v>256</v>
      </c>
      <c r="E163" s="9" t="s">
        <v>16</v>
      </c>
      <c r="F163" s="42">
        <v>9789863616559</v>
      </c>
      <c r="G163" s="9">
        <v>31</v>
      </c>
      <c r="H163" s="9">
        <v>280</v>
      </c>
      <c r="I163" s="30">
        <f t="shared" si="5"/>
        <v>8680</v>
      </c>
      <c r="J163" s="6" t="s">
        <v>18</v>
      </c>
      <c r="K163" s="6" t="s">
        <v>18</v>
      </c>
      <c r="L163" s="6" t="s">
        <v>18</v>
      </c>
      <c r="M163" s="8" t="s">
        <v>3031</v>
      </c>
    </row>
    <row r="164" spans="1:13" ht="32.4">
      <c r="A164" s="9">
        <v>160</v>
      </c>
      <c r="B164" s="23" t="s">
        <v>2578</v>
      </c>
      <c r="C164" s="6" t="s">
        <v>145</v>
      </c>
      <c r="D164" s="6" t="s">
        <v>146</v>
      </c>
      <c r="E164" s="9" t="s">
        <v>16</v>
      </c>
      <c r="F164" s="42">
        <v>9789862284186</v>
      </c>
      <c r="G164" s="9">
        <v>31</v>
      </c>
      <c r="H164" s="9">
        <v>270</v>
      </c>
      <c r="I164" s="30">
        <f t="shared" si="5"/>
        <v>8370</v>
      </c>
      <c r="J164" s="6" t="s">
        <v>18</v>
      </c>
      <c r="K164" s="6" t="s">
        <v>18</v>
      </c>
      <c r="L164" s="6" t="s">
        <v>18</v>
      </c>
      <c r="M164" s="8" t="s">
        <v>3031</v>
      </c>
    </row>
    <row r="165" spans="1:13" ht="32.4">
      <c r="A165" s="9">
        <v>161</v>
      </c>
      <c r="B165" s="23" t="s">
        <v>2593</v>
      </c>
      <c r="C165" s="6" t="s">
        <v>225</v>
      </c>
      <c r="D165" s="27" t="s">
        <v>3052</v>
      </c>
      <c r="E165" s="9" t="s">
        <v>16</v>
      </c>
      <c r="F165" s="42">
        <v>9789577273895</v>
      </c>
      <c r="G165" s="9">
        <v>31</v>
      </c>
      <c r="H165" s="9">
        <v>260</v>
      </c>
      <c r="I165" s="30">
        <f t="shared" si="5"/>
        <v>8060</v>
      </c>
      <c r="J165" s="6" t="s">
        <v>18</v>
      </c>
      <c r="K165" s="6" t="s">
        <v>18</v>
      </c>
      <c r="L165" s="6" t="s">
        <v>18</v>
      </c>
      <c r="M165" s="8" t="s">
        <v>3031</v>
      </c>
    </row>
    <row r="166" spans="1:13" ht="16.2">
      <c r="A166" s="9">
        <v>162</v>
      </c>
      <c r="B166" s="23" t="s">
        <v>2594</v>
      </c>
      <c r="C166" s="6" t="s">
        <v>260</v>
      </c>
      <c r="D166" s="6" t="s">
        <v>51</v>
      </c>
      <c r="E166" s="9" t="s">
        <v>16</v>
      </c>
      <c r="F166" s="42">
        <v>9789574448777</v>
      </c>
      <c r="G166" s="9">
        <v>31</v>
      </c>
      <c r="H166" s="9">
        <v>250</v>
      </c>
      <c r="I166" s="30">
        <f t="shared" si="5"/>
        <v>7750</v>
      </c>
      <c r="J166" s="6" t="s">
        <v>18</v>
      </c>
      <c r="K166" s="6" t="s">
        <v>18</v>
      </c>
      <c r="L166" s="6" t="s">
        <v>18</v>
      </c>
      <c r="M166" s="8" t="s">
        <v>3031</v>
      </c>
    </row>
    <row r="167" spans="1:13" ht="16.2">
      <c r="A167" s="9">
        <v>163</v>
      </c>
      <c r="B167" s="23" t="s">
        <v>49</v>
      </c>
      <c r="C167" s="9" t="s">
        <v>50</v>
      </c>
      <c r="D167" s="9" t="s">
        <v>51</v>
      </c>
      <c r="E167" s="9" t="s">
        <v>16</v>
      </c>
      <c r="F167" s="42">
        <v>9789574448241</v>
      </c>
      <c r="G167" s="9">
        <v>31</v>
      </c>
      <c r="H167" s="9">
        <v>240</v>
      </c>
      <c r="I167" s="30">
        <f t="shared" si="5"/>
        <v>7440</v>
      </c>
      <c r="J167" s="6" t="s">
        <v>18</v>
      </c>
      <c r="K167" s="6" t="s">
        <v>18</v>
      </c>
      <c r="L167" s="6" t="s">
        <v>18</v>
      </c>
      <c r="M167" s="8" t="s">
        <v>3031</v>
      </c>
    </row>
    <row r="168" spans="1:13" ht="32.4">
      <c r="A168" s="9">
        <v>164</v>
      </c>
      <c r="B168" s="24" t="s">
        <v>2637</v>
      </c>
      <c r="C168" s="27" t="s">
        <v>75</v>
      </c>
      <c r="D168" s="27" t="s">
        <v>76</v>
      </c>
      <c r="E168" s="9" t="s">
        <v>16</v>
      </c>
      <c r="F168" s="42">
        <v>9789865947088</v>
      </c>
      <c r="G168" s="9">
        <v>31</v>
      </c>
      <c r="H168" s="9">
        <v>240</v>
      </c>
      <c r="I168" s="30">
        <f t="shared" si="5"/>
        <v>7440</v>
      </c>
      <c r="J168" s="6" t="s">
        <v>18</v>
      </c>
      <c r="K168" s="6" t="s">
        <v>18</v>
      </c>
      <c r="L168" s="6" t="s">
        <v>18</v>
      </c>
      <c r="M168" s="8" t="s">
        <v>3031</v>
      </c>
    </row>
    <row r="169" spans="1:13" ht="16.2">
      <c r="A169" s="9">
        <v>165</v>
      </c>
      <c r="B169" s="6" t="s">
        <v>309</v>
      </c>
      <c r="C169" s="27" t="s">
        <v>3053</v>
      </c>
      <c r="D169" s="6" t="s">
        <v>400</v>
      </c>
      <c r="E169" s="9" t="s">
        <v>16</v>
      </c>
      <c r="F169" s="42">
        <v>9789574342327</v>
      </c>
      <c r="G169" s="9">
        <v>31</v>
      </c>
      <c r="H169" s="9">
        <v>220</v>
      </c>
      <c r="I169" s="30">
        <f t="shared" si="5"/>
        <v>6820</v>
      </c>
      <c r="J169" s="6" t="s">
        <v>18</v>
      </c>
      <c r="K169" s="6" t="s">
        <v>18</v>
      </c>
      <c r="L169" s="6" t="s">
        <v>18</v>
      </c>
      <c r="M169" s="8" t="s">
        <v>3031</v>
      </c>
    </row>
    <row r="170" spans="1:13" ht="32.4">
      <c r="A170" s="9">
        <v>166</v>
      </c>
      <c r="B170" s="6" t="s">
        <v>2904</v>
      </c>
      <c r="C170" s="27" t="s">
        <v>2913</v>
      </c>
      <c r="D170" s="6" t="s">
        <v>2905</v>
      </c>
      <c r="E170" s="6" t="s">
        <v>1255</v>
      </c>
      <c r="F170" s="42">
        <v>9789863597278</v>
      </c>
      <c r="G170" s="6">
        <v>31</v>
      </c>
      <c r="H170" s="9">
        <v>200</v>
      </c>
      <c r="I170" s="30">
        <f t="shared" si="5"/>
        <v>6200</v>
      </c>
      <c r="J170" s="6" t="s">
        <v>18</v>
      </c>
      <c r="K170" s="6" t="s">
        <v>18</v>
      </c>
      <c r="L170" s="6" t="s">
        <v>18</v>
      </c>
      <c r="M170" s="8" t="s">
        <v>3031</v>
      </c>
    </row>
    <row r="171" spans="1:13" ht="32.4">
      <c r="A171" s="9">
        <v>167</v>
      </c>
      <c r="B171" s="6" t="s">
        <v>2917</v>
      </c>
      <c r="C171" s="6" t="s">
        <v>2918</v>
      </c>
      <c r="D171" s="6" t="s">
        <v>2920</v>
      </c>
      <c r="E171" s="6" t="s">
        <v>1255</v>
      </c>
      <c r="F171" s="42">
        <v>9789862353608</v>
      </c>
      <c r="G171" s="6">
        <v>31</v>
      </c>
      <c r="H171" s="9">
        <v>200</v>
      </c>
      <c r="I171" s="30">
        <f t="shared" si="5"/>
        <v>6200</v>
      </c>
      <c r="J171" s="6" t="s">
        <v>18</v>
      </c>
      <c r="K171" s="6" t="s">
        <v>18</v>
      </c>
      <c r="L171" s="6" t="s">
        <v>18</v>
      </c>
      <c r="M171" s="8" t="s">
        <v>3031</v>
      </c>
    </row>
    <row r="172" spans="1:13" ht="16.2">
      <c r="A172" s="9">
        <v>168</v>
      </c>
      <c r="B172" s="24" t="s">
        <v>2484</v>
      </c>
      <c r="C172" s="6" t="s">
        <v>284</v>
      </c>
      <c r="D172" s="6" t="s">
        <v>107</v>
      </c>
      <c r="E172" s="9" t="s">
        <v>16</v>
      </c>
      <c r="F172" s="45" t="s">
        <v>285</v>
      </c>
      <c r="G172" s="9">
        <v>31</v>
      </c>
      <c r="H172" s="6">
        <v>360</v>
      </c>
      <c r="I172" s="6">
        <f t="shared" si="5"/>
        <v>11160</v>
      </c>
      <c r="J172" s="6" t="s">
        <v>18</v>
      </c>
      <c r="K172" s="6" t="s">
        <v>19</v>
      </c>
      <c r="L172" s="6" t="s">
        <v>19</v>
      </c>
      <c r="M172" s="8" t="s">
        <v>3031</v>
      </c>
    </row>
    <row r="173" spans="1:13" ht="48.6">
      <c r="A173" s="9">
        <v>169</v>
      </c>
      <c r="B173" s="23" t="s">
        <v>2492</v>
      </c>
      <c r="C173" s="6" t="s">
        <v>129</v>
      </c>
      <c r="D173" s="6" t="s">
        <v>3055</v>
      </c>
      <c r="E173" s="9" t="s">
        <v>16</v>
      </c>
      <c r="F173" s="42">
        <v>4717211025963</v>
      </c>
      <c r="G173" s="9">
        <v>31</v>
      </c>
      <c r="H173" s="6">
        <v>399</v>
      </c>
      <c r="I173" s="6">
        <f>G173*H173</f>
        <v>12369</v>
      </c>
      <c r="J173" s="6" t="s">
        <v>19</v>
      </c>
      <c r="K173" s="6" t="s">
        <v>19</v>
      </c>
      <c r="L173" s="8" t="s">
        <v>19</v>
      </c>
      <c r="M173" s="8" t="s">
        <v>3031</v>
      </c>
    </row>
    <row r="174" spans="1:13" ht="48.6">
      <c r="A174" s="9">
        <v>170</v>
      </c>
      <c r="B174" s="23" t="s">
        <v>2493</v>
      </c>
      <c r="C174" s="6" t="s">
        <v>129</v>
      </c>
      <c r="D174" s="6" t="s">
        <v>3055</v>
      </c>
      <c r="E174" s="9" t="s">
        <v>16</v>
      </c>
      <c r="F174" s="42">
        <v>4717211025956</v>
      </c>
      <c r="G174" s="9">
        <v>31</v>
      </c>
      <c r="H174" s="6">
        <v>399</v>
      </c>
      <c r="I174" s="6">
        <f>G174*H174</f>
        <v>12369</v>
      </c>
      <c r="J174" s="6" t="s">
        <v>19</v>
      </c>
      <c r="K174" s="6" t="s">
        <v>19</v>
      </c>
      <c r="L174" s="8" t="s">
        <v>19</v>
      </c>
      <c r="M174" s="8" t="s">
        <v>3031</v>
      </c>
    </row>
    <row r="175" spans="1:13" ht="16.2">
      <c r="A175" s="9">
        <v>171</v>
      </c>
      <c r="B175" s="24" t="s">
        <v>543</v>
      </c>
      <c r="C175" s="6" t="s">
        <v>544</v>
      </c>
      <c r="D175" s="6" t="s">
        <v>167</v>
      </c>
      <c r="E175" s="9" t="s">
        <v>16</v>
      </c>
      <c r="F175" s="43">
        <v>9789573334545</v>
      </c>
      <c r="G175" s="6">
        <v>31</v>
      </c>
      <c r="H175" s="6">
        <v>350</v>
      </c>
      <c r="I175" s="6">
        <f>G175*H175</f>
        <v>10850</v>
      </c>
      <c r="J175" s="6" t="s">
        <v>18</v>
      </c>
      <c r="K175" s="6" t="s">
        <v>19</v>
      </c>
      <c r="L175" s="8" t="s">
        <v>19</v>
      </c>
      <c r="M175" s="8" t="s">
        <v>3031</v>
      </c>
    </row>
    <row r="176" spans="1:13" ht="32.4">
      <c r="A176" s="9">
        <v>172</v>
      </c>
      <c r="B176" s="23" t="s">
        <v>79</v>
      </c>
      <c r="C176" s="94" t="s">
        <v>3470</v>
      </c>
      <c r="D176" s="9" t="s">
        <v>81</v>
      </c>
      <c r="E176" s="9" t="s">
        <v>16</v>
      </c>
      <c r="F176" s="43">
        <v>4717702098100</v>
      </c>
      <c r="G176" s="9">
        <v>3</v>
      </c>
      <c r="H176" s="6">
        <v>900</v>
      </c>
      <c r="I176" s="6">
        <f t="shared" si="5"/>
        <v>2700</v>
      </c>
      <c r="J176" s="6" t="s">
        <v>17</v>
      </c>
      <c r="K176" s="6" t="s">
        <v>19</v>
      </c>
      <c r="L176" s="8" t="s">
        <v>19</v>
      </c>
      <c r="M176" s="8"/>
    </row>
    <row r="177" spans="1:13" ht="32.4">
      <c r="A177" s="9">
        <v>173</v>
      </c>
      <c r="B177" s="23" t="s">
        <v>168</v>
      </c>
      <c r="C177" s="6" t="s">
        <v>169</v>
      </c>
      <c r="D177" s="27" t="s">
        <v>167</v>
      </c>
      <c r="E177" s="9" t="s">
        <v>16</v>
      </c>
      <c r="F177" s="42">
        <v>9789573329640</v>
      </c>
      <c r="G177" s="9">
        <v>3</v>
      </c>
      <c r="H177" s="6">
        <v>799</v>
      </c>
      <c r="I177" s="6">
        <f t="shared" si="5"/>
        <v>2397</v>
      </c>
      <c r="J177" s="6" t="s">
        <v>19</v>
      </c>
      <c r="K177" s="6" t="s">
        <v>19</v>
      </c>
      <c r="L177" s="8" t="s">
        <v>19</v>
      </c>
      <c r="M177" s="8"/>
    </row>
    <row r="178" spans="1:13" ht="48.6">
      <c r="A178" s="9">
        <v>174</v>
      </c>
      <c r="B178" s="24" t="s">
        <v>182</v>
      </c>
      <c r="C178" s="6" t="s">
        <v>3469</v>
      </c>
      <c r="D178" s="43" t="s">
        <v>184</v>
      </c>
      <c r="E178" s="9" t="s">
        <v>16</v>
      </c>
      <c r="F178" s="43">
        <v>9789578640764</v>
      </c>
      <c r="G178" s="9">
        <v>3</v>
      </c>
      <c r="H178" s="6">
        <v>550</v>
      </c>
      <c r="I178" s="6">
        <f t="shared" si="5"/>
        <v>1650</v>
      </c>
      <c r="J178" s="6" t="s">
        <v>19</v>
      </c>
      <c r="K178" s="6" t="s">
        <v>19</v>
      </c>
      <c r="L178" s="8" t="s">
        <v>19</v>
      </c>
      <c r="M178" s="8"/>
    </row>
    <row r="179" spans="1:13" ht="32.4">
      <c r="A179" s="9">
        <v>175</v>
      </c>
      <c r="B179" s="68" t="s">
        <v>337</v>
      </c>
      <c r="C179" s="6" t="s">
        <v>457</v>
      </c>
      <c r="D179" s="27" t="s">
        <v>458</v>
      </c>
      <c r="E179" s="9" t="s">
        <v>16</v>
      </c>
      <c r="F179" s="43">
        <v>9789575030124</v>
      </c>
      <c r="G179" s="9">
        <v>3</v>
      </c>
      <c r="H179" s="6">
        <v>380</v>
      </c>
      <c r="I179" s="30">
        <f t="shared" si="5"/>
        <v>1140</v>
      </c>
      <c r="J179" s="6" t="s">
        <v>18</v>
      </c>
      <c r="K179" s="6" t="s">
        <v>18</v>
      </c>
      <c r="L179" s="8" t="s">
        <v>18</v>
      </c>
      <c r="M179" s="8"/>
    </row>
    <row r="180" spans="1:13" ht="48.6">
      <c r="A180" s="9">
        <v>176</v>
      </c>
      <c r="B180" s="69" t="s">
        <v>3471</v>
      </c>
      <c r="C180" s="6" t="s">
        <v>585</v>
      </c>
      <c r="D180" s="6" t="s">
        <v>3057</v>
      </c>
      <c r="E180" s="9" t="s">
        <v>16</v>
      </c>
      <c r="F180" s="42">
        <v>9789863811664</v>
      </c>
      <c r="G180" s="6">
        <v>3</v>
      </c>
      <c r="H180" s="9">
        <v>799</v>
      </c>
      <c r="I180" s="30">
        <f t="shared" si="5"/>
        <v>2397</v>
      </c>
      <c r="J180" s="6" t="s">
        <v>17</v>
      </c>
      <c r="K180" s="6" t="s">
        <v>18</v>
      </c>
      <c r="L180" s="8" t="s">
        <v>18</v>
      </c>
      <c r="M180" s="8"/>
    </row>
    <row r="181" spans="1:13" ht="32.4">
      <c r="A181" s="9">
        <v>177</v>
      </c>
      <c r="B181" s="69" t="s">
        <v>3472</v>
      </c>
      <c r="C181" s="6" t="s">
        <v>234</v>
      </c>
      <c r="D181" s="6" t="s">
        <v>235</v>
      </c>
      <c r="E181" s="9" t="s">
        <v>16</v>
      </c>
      <c r="F181" s="42">
        <v>9991070629011</v>
      </c>
      <c r="G181" s="9">
        <v>3</v>
      </c>
      <c r="H181" s="9">
        <v>420</v>
      </c>
      <c r="I181" s="30">
        <f t="shared" si="5"/>
        <v>1260</v>
      </c>
      <c r="J181" s="6" t="s">
        <v>18</v>
      </c>
      <c r="K181" s="6" t="s">
        <v>18</v>
      </c>
      <c r="L181" s="8" t="s">
        <v>18</v>
      </c>
      <c r="M181" s="8"/>
    </row>
    <row r="182" spans="1:13" ht="64.8">
      <c r="A182" s="9">
        <v>178</v>
      </c>
      <c r="B182" s="70" t="s">
        <v>296</v>
      </c>
      <c r="C182" s="6" t="s">
        <v>371</v>
      </c>
      <c r="D182" s="6" t="s">
        <v>250</v>
      </c>
      <c r="E182" s="9" t="s">
        <v>16</v>
      </c>
      <c r="F182" s="42">
        <v>9789862411643</v>
      </c>
      <c r="G182" s="9">
        <v>3</v>
      </c>
      <c r="H182" s="9">
        <v>399</v>
      </c>
      <c r="I182" s="30">
        <f t="shared" si="5"/>
        <v>1197</v>
      </c>
      <c r="J182" s="6" t="s">
        <v>18</v>
      </c>
      <c r="K182" s="6" t="s">
        <v>18</v>
      </c>
      <c r="L182" s="8" t="s">
        <v>18</v>
      </c>
      <c r="M182" s="8"/>
    </row>
    <row r="183" spans="1:13" ht="32.4">
      <c r="A183" s="9">
        <v>179</v>
      </c>
      <c r="B183" s="70" t="s">
        <v>3473</v>
      </c>
      <c r="C183" s="6" t="s">
        <v>407</v>
      </c>
      <c r="D183" s="6" t="s">
        <v>408</v>
      </c>
      <c r="E183" s="9" t="s">
        <v>16</v>
      </c>
      <c r="F183" s="42">
        <v>9789865824105</v>
      </c>
      <c r="G183" s="9">
        <v>3</v>
      </c>
      <c r="H183" s="9">
        <v>399</v>
      </c>
      <c r="I183" s="30">
        <f t="shared" si="5"/>
        <v>1197</v>
      </c>
      <c r="J183" s="6" t="s">
        <v>18</v>
      </c>
      <c r="K183" s="6" t="s">
        <v>18</v>
      </c>
      <c r="L183" s="8" t="s">
        <v>18</v>
      </c>
      <c r="M183" s="8"/>
    </row>
    <row r="184" spans="1:13" ht="32.4">
      <c r="A184" s="9">
        <v>180</v>
      </c>
      <c r="B184" s="70" t="s">
        <v>345</v>
      </c>
      <c r="C184" s="6" t="s">
        <v>496</v>
      </c>
      <c r="D184" s="27" t="s">
        <v>3058</v>
      </c>
      <c r="E184" s="9" t="s">
        <v>16</v>
      </c>
      <c r="F184" s="42">
        <v>9789869654968</v>
      </c>
      <c r="G184" s="9">
        <v>3</v>
      </c>
      <c r="H184" s="6">
        <v>399</v>
      </c>
      <c r="I184" s="30">
        <f t="shared" si="5"/>
        <v>1197</v>
      </c>
      <c r="J184" s="6" t="s">
        <v>18</v>
      </c>
      <c r="K184" s="6" t="s">
        <v>18</v>
      </c>
      <c r="L184" s="8" t="s">
        <v>18</v>
      </c>
      <c r="M184" s="8"/>
    </row>
    <row r="185" spans="1:13" ht="48.6">
      <c r="A185" s="9">
        <v>181</v>
      </c>
      <c r="B185" s="69" t="s">
        <v>249</v>
      </c>
      <c r="C185" s="27" t="s">
        <v>3059</v>
      </c>
      <c r="D185" s="6" t="s">
        <v>250</v>
      </c>
      <c r="E185" s="9" t="s">
        <v>16</v>
      </c>
      <c r="F185" s="42">
        <v>9789869549127</v>
      </c>
      <c r="G185" s="9">
        <v>3</v>
      </c>
      <c r="H185" s="9">
        <v>360</v>
      </c>
      <c r="I185" s="30">
        <f t="shared" si="5"/>
        <v>1080</v>
      </c>
      <c r="J185" s="6" t="s">
        <v>18</v>
      </c>
      <c r="K185" s="6" t="s">
        <v>18</v>
      </c>
      <c r="L185" s="8" t="s">
        <v>18</v>
      </c>
      <c r="M185" s="8"/>
    </row>
    <row r="186" spans="1:13" ht="81">
      <c r="A186" s="9">
        <v>182</v>
      </c>
      <c r="B186" s="70" t="s">
        <v>3474</v>
      </c>
      <c r="C186" s="6" t="s">
        <v>2907</v>
      </c>
      <c r="D186" s="6" t="s">
        <v>2912</v>
      </c>
      <c r="E186" s="6" t="s">
        <v>1255</v>
      </c>
      <c r="F186" s="42">
        <v>9789869678285</v>
      </c>
      <c r="G186" s="6">
        <v>3</v>
      </c>
      <c r="H186" s="9">
        <v>350</v>
      </c>
      <c r="I186" s="30">
        <f t="shared" si="5"/>
        <v>1050</v>
      </c>
      <c r="J186" s="6" t="s">
        <v>18</v>
      </c>
      <c r="K186" s="6" t="s">
        <v>18</v>
      </c>
      <c r="L186" s="8" t="s">
        <v>18</v>
      </c>
      <c r="M186" s="8"/>
    </row>
    <row r="187" spans="1:13" ht="48.6">
      <c r="A187" s="9">
        <v>183</v>
      </c>
      <c r="B187" s="70" t="s">
        <v>3475</v>
      </c>
      <c r="C187" s="6" t="s">
        <v>2907</v>
      </c>
      <c r="D187" s="6" t="s">
        <v>2909</v>
      </c>
      <c r="E187" s="6" t="s">
        <v>1255</v>
      </c>
      <c r="F187" s="42">
        <v>9789869677684</v>
      </c>
      <c r="G187" s="6">
        <v>3</v>
      </c>
      <c r="H187" s="6">
        <v>320</v>
      </c>
      <c r="I187" s="30">
        <f t="shared" si="5"/>
        <v>960</v>
      </c>
      <c r="J187" s="6" t="s">
        <v>18</v>
      </c>
      <c r="K187" s="6" t="s">
        <v>18</v>
      </c>
      <c r="L187" s="8" t="s">
        <v>18</v>
      </c>
      <c r="M187" s="8"/>
    </row>
    <row r="188" spans="1:13" ht="32.4">
      <c r="A188" s="9">
        <v>184</v>
      </c>
      <c r="B188" s="70" t="s">
        <v>3476</v>
      </c>
      <c r="C188" s="6" t="s">
        <v>2907</v>
      </c>
      <c r="D188" s="6" t="s">
        <v>204</v>
      </c>
      <c r="E188" s="6" t="s">
        <v>1255</v>
      </c>
      <c r="F188" s="42">
        <v>9789864060481</v>
      </c>
      <c r="G188" s="6">
        <v>3</v>
      </c>
      <c r="H188" s="10">
        <v>305</v>
      </c>
      <c r="I188" s="9">
        <f t="shared" si="5"/>
        <v>915</v>
      </c>
      <c r="J188" s="6" t="s">
        <v>18</v>
      </c>
      <c r="K188" s="6" t="s">
        <v>18</v>
      </c>
      <c r="L188" s="8" t="s">
        <v>18</v>
      </c>
      <c r="M188" s="8"/>
    </row>
    <row r="189" spans="1:13" ht="48.6">
      <c r="A189" s="9">
        <v>185</v>
      </c>
      <c r="B189" s="69" t="s">
        <v>2911</v>
      </c>
      <c r="C189" s="6" t="s">
        <v>2907</v>
      </c>
      <c r="D189" s="6" t="s">
        <v>204</v>
      </c>
      <c r="E189" s="6" t="s">
        <v>1255</v>
      </c>
      <c r="F189" s="42">
        <v>9789864061099</v>
      </c>
      <c r="G189" s="6">
        <v>3</v>
      </c>
      <c r="H189" s="9">
        <v>300</v>
      </c>
      <c r="I189" s="30">
        <f t="shared" si="5"/>
        <v>900</v>
      </c>
      <c r="J189" s="6" t="s">
        <v>18</v>
      </c>
      <c r="K189" s="6" t="s">
        <v>18</v>
      </c>
      <c r="L189" s="8" t="s">
        <v>18</v>
      </c>
      <c r="M189" s="8"/>
    </row>
    <row r="190" spans="1:13" ht="32.4">
      <c r="A190" s="9">
        <v>186</v>
      </c>
      <c r="B190" s="69" t="s">
        <v>55</v>
      </c>
      <c r="C190" s="27" t="s">
        <v>3060</v>
      </c>
      <c r="D190" s="9" t="s">
        <v>56</v>
      </c>
      <c r="E190" s="9" t="s">
        <v>16</v>
      </c>
      <c r="F190" s="42">
        <v>9785395233967</v>
      </c>
      <c r="G190" s="9">
        <v>3</v>
      </c>
      <c r="H190" s="9">
        <v>280</v>
      </c>
      <c r="I190" s="30">
        <f t="shared" si="5"/>
        <v>840</v>
      </c>
      <c r="J190" s="9" t="s">
        <v>17</v>
      </c>
      <c r="K190" s="6" t="s">
        <v>18</v>
      </c>
      <c r="L190" s="8" t="s">
        <v>18</v>
      </c>
      <c r="M190" s="8"/>
    </row>
    <row r="191" spans="1:13" ht="32.4">
      <c r="A191" s="9">
        <v>187</v>
      </c>
      <c r="B191" s="69" t="s">
        <v>3477</v>
      </c>
      <c r="C191" s="6" t="s">
        <v>1171</v>
      </c>
      <c r="D191" s="9" t="s">
        <v>232</v>
      </c>
      <c r="E191" s="9" t="s">
        <v>16</v>
      </c>
      <c r="F191" s="43">
        <v>9573252333</v>
      </c>
      <c r="G191" s="11">
        <v>3</v>
      </c>
      <c r="H191" s="9">
        <v>280</v>
      </c>
      <c r="I191" s="30">
        <f t="shared" si="5"/>
        <v>840</v>
      </c>
      <c r="J191" s="9" t="s">
        <v>17</v>
      </c>
      <c r="K191" s="6" t="s">
        <v>18</v>
      </c>
      <c r="L191" s="8" t="s">
        <v>18</v>
      </c>
      <c r="M191" s="8"/>
    </row>
    <row r="192" spans="1:13" ht="16.2">
      <c r="A192" s="9">
        <v>188</v>
      </c>
      <c r="B192" s="69" t="s">
        <v>3478</v>
      </c>
      <c r="C192" s="6" t="s">
        <v>544</v>
      </c>
      <c r="D192" s="6" t="s">
        <v>546</v>
      </c>
      <c r="E192" s="9" t="s">
        <v>16</v>
      </c>
      <c r="F192" s="42">
        <v>9789579447386</v>
      </c>
      <c r="G192" s="6">
        <v>3</v>
      </c>
      <c r="H192" s="9">
        <v>280</v>
      </c>
      <c r="I192" s="30">
        <f t="shared" si="5"/>
        <v>840</v>
      </c>
      <c r="J192" s="6" t="s">
        <v>18</v>
      </c>
      <c r="K192" s="6" t="s">
        <v>18</v>
      </c>
      <c r="L192" s="8" t="s">
        <v>18</v>
      </c>
      <c r="M192" s="8"/>
    </row>
    <row r="193" spans="1:13" ht="64.8">
      <c r="A193" s="9">
        <v>189</v>
      </c>
      <c r="B193" s="70" t="s">
        <v>3479</v>
      </c>
      <c r="C193" s="6" t="s">
        <v>3061</v>
      </c>
      <c r="D193" s="9" t="s">
        <v>40</v>
      </c>
      <c r="E193" s="9" t="s">
        <v>16</v>
      </c>
      <c r="F193" s="42">
        <v>9789869563611</v>
      </c>
      <c r="G193" s="9">
        <v>3</v>
      </c>
      <c r="H193" s="9">
        <v>280</v>
      </c>
      <c r="I193" s="30">
        <f t="shared" si="5"/>
        <v>840</v>
      </c>
      <c r="J193" s="6" t="s">
        <v>18</v>
      </c>
      <c r="K193" s="6" t="s">
        <v>18</v>
      </c>
      <c r="L193" s="8" t="s">
        <v>18</v>
      </c>
      <c r="M193" s="8"/>
    </row>
    <row r="194" spans="1:13" ht="48.6">
      <c r="A194" s="9">
        <v>190</v>
      </c>
      <c r="B194" s="69" t="s">
        <v>41</v>
      </c>
      <c r="C194" s="9" t="s">
        <v>42</v>
      </c>
      <c r="D194" s="9" t="s">
        <v>43</v>
      </c>
      <c r="E194" s="9" t="s">
        <v>16</v>
      </c>
      <c r="F194" s="42">
        <v>9789573285229</v>
      </c>
      <c r="G194" s="9">
        <v>3</v>
      </c>
      <c r="H194" s="9">
        <v>260</v>
      </c>
      <c r="I194" s="6">
        <f t="shared" si="5"/>
        <v>780</v>
      </c>
      <c r="J194" s="6" t="s">
        <v>18</v>
      </c>
      <c r="K194" s="6" t="s">
        <v>18</v>
      </c>
      <c r="L194" s="8" t="s">
        <v>18</v>
      </c>
      <c r="M194" s="8"/>
    </row>
    <row r="195" spans="1:13" ht="48.6">
      <c r="A195" s="9">
        <v>191</v>
      </c>
      <c r="B195" s="69" t="s">
        <v>44</v>
      </c>
      <c r="C195" s="9" t="s">
        <v>42</v>
      </c>
      <c r="D195" s="9" t="s">
        <v>43</v>
      </c>
      <c r="E195" s="9" t="s">
        <v>16</v>
      </c>
      <c r="F195" s="42">
        <v>9789573285236</v>
      </c>
      <c r="G195" s="9">
        <v>3</v>
      </c>
      <c r="H195" s="6">
        <v>350</v>
      </c>
      <c r="I195" s="6">
        <f t="shared" ref="I195:I258" si="6">G195*H195</f>
        <v>1050</v>
      </c>
      <c r="J195" s="6" t="s">
        <v>19</v>
      </c>
      <c r="K195" s="6" t="s">
        <v>19</v>
      </c>
      <c r="L195" s="8" t="s">
        <v>19</v>
      </c>
      <c r="M195" s="8"/>
    </row>
    <row r="196" spans="1:13" ht="48.6">
      <c r="A196" s="9">
        <v>192</v>
      </c>
      <c r="B196" s="71" t="s">
        <v>3480</v>
      </c>
      <c r="C196" s="6" t="s">
        <v>1164</v>
      </c>
      <c r="D196" s="27" t="s">
        <v>1046</v>
      </c>
      <c r="E196" s="9" t="s">
        <v>16</v>
      </c>
      <c r="F196" s="43">
        <v>9789864792627</v>
      </c>
      <c r="G196" s="11">
        <v>3</v>
      </c>
      <c r="H196" s="6">
        <v>350</v>
      </c>
      <c r="I196" s="6">
        <f t="shared" si="6"/>
        <v>1050</v>
      </c>
      <c r="J196" s="6" t="s">
        <v>19</v>
      </c>
      <c r="K196" s="6" t="s">
        <v>19</v>
      </c>
      <c r="L196" s="8" t="s">
        <v>19</v>
      </c>
      <c r="M196" s="8"/>
    </row>
    <row r="197" spans="1:13" ht="48.6">
      <c r="A197" s="9">
        <v>193</v>
      </c>
      <c r="B197" s="69" t="s">
        <v>1165</v>
      </c>
      <c r="C197" s="6" t="s">
        <v>1164</v>
      </c>
      <c r="D197" s="27" t="s">
        <v>1046</v>
      </c>
      <c r="E197" s="9" t="s">
        <v>16</v>
      </c>
      <c r="F197" s="43">
        <v>9789864793792</v>
      </c>
      <c r="G197" s="11">
        <v>3</v>
      </c>
      <c r="H197" s="6">
        <v>340</v>
      </c>
      <c r="I197" s="6">
        <f t="shared" si="6"/>
        <v>1020</v>
      </c>
      <c r="J197" s="6" t="s">
        <v>19</v>
      </c>
      <c r="K197" s="6" t="s">
        <v>19</v>
      </c>
      <c r="L197" s="8" t="s">
        <v>19</v>
      </c>
      <c r="M197" s="8"/>
    </row>
    <row r="198" spans="1:13" ht="32.4">
      <c r="A198" s="9">
        <v>194</v>
      </c>
      <c r="B198" s="69" t="s">
        <v>236</v>
      </c>
      <c r="C198" s="6" t="s">
        <v>237</v>
      </c>
      <c r="D198" s="27" t="s">
        <v>238</v>
      </c>
      <c r="E198" s="9" t="s">
        <v>16</v>
      </c>
      <c r="F198" s="42">
        <v>9789570853773</v>
      </c>
      <c r="G198" s="9">
        <v>2</v>
      </c>
      <c r="H198" s="6">
        <v>320</v>
      </c>
      <c r="I198" s="6">
        <f t="shared" si="6"/>
        <v>640</v>
      </c>
      <c r="J198" s="6" t="s">
        <v>19</v>
      </c>
      <c r="K198" s="6" t="s">
        <v>19</v>
      </c>
      <c r="L198" s="8" t="s">
        <v>19</v>
      </c>
      <c r="M198" s="8"/>
    </row>
    <row r="199" spans="1:13" ht="32.4">
      <c r="A199" s="9">
        <v>195</v>
      </c>
      <c r="B199" s="69" t="s">
        <v>3481</v>
      </c>
      <c r="C199" s="6" t="s">
        <v>241</v>
      </c>
      <c r="D199" s="6" t="s">
        <v>242</v>
      </c>
      <c r="E199" s="9" t="s">
        <v>16</v>
      </c>
      <c r="F199" s="42">
        <v>9789861336664</v>
      </c>
      <c r="G199" s="9">
        <v>2</v>
      </c>
      <c r="H199" s="9">
        <v>1320</v>
      </c>
      <c r="I199" s="30">
        <f t="shared" si="6"/>
        <v>2640</v>
      </c>
      <c r="J199" s="9" t="s">
        <v>17</v>
      </c>
      <c r="K199" s="6" t="s">
        <v>18</v>
      </c>
      <c r="L199" s="8" t="s">
        <v>18</v>
      </c>
      <c r="M199" s="8"/>
    </row>
    <row r="200" spans="1:13" ht="48.6">
      <c r="A200" s="9">
        <v>196</v>
      </c>
      <c r="B200" s="69" t="s">
        <v>2892</v>
      </c>
      <c r="C200" s="27" t="s">
        <v>2893</v>
      </c>
      <c r="D200" s="6" t="s">
        <v>2894</v>
      </c>
      <c r="E200" s="6" t="s">
        <v>1255</v>
      </c>
      <c r="F200" s="42">
        <v>9789862117682</v>
      </c>
      <c r="G200" s="6">
        <v>2</v>
      </c>
      <c r="H200" s="9">
        <v>550</v>
      </c>
      <c r="I200" s="9">
        <f t="shared" si="6"/>
        <v>1100</v>
      </c>
      <c r="J200" s="9" t="s">
        <v>17</v>
      </c>
      <c r="K200" s="6" t="s">
        <v>18</v>
      </c>
      <c r="L200" s="8" t="s">
        <v>18</v>
      </c>
      <c r="M200" s="8"/>
    </row>
    <row r="201" spans="1:13" ht="32.4">
      <c r="A201" s="9">
        <v>197</v>
      </c>
      <c r="B201" s="70" t="s">
        <v>3482</v>
      </c>
      <c r="C201" s="6" t="s">
        <v>2896</v>
      </c>
      <c r="D201" s="6" t="s">
        <v>250</v>
      </c>
      <c r="E201" s="6" t="s">
        <v>1255</v>
      </c>
      <c r="F201" s="42">
        <v>9789869292009</v>
      </c>
      <c r="G201" s="6">
        <v>2</v>
      </c>
      <c r="H201" s="6">
        <v>530</v>
      </c>
      <c r="I201" s="30">
        <f t="shared" si="6"/>
        <v>1060</v>
      </c>
      <c r="J201" s="6" t="s">
        <v>18</v>
      </c>
      <c r="K201" s="6" t="s">
        <v>18</v>
      </c>
      <c r="L201" s="8" t="s">
        <v>18</v>
      </c>
      <c r="M201" s="8"/>
    </row>
    <row r="202" spans="1:13" ht="32.4">
      <c r="A202" s="9">
        <v>198</v>
      </c>
      <c r="B202" s="70" t="s">
        <v>3483</v>
      </c>
      <c r="C202" s="6" t="s">
        <v>2898</v>
      </c>
      <c r="D202" s="27" t="s">
        <v>148</v>
      </c>
      <c r="E202" s="6" t="s">
        <v>1255</v>
      </c>
      <c r="F202" s="42">
        <v>9789862110645</v>
      </c>
      <c r="G202" s="6">
        <v>2</v>
      </c>
      <c r="H202" s="9">
        <v>480</v>
      </c>
      <c r="I202" s="31">
        <f t="shared" si="6"/>
        <v>960</v>
      </c>
      <c r="J202" s="6" t="s">
        <v>18</v>
      </c>
      <c r="K202" s="6" t="s">
        <v>18</v>
      </c>
      <c r="L202" s="8" t="s">
        <v>18</v>
      </c>
      <c r="M202" s="8"/>
    </row>
    <row r="203" spans="1:13" ht="32.4">
      <c r="A203" s="9">
        <v>199</v>
      </c>
      <c r="B203" s="70" t="s">
        <v>3484</v>
      </c>
      <c r="C203" s="6" t="s">
        <v>2900</v>
      </c>
      <c r="D203" s="6" t="s">
        <v>2894</v>
      </c>
      <c r="E203" s="6" t="s">
        <v>1255</v>
      </c>
      <c r="F203" s="42">
        <v>9789862118597</v>
      </c>
      <c r="G203" s="6">
        <v>2</v>
      </c>
      <c r="H203" s="9">
        <v>350</v>
      </c>
      <c r="I203" s="31">
        <f t="shared" si="6"/>
        <v>700</v>
      </c>
      <c r="J203" s="6" t="s">
        <v>18</v>
      </c>
      <c r="K203" s="6" t="s">
        <v>18</v>
      </c>
      <c r="L203" s="8" t="s">
        <v>18</v>
      </c>
      <c r="M203" s="8"/>
    </row>
    <row r="204" spans="1:13" ht="16.2">
      <c r="A204" s="9">
        <v>200</v>
      </c>
      <c r="B204" s="69" t="s">
        <v>2901</v>
      </c>
      <c r="C204" s="6" t="s">
        <v>2902</v>
      </c>
      <c r="D204" s="6" t="s">
        <v>2903</v>
      </c>
      <c r="E204" s="6" t="s">
        <v>1255</v>
      </c>
      <c r="F204" s="42">
        <v>9574901505</v>
      </c>
      <c r="G204" s="6">
        <v>2</v>
      </c>
      <c r="H204" s="9">
        <v>350</v>
      </c>
      <c r="I204" s="31">
        <f t="shared" si="6"/>
        <v>700</v>
      </c>
      <c r="J204" s="6" t="s">
        <v>18</v>
      </c>
      <c r="K204" s="6" t="s">
        <v>18</v>
      </c>
      <c r="L204" s="8" t="s">
        <v>18</v>
      </c>
      <c r="M204" s="8"/>
    </row>
    <row r="205" spans="1:13" ht="32.4">
      <c r="A205" s="9">
        <v>201</v>
      </c>
      <c r="B205" s="70" t="s">
        <v>3485</v>
      </c>
      <c r="C205" s="6" t="s">
        <v>2916</v>
      </c>
      <c r="D205" s="32" t="s">
        <v>210</v>
      </c>
      <c r="E205" s="6" t="s">
        <v>1255</v>
      </c>
      <c r="F205" s="42">
        <v>9789571379074</v>
      </c>
      <c r="G205" s="6">
        <v>2</v>
      </c>
      <c r="H205" s="9">
        <v>350</v>
      </c>
      <c r="I205" s="9">
        <f t="shared" si="6"/>
        <v>700</v>
      </c>
      <c r="J205" s="6" t="s">
        <v>18</v>
      </c>
      <c r="K205" s="6" t="s">
        <v>18</v>
      </c>
      <c r="L205" s="8" t="s">
        <v>18</v>
      </c>
      <c r="M205" s="8"/>
    </row>
    <row r="206" spans="1:13" ht="16.2">
      <c r="A206" s="9">
        <v>202</v>
      </c>
      <c r="B206" s="70" t="s">
        <v>3486</v>
      </c>
      <c r="C206" s="33" t="s">
        <v>2919</v>
      </c>
      <c r="D206" s="33" t="s">
        <v>104</v>
      </c>
      <c r="E206" s="6" t="s">
        <v>1255</v>
      </c>
      <c r="F206" s="42">
        <v>9789864273355</v>
      </c>
      <c r="G206" s="6">
        <v>2</v>
      </c>
      <c r="H206" s="9">
        <v>350</v>
      </c>
      <c r="I206" s="9">
        <f t="shared" si="6"/>
        <v>700</v>
      </c>
      <c r="J206" s="6" t="s">
        <v>18</v>
      </c>
      <c r="K206" s="6" t="s">
        <v>18</v>
      </c>
      <c r="L206" s="8" t="s">
        <v>18</v>
      </c>
      <c r="M206" s="8"/>
    </row>
    <row r="207" spans="1:13" ht="81">
      <c r="A207" s="9">
        <v>203</v>
      </c>
      <c r="B207" s="69" t="s">
        <v>3487</v>
      </c>
      <c r="C207" s="9" t="s">
        <v>47</v>
      </c>
      <c r="D207" s="9" t="s">
        <v>48</v>
      </c>
      <c r="E207" s="9" t="s">
        <v>16</v>
      </c>
      <c r="F207" s="42">
        <v>9789863446392</v>
      </c>
      <c r="G207" s="11">
        <v>2</v>
      </c>
      <c r="H207" s="9">
        <v>320</v>
      </c>
      <c r="I207" s="31">
        <f t="shared" si="6"/>
        <v>640</v>
      </c>
      <c r="J207" s="6" t="s">
        <v>18</v>
      </c>
      <c r="K207" s="6" t="s">
        <v>18</v>
      </c>
      <c r="L207" s="8" t="s">
        <v>18</v>
      </c>
      <c r="M207" s="8"/>
    </row>
    <row r="208" spans="1:13" ht="16.2">
      <c r="A208" s="9">
        <v>204</v>
      </c>
      <c r="B208" s="69" t="s">
        <v>686</v>
      </c>
      <c r="C208" s="6" t="s">
        <v>685</v>
      </c>
      <c r="D208" s="6" t="s">
        <v>109</v>
      </c>
      <c r="E208" s="9" t="s">
        <v>16</v>
      </c>
      <c r="F208" s="42">
        <v>9789577433220</v>
      </c>
      <c r="G208" s="11">
        <v>2</v>
      </c>
      <c r="H208" s="6">
        <v>300</v>
      </c>
      <c r="I208" s="30">
        <f t="shared" si="6"/>
        <v>600</v>
      </c>
      <c r="J208" s="6" t="s">
        <v>18</v>
      </c>
      <c r="K208" s="6" t="s">
        <v>18</v>
      </c>
      <c r="L208" s="8" t="s">
        <v>18</v>
      </c>
      <c r="M208" s="8"/>
    </row>
    <row r="209" spans="1:13" ht="48.6">
      <c r="A209" s="9">
        <v>205</v>
      </c>
      <c r="B209" s="69" t="s">
        <v>52</v>
      </c>
      <c r="C209" s="9" t="s">
        <v>53</v>
      </c>
      <c r="D209" s="9" t="s">
        <v>54</v>
      </c>
      <c r="E209" s="9" t="s">
        <v>16</v>
      </c>
      <c r="F209" s="42">
        <v>9789869653329</v>
      </c>
      <c r="G209" s="11">
        <v>2</v>
      </c>
      <c r="H209" s="9">
        <v>299</v>
      </c>
      <c r="I209" s="30">
        <f t="shared" si="6"/>
        <v>598</v>
      </c>
      <c r="J209" s="6" t="s">
        <v>18</v>
      </c>
      <c r="K209" s="6" t="s">
        <v>18</v>
      </c>
      <c r="L209" s="8" t="s">
        <v>18</v>
      </c>
      <c r="M209" s="8"/>
    </row>
    <row r="210" spans="1:13" ht="32.4">
      <c r="A210" s="9">
        <v>206</v>
      </c>
      <c r="B210" s="69" t="s">
        <v>45</v>
      </c>
      <c r="C210" s="9" t="s">
        <v>42</v>
      </c>
      <c r="D210" s="9" t="s">
        <v>43</v>
      </c>
      <c r="E210" s="9" t="s">
        <v>16</v>
      </c>
      <c r="F210" s="42">
        <v>9789577517418</v>
      </c>
      <c r="G210" s="11">
        <v>2</v>
      </c>
      <c r="H210" s="9">
        <v>280</v>
      </c>
      <c r="I210" s="31">
        <f t="shared" si="6"/>
        <v>560</v>
      </c>
      <c r="J210" s="6" t="s">
        <v>18</v>
      </c>
      <c r="K210" s="6" t="s">
        <v>18</v>
      </c>
      <c r="L210" s="8" t="s">
        <v>18</v>
      </c>
      <c r="M210" s="8"/>
    </row>
    <row r="211" spans="1:13" ht="32.4">
      <c r="A211" s="9">
        <v>207</v>
      </c>
      <c r="B211" s="69" t="s">
        <v>46</v>
      </c>
      <c r="C211" s="9" t="s">
        <v>42</v>
      </c>
      <c r="D211" s="9" t="s">
        <v>43</v>
      </c>
      <c r="E211" s="9" t="s">
        <v>16</v>
      </c>
      <c r="F211" s="42">
        <v>9789577517890</v>
      </c>
      <c r="G211" s="11">
        <v>2</v>
      </c>
      <c r="H211" s="9">
        <v>280</v>
      </c>
      <c r="I211" s="31">
        <f t="shared" si="6"/>
        <v>560</v>
      </c>
      <c r="J211" s="6" t="s">
        <v>18</v>
      </c>
      <c r="K211" s="6" t="s">
        <v>18</v>
      </c>
      <c r="L211" s="8" t="s">
        <v>18</v>
      </c>
      <c r="M211" s="8"/>
    </row>
    <row r="212" spans="1:13" ht="32.4">
      <c r="A212" s="9">
        <v>208</v>
      </c>
      <c r="B212" s="70" t="s">
        <v>3488</v>
      </c>
      <c r="C212" s="6" t="s">
        <v>1258</v>
      </c>
      <c r="D212" s="27" t="s">
        <v>3062</v>
      </c>
      <c r="E212" s="9" t="s">
        <v>16</v>
      </c>
      <c r="F212" s="42">
        <v>9789571081595</v>
      </c>
      <c r="G212" s="11">
        <v>2</v>
      </c>
      <c r="H212" s="9">
        <v>280</v>
      </c>
      <c r="I212" s="9">
        <f t="shared" si="6"/>
        <v>560</v>
      </c>
      <c r="J212" s="6" t="s">
        <v>18</v>
      </c>
      <c r="K212" s="6" t="s">
        <v>18</v>
      </c>
      <c r="L212" s="8" t="s">
        <v>18</v>
      </c>
      <c r="M212" s="8"/>
    </row>
    <row r="213" spans="1:13" ht="16.2">
      <c r="A213" s="9">
        <v>209</v>
      </c>
      <c r="B213" s="69" t="s">
        <v>3489</v>
      </c>
      <c r="C213" s="9" t="s">
        <v>59</v>
      </c>
      <c r="D213" s="9" t="s">
        <v>15</v>
      </c>
      <c r="E213" s="9" t="s">
        <v>16</v>
      </c>
      <c r="F213" s="42">
        <v>9789863193890</v>
      </c>
      <c r="G213" s="11">
        <v>2</v>
      </c>
      <c r="H213" s="9">
        <v>270</v>
      </c>
      <c r="I213" s="30">
        <f t="shared" si="6"/>
        <v>540</v>
      </c>
      <c r="J213" s="6" t="s">
        <v>18</v>
      </c>
      <c r="K213" s="6" t="s">
        <v>18</v>
      </c>
      <c r="L213" s="8" t="s">
        <v>18</v>
      </c>
      <c r="M213" s="8"/>
    </row>
    <row r="214" spans="1:13" ht="16.2">
      <c r="A214" s="9">
        <v>210</v>
      </c>
      <c r="B214" s="69" t="s">
        <v>3490</v>
      </c>
      <c r="C214" s="6" t="s">
        <v>685</v>
      </c>
      <c r="D214" s="6" t="s">
        <v>109</v>
      </c>
      <c r="E214" s="9" t="s">
        <v>16</v>
      </c>
      <c r="F214" s="42">
        <v>9789864734542</v>
      </c>
      <c r="G214" s="11">
        <v>2</v>
      </c>
      <c r="H214" s="6">
        <v>260</v>
      </c>
      <c r="I214" s="30">
        <f t="shared" si="6"/>
        <v>520</v>
      </c>
      <c r="J214" s="6" t="s">
        <v>18</v>
      </c>
      <c r="K214" s="6" t="s">
        <v>18</v>
      </c>
      <c r="L214" s="8" t="s">
        <v>18</v>
      </c>
      <c r="M214" s="8"/>
    </row>
    <row r="215" spans="1:13" ht="32.4">
      <c r="A215" s="9">
        <v>211</v>
      </c>
      <c r="B215" s="69" t="s">
        <v>3491</v>
      </c>
      <c r="C215" s="6" t="s">
        <v>693</v>
      </c>
      <c r="D215" s="6" t="s">
        <v>694</v>
      </c>
      <c r="E215" s="9" t="s">
        <v>16</v>
      </c>
      <c r="F215" s="42">
        <v>9789869667401</v>
      </c>
      <c r="G215" s="11">
        <v>2</v>
      </c>
      <c r="H215" s="6">
        <v>2500</v>
      </c>
      <c r="I215" s="30">
        <f t="shared" si="6"/>
        <v>5000</v>
      </c>
      <c r="J215" s="6" t="s">
        <v>18</v>
      </c>
      <c r="K215" s="6" t="s">
        <v>18</v>
      </c>
      <c r="L215" s="8" t="s">
        <v>18</v>
      </c>
      <c r="M215" s="8"/>
    </row>
    <row r="216" spans="1:13" ht="32.4">
      <c r="A216" s="9">
        <v>212</v>
      </c>
      <c r="B216" s="69" t="s">
        <v>3492</v>
      </c>
      <c r="C216" s="6" t="s">
        <v>690</v>
      </c>
      <c r="D216" s="6" t="s">
        <v>15</v>
      </c>
      <c r="E216" s="9" t="s">
        <v>16</v>
      </c>
      <c r="F216" s="42">
        <v>4715243772947</v>
      </c>
      <c r="G216" s="11">
        <v>2</v>
      </c>
      <c r="H216" s="6">
        <v>2199</v>
      </c>
      <c r="I216" s="30">
        <f t="shared" si="6"/>
        <v>4398</v>
      </c>
      <c r="J216" s="6" t="s">
        <v>17</v>
      </c>
      <c r="K216" s="6" t="s">
        <v>18</v>
      </c>
      <c r="L216" s="8" t="s">
        <v>18</v>
      </c>
      <c r="M216" s="8"/>
    </row>
    <row r="217" spans="1:13" ht="32.4">
      <c r="A217" s="9">
        <v>213</v>
      </c>
      <c r="B217" s="70" t="s">
        <v>3493</v>
      </c>
      <c r="C217" s="27" t="s">
        <v>401</v>
      </c>
      <c r="D217" s="6" t="s">
        <v>400</v>
      </c>
      <c r="E217" s="9" t="s">
        <v>16</v>
      </c>
      <c r="F217" s="42">
        <v>9789863593416</v>
      </c>
      <c r="G217" s="11">
        <v>2</v>
      </c>
      <c r="H217" s="9">
        <v>2040</v>
      </c>
      <c r="I217" s="30">
        <f t="shared" si="6"/>
        <v>4080</v>
      </c>
      <c r="J217" s="6" t="s">
        <v>17</v>
      </c>
      <c r="K217" s="6" t="s">
        <v>18</v>
      </c>
      <c r="L217" s="8" t="s">
        <v>18</v>
      </c>
      <c r="M217" s="8"/>
    </row>
    <row r="218" spans="1:13" ht="32.4">
      <c r="A218" s="9">
        <v>214</v>
      </c>
      <c r="B218" s="69" t="s">
        <v>3494</v>
      </c>
      <c r="C218" s="6" t="s">
        <v>690</v>
      </c>
      <c r="D218" s="6" t="s">
        <v>15</v>
      </c>
      <c r="E218" s="9" t="s">
        <v>16</v>
      </c>
      <c r="F218" s="42">
        <v>4715243772930</v>
      </c>
      <c r="G218" s="11">
        <v>2</v>
      </c>
      <c r="H218" s="6">
        <v>1999</v>
      </c>
      <c r="I218" s="30">
        <f t="shared" si="6"/>
        <v>3998</v>
      </c>
      <c r="J218" s="6" t="s">
        <v>17</v>
      </c>
      <c r="K218" s="6" t="s">
        <v>18</v>
      </c>
      <c r="L218" s="8" t="s">
        <v>18</v>
      </c>
      <c r="M218" s="8"/>
    </row>
    <row r="219" spans="1:13" ht="32.4">
      <c r="A219" s="9">
        <v>215</v>
      </c>
      <c r="B219" s="69" t="s">
        <v>1168</v>
      </c>
      <c r="C219" s="6" t="s">
        <v>1169</v>
      </c>
      <c r="D219" s="9" t="s">
        <v>1170</v>
      </c>
      <c r="E219" s="9" t="s">
        <v>16</v>
      </c>
      <c r="F219" s="43">
        <v>4712847181526</v>
      </c>
      <c r="G219" s="11">
        <v>2</v>
      </c>
      <c r="H219" s="9">
        <v>1990</v>
      </c>
      <c r="I219" s="9">
        <f t="shared" si="6"/>
        <v>3980</v>
      </c>
      <c r="J219" s="9" t="s">
        <v>17</v>
      </c>
      <c r="K219" s="6" t="s">
        <v>18</v>
      </c>
      <c r="L219" s="8" t="s">
        <v>18</v>
      </c>
      <c r="M219" s="8"/>
    </row>
    <row r="220" spans="1:13" ht="22.95" customHeight="1">
      <c r="A220" s="9">
        <v>216</v>
      </c>
      <c r="B220" s="70" t="s">
        <v>3495</v>
      </c>
      <c r="C220" s="6" t="s">
        <v>37</v>
      </c>
      <c r="D220" s="6" t="s" ph="1">
        <v>15</v>
      </c>
      <c r="E220" s="6" t="s">
        <v>16</v>
      </c>
      <c r="F220" s="42">
        <v>4715243776211</v>
      </c>
      <c r="G220" s="11">
        <v>2</v>
      </c>
      <c r="H220" s="6">
        <v>1639</v>
      </c>
      <c r="I220" s="31">
        <f t="shared" si="6"/>
        <v>3278</v>
      </c>
      <c r="J220" s="6" t="s">
        <v>17</v>
      </c>
      <c r="K220" s="6" t="s">
        <v>18</v>
      </c>
      <c r="L220" s="34" t="s">
        <v>18</v>
      </c>
      <c r="M220" s="8"/>
    </row>
    <row r="221" spans="1:13" ht="32.4">
      <c r="A221" s="9">
        <v>217</v>
      </c>
      <c r="B221" s="69" t="s">
        <v>3496</v>
      </c>
      <c r="C221" s="6" t="s">
        <v>659</v>
      </c>
      <c r="D221" s="6" t="s">
        <v>3063</v>
      </c>
      <c r="E221" s="9" t="s">
        <v>16</v>
      </c>
      <c r="F221" s="43">
        <v>4710415386076</v>
      </c>
      <c r="G221" s="11">
        <v>2</v>
      </c>
      <c r="H221" s="6">
        <v>1600</v>
      </c>
      <c r="I221" s="30">
        <f t="shared" si="6"/>
        <v>3200</v>
      </c>
      <c r="J221" s="6" t="s">
        <v>17</v>
      </c>
      <c r="K221" s="6" t="s">
        <v>18</v>
      </c>
      <c r="L221" s="8" t="s">
        <v>18</v>
      </c>
      <c r="M221" s="8"/>
    </row>
    <row r="222" spans="1:13" ht="26.4">
      <c r="A222" s="9">
        <v>218</v>
      </c>
      <c r="B222" s="69" t="s">
        <v>3497</v>
      </c>
      <c r="C222" s="6" t="s">
        <v>37</v>
      </c>
      <c r="D222" s="6" t="s" ph="1">
        <v>15</v>
      </c>
      <c r="E222" s="6" t="s">
        <v>16</v>
      </c>
      <c r="F222" s="42">
        <v>4715243777379</v>
      </c>
      <c r="G222" s="11">
        <v>2</v>
      </c>
      <c r="H222" s="6">
        <v>1540</v>
      </c>
      <c r="I222" s="31">
        <f t="shared" si="6"/>
        <v>3080</v>
      </c>
      <c r="J222" s="6" t="s">
        <v>17</v>
      </c>
      <c r="K222" s="6" t="s">
        <v>18</v>
      </c>
      <c r="L222" s="8" t="s">
        <v>18</v>
      </c>
      <c r="M222" s="8"/>
    </row>
    <row r="223" spans="1:13" ht="32.4">
      <c r="A223" s="9">
        <v>219</v>
      </c>
      <c r="B223" s="69" t="s">
        <v>3498</v>
      </c>
      <c r="C223" s="6" t="s">
        <v>1169</v>
      </c>
      <c r="D223" s="9" t="s">
        <v>1170</v>
      </c>
      <c r="E223" s="9" t="s">
        <v>16</v>
      </c>
      <c r="F223" s="42">
        <v>4712847180703</v>
      </c>
      <c r="G223" s="11">
        <v>2</v>
      </c>
      <c r="H223" s="9">
        <v>1520</v>
      </c>
      <c r="I223" s="9">
        <f t="shared" si="6"/>
        <v>3040</v>
      </c>
      <c r="J223" s="9" t="s">
        <v>17</v>
      </c>
      <c r="K223" s="6" t="s">
        <v>18</v>
      </c>
      <c r="L223" s="8" t="s">
        <v>18</v>
      </c>
      <c r="M223" s="8"/>
    </row>
    <row r="224" spans="1:13" ht="81">
      <c r="A224" s="9">
        <v>220</v>
      </c>
      <c r="B224" s="70" t="s">
        <v>3499</v>
      </c>
      <c r="C224" s="6" t="s">
        <v>452</v>
      </c>
      <c r="D224" s="27" t="s">
        <v>192</v>
      </c>
      <c r="E224" s="9" t="s">
        <v>16</v>
      </c>
      <c r="F224" s="42">
        <v>10790827</v>
      </c>
      <c r="G224" s="11">
        <v>2</v>
      </c>
      <c r="H224" s="9">
        <v>1400</v>
      </c>
      <c r="I224" s="30">
        <f t="shared" si="6"/>
        <v>2800</v>
      </c>
      <c r="J224" s="6" t="s">
        <v>17</v>
      </c>
      <c r="K224" s="6" t="s">
        <v>18</v>
      </c>
      <c r="L224" s="8" t="s">
        <v>18</v>
      </c>
      <c r="M224" s="8"/>
    </row>
    <row r="225" spans="1:13" ht="16.2">
      <c r="A225" s="9">
        <v>221</v>
      </c>
      <c r="B225" s="69" t="s">
        <v>13</v>
      </c>
      <c r="C225" s="35" t="s">
        <v>14</v>
      </c>
      <c r="D225" s="35" t="s">
        <v>15</v>
      </c>
      <c r="E225" s="12" t="s">
        <v>16</v>
      </c>
      <c r="F225" s="42">
        <v>4715243774545</v>
      </c>
      <c r="G225" s="11">
        <v>2</v>
      </c>
      <c r="H225" s="31">
        <v>1000</v>
      </c>
      <c r="I225" s="31">
        <f t="shared" si="6"/>
        <v>2000</v>
      </c>
      <c r="J225" s="31" t="s">
        <v>17</v>
      </c>
      <c r="K225" s="31" t="s">
        <v>18</v>
      </c>
      <c r="L225" s="8" t="s">
        <v>19</v>
      </c>
      <c r="M225" s="8"/>
    </row>
    <row r="226" spans="1:13" ht="32.4">
      <c r="A226" s="9">
        <v>222</v>
      </c>
      <c r="B226" s="69" t="s">
        <v>3500</v>
      </c>
      <c r="C226" s="6" t="s">
        <v>587</v>
      </c>
      <c r="D226" s="6" t="s">
        <v>167</v>
      </c>
      <c r="E226" s="9" t="s">
        <v>16</v>
      </c>
      <c r="F226" s="43">
        <v>9789573332527</v>
      </c>
      <c r="G226" s="11">
        <v>2</v>
      </c>
      <c r="H226" s="6">
        <v>999</v>
      </c>
      <c r="I226" s="30">
        <f t="shared" si="6"/>
        <v>1998</v>
      </c>
      <c r="J226" s="6" t="s">
        <v>17</v>
      </c>
      <c r="K226" s="6" t="s">
        <v>18</v>
      </c>
      <c r="L226" s="8" t="s">
        <v>18</v>
      </c>
      <c r="M226" s="8"/>
    </row>
    <row r="227" spans="1:13" ht="32.4">
      <c r="A227" s="9">
        <v>223</v>
      </c>
      <c r="B227" s="69" t="s">
        <v>3501</v>
      </c>
      <c r="C227" s="6" t="s">
        <v>699</v>
      </c>
      <c r="D227" s="6" t="s">
        <v>700</v>
      </c>
      <c r="E227" s="9" t="s">
        <v>16</v>
      </c>
      <c r="F227" s="42">
        <v>9789861895437</v>
      </c>
      <c r="G227" s="11">
        <v>2</v>
      </c>
      <c r="H227" s="6">
        <v>990</v>
      </c>
      <c r="I227" s="30">
        <f t="shared" si="6"/>
        <v>1980</v>
      </c>
      <c r="J227" s="6" t="s">
        <v>18</v>
      </c>
      <c r="K227" s="6" t="s">
        <v>18</v>
      </c>
      <c r="L227" s="8" t="s">
        <v>18</v>
      </c>
      <c r="M227" s="8"/>
    </row>
    <row r="228" spans="1:13" ht="26.4">
      <c r="A228" s="9">
        <v>224</v>
      </c>
      <c r="B228" s="69" t="s">
        <v>38</v>
      </c>
      <c r="C228" s="6" t="s">
        <v>37</v>
      </c>
      <c r="D228" s="6" t="s" ph="1">
        <v>15</v>
      </c>
      <c r="E228" s="6" t="s">
        <v>16</v>
      </c>
      <c r="F228" s="42">
        <v>4715243776884</v>
      </c>
      <c r="G228" s="11">
        <v>2</v>
      </c>
      <c r="H228" s="6">
        <v>880</v>
      </c>
      <c r="I228" s="31">
        <f t="shared" si="6"/>
        <v>1760</v>
      </c>
      <c r="J228" s="6" t="s">
        <v>17</v>
      </c>
      <c r="K228" s="6" t="s">
        <v>18</v>
      </c>
      <c r="L228" s="8" t="s">
        <v>18</v>
      </c>
      <c r="M228" s="8"/>
    </row>
    <row r="229" spans="1:13" ht="26.4">
      <c r="A229" s="9">
        <v>225</v>
      </c>
      <c r="B229" s="69" t="s">
        <v>3502</v>
      </c>
      <c r="C229" s="6" t="s">
        <v>37</v>
      </c>
      <c r="D229" s="6" t="s" ph="1">
        <v>15</v>
      </c>
      <c r="E229" s="6" t="s">
        <v>16</v>
      </c>
      <c r="F229" s="42">
        <v>4715243777614</v>
      </c>
      <c r="G229" s="11">
        <v>2</v>
      </c>
      <c r="H229" s="6">
        <v>880</v>
      </c>
      <c r="I229" s="31">
        <f t="shared" si="6"/>
        <v>1760</v>
      </c>
      <c r="J229" s="6" t="s">
        <v>17</v>
      </c>
      <c r="K229" s="6" t="s">
        <v>18</v>
      </c>
      <c r="L229" s="8" t="s">
        <v>18</v>
      </c>
      <c r="M229" s="8"/>
    </row>
    <row r="230" spans="1:13" ht="64.8">
      <c r="A230" s="9">
        <v>226</v>
      </c>
      <c r="B230" s="70" t="s">
        <v>3503</v>
      </c>
      <c r="C230" s="27" t="s">
        <v>3064</v>
      </c>
      <c r="D230" s="6" t="s">
        <v>358</v>
      </c>
      <c r="E230" s="9" t="s">
        <v>16</v>
      </c>
      <c r="F230" s="42">
        <v>10695235</v>
      </c>
      <c r="G230" s="11">
        <v>2</v>
      </c>
      <c r="H230" s="9">
        <v>840</v>
      </c>
      <c r="I230" s="30">
        <f t="shared" si="6"/>
        <v>1680</v>
      </c>
      <c r="J230" s="6" t="s">
        <v>17</v>
      </c>
      <c r="K230" s="6" t="s">
        <v>18</v>
      </c>
      <c r="L230" s="8" t="s">
        <v>18</v>
      </c>
      <c r="M230" s="8"/>
    </row>
    <row r="231" spans="1:13" ht="32.4">
      <c r="A231" s="9">
        <v>227</v>
      </c>
      <c r="B231" s="69" t="s">
        <v>3504</v>
      </c>
      <c r="C231" s="6" t="s">
        <v>587</v>
      </c>
      <c r="D231" s="27" t="s">
        <v>192</v>
      </c>
      <c r="E231" s="9" t="s">
        <v>16</v>
      </c>
      <c r="F231" s="43">
        <v>9789573330295</v>
      </c>
      <c r="G231" s="11">
        <v>2</v>
      </c>
      <c r="H231" s="6">
        <v>799</v>
      </c>
      <c r="I231" s="30">
        <f t="shared" si="6"/>
        <v>1598</v>
      </c>
      <c r="J231" s="6" t="s">
        <v>17</v>
      </c>
      <c r="K231" s="6" t="s">
        <v>18</v>
      </c>
      <c r="L231" s="8" t="s">
        <v>18</v>
      </c>
      <c r="M231" s="8"/>
    </row>
    <row r="232" spans="1:13" ht="16.2">
      <c r="A232" s="9">
        <v>228</v>
      </c>
      <c r="B232" s="69" t="s">
        <v>3505</v>
      </c>
      <c r="C232" s="6" t="s">
        <v>3065</v>
      </c>
      <c r="D232" s="9" t="s">
        <v>74</v>
      </c>
      <c r="E232" s="9" t="s">
        <v>16</v>
      </c>
      <c r="F232" s="42">
        <v>4717211024201</v>
      </c>
      <c r="G232" s="11">
        <v>2</v>
      </c>
      <c r="H232" s="9">
        <v>560</v>
      </c>
      <c r="I232" s="30">
        <f t="shared" si="6"/>
        <v>1120</v>
      </c>
      <c r="J232" s="9" t="s">
        <v>17</v>
      </c>
      <c r="K232" s="6" t="s">
        <v>18</v>
      </c>
      <c r="L232" s="8" t="s">
        <v>18</v>
      </c>
      <c r="M232" s="8"/>
    </row>
    <row r="233" spans="1:13" ht="32.4">
      <c r="A233" s="9">
        <v>229</v>
      </c>
      <c r="B233" s="69" t="s">
        <v>3506</v>
      </c>
      <c r="C233" s="6" t="s">
        <v>3067</v>
      </c>
      <c r="D233" s="6" t="s">
        <v>48</v>
      </c>
      <c r="E233" s="9" t="s">
        <v>16</v>
      </c>
      <c r="F233" s="42">
        <v>4717702096533</v>
      </c>
      <c r="G233" s="11">
        <v>2</v>
      </c>
      <c r="H233" s="9">
        <v>550</v>
      </c>
      <c r="I233" s="30">
        <f t="shared" si="6"/>
        <v>1100</v>
      </c>
      <c r="J233" s="6" t="s">
        <v>18</v>
      </c>
      <c r="K233" s="6" t="s">
        <v>18</v>
      </c>
      <c r="L233" s="8" t="s">
        <v>18</v>
      </c>
      <c r="M233" s="8"/>
    </row>
    <row r="234" spans="1:13" ht="32.4">
      <c r="A234" s="9">
        <v>230</v>
      </c>
      <c r="B234" s="69" t="s">
        <v>3507</v>
      </c>
      <c r="C234" s="6" t="s">
        <v>143</v>
      </c>
      <c r="D234" s="6" t="s">
        <v>144</v>
      </c>
      <c r="E234" s="9" t="s">
        <v>16</v>
      </c>
      <c r="F234" s="42">
        <v>9789863382423</v>
      </c>
      <c r="G234" s="11">
        <v>2</v>
      </c>
      <c r="H234" s="9">
        <v>480</v>
      </c>
      <c r="I234" s="30">
        <f t="shared" si="6"/>
        <v>960</v>
      </c>
      <c r="J234" s="6" t="s">
        <v>18</v>
      </c>
      <c r="K234" s="6" t="s">
        <v>18</v>
      </c>
      <c r="L234" s="8" t="s">
        <v>18</v>
      </c>
      <c r="M234" s="8"/>
    </row>
    <row r="235" spans="1:13" ht="32.4">
      <c r="A235" s="9">
        <v>231</v>
      </c>
      <c r="B235" s="70" t="s">
        <v>3508</v>
      </c>
      <c r="C235" s="6" t="s">
        <v>1344</v>
      </c>
      <c r="D235" s="6" t="s">
        <v>1345</v>
      </c>
      <c r="E235" s="9" t="s">
        <v>16</v>
      </c>
      <c r="F235" s="42">
        <v>9789862138793</v>
      </c>
      <c r="G235" s="11">
        <v>2</v>
      </c>
      <c r="H235" s="9">
        <v>480</v>
      </c>
      <c r="I235" s="9">
        <f t="shared" si="6"/>
        <v>960</v>
      </c>
      <c r="J235" s="6" t="s">
        <v>18</v>
      </c>
      <c r="K235" s="6" t="s">
        <v>18</v>
      </c>
      <c r="L235" s="8" t="s">
        <v>18</v>
      </c>
      <c r="M235" s="8"/>
    </row>
    <row r="236" spans="1:13" ht="32.4">
      <c r="A236" s="9">
        <v>232</v>
      </c>
      <c r="B236" s="69" t="s">
        <v>3509</v>
      </c>
      <c r="C236" s="6" t="s">
        <v>130</v>
      </c>
      <c r="D236" s="6" t="s">
        <v>131</v>
      </c>
      <c r="E236" s="9" t="s">
        <v>16</v>
      </c>
      <c r="F236" s="42">
        <v>9789863843061</v>
      </c>
      <c r="G236" s="11">
        <v>2</v>
      </c>
      <c r="H236" s="9">
        <v>450</v>
      </c>
      <c r="I236" s="30">
        <f t="shared" si="6"/>
        <v>900</v>
      </c>
      <c r="J236" s="6" t="s">
        <v>18</v>
      </c>
      <c r="K236" s="6" t="s">
        <v>18</v>
      </c>
      <c r="L236" s="8" t="s">
        <v>18</v>
      </c>
      <c r="M236" s="8"/>
    </row>
    <row r="237" spans="1:13" ht="32.4">
      <c r="A237" s="9">
        <v>233</v>
      </c>
      <c r="B237" s="69" t="s">
        <v>3510</v>
      </c>
      <c r="C237" s="6" t="s">
        <v>130</v>
      </c>
      <c r="D237" s="6" t="s">
        <v>131</v>
      </c>
      <c r="E237" s="9" t="s">
        <v>16</v>
      </c>
      <c r="F237" s="42">
        <v>9789863843597</v>
      </c>
      <c r="G237" s="11">
        <v>2</v>
      </c>
      <c r="H237" s="9">
        <v>450</v>
      </c>
      <c r="I237" s="30">
        <f t="shared" si="6"/>
        <v>900</v>
      </c>
      <c r="J237" s="6" t="s">
        <v>18</v>
      </c>
      <c r="K237" s="6" t="s">
        <v>18</v>
      </c>
      <c r="L237" s="8" t="s">
        <v>18</v>
      </c>
      <c r="M237" s="8"/>
    </row>
    <row r="238" spans="1:13" ht="32.4">
      <c r="A238" s="9">
        <v>234</v>
      </c>
      <c r="B238" s="69" t="s">
        <v>3511</v>
      </c>
      <c r="C238" s="6" t="s">
        <v>3068</v>
      </c>
      <c r="D238" s="6" t="s">
        <v>149</v>
      </c>
      <c r="E238" s="9" t="s">
        <v>16</v>
      </c>
      <c r="F238" s="42">
        <v>9789869674768</v>
      </c>
      <c r="G238" s="11">
        <v>2</v>
      </c>
      <c r="H238" s="9">
        <v>450</v>
      </c>
      <c r="I238" s="30">
        <f t="shared" si="6"/>
        <v>900</v>
      </c>
      <c r="J238" s="6" t="s">
        <v>18</v>
      </c>
      <c r="K238" s="6" t="s">
        <v>18</v>
      </c>
      <c r="L238" s="8" t="s">
        <v>18</v>
      </c>
      <c r="M238" s="8"/>
    </row>
    <row r="239" spans="1:13" ht="32.4">
      <c r="A239" s="9">
        <v>235</v>
      </c>
      <c r="B239" s="69" t="s">
        <v>3512</v>
      </c>
      <c r="C239" s="6" t="s">
        <v>587</v>
      </c>
      <c r="D239" s="6" t="s">
        <v>167</v>
      </c>
      <c r="E239" s="9" t="s">
        <v>16</v>
      </c>
      <c r="F239" s="43">
        <v>9789573333005</v>
      </c>
      <c r="G239" s="11">
        <v>2</v>
      </c>
      <c r="H239" s="6">
        <v>450</v>
      </c>
      <c r="I239" s="30">
        <f t="shared" si="6"/>
        <v>900</v>
      </c>
      <c r="J239" s="6" t="s">
        <v>18</v>
      </c>
      <c r="K239" s="6" t="s">
        <v>18</v>
      </c>
      <c r="L239" s="8" t="s">
        <v>18</v>
      </c>
      <c r="M239" s="8"/>
    </row>
    <row r="240" spans="1:13" ht="32.4">
      <c r="A240" s="9">
        <v>236</v>
      </c>
      <c r="B240" s="70" t="s">
        <v>336</v>
      </c>
      <c r="C240" s="6" t="s">
        <v>449</v>
      </c>
      <c r="D240" s="6" t="s">
        <v>450</v>
      </c>
      <c r="E240" s="9" t="s">
        <v>16</v>
      </c>
      <c r="F240" s="43">
        <v>9789887940661</v>
      </c>
      <c r="G240" s="11">
        <v>2</v>
      </c>
      <c r="H240" s="9">
        <v>430</v>
      </c>
      <c r="I240" s="30">
        <f t="shared" si="6"/>
        <v>860</v>
      </c>
      <c r="J240" s="6" t="s">
        <v>18</v>
      </c>
      <c r="K240" s="6" t="s">
        <v>18</v>
      </c>
      <c r="L240" s="8" t="s">
        <v>18</v>
      </c>
      <c r="M240" s="8"/>
    </row>
    <row r="241" spans="1:13" ht="16.2">
      <c r="A241" s="9">
        <v>237</v>
      </c>
      <c r="B241" s="69" t="s">
        <v>3513</v>
      </c>
      <c r="C241" s="6" t="s">
        <v>106</v>
      </c>
      <c r="D241" s="6" t="s">
        <v>107</v>
      </c>
      <c r="E241" s="9" t="s">
        <v>16</v>
      </c>
      <c r="F241" s="42">
        <v>9789573334545</v>
      </c>
      <c r="G241" s="11">
        <v>2</v>
      </c>
      <c r="H241" s="9">
        <v>420</v>
      </c>
      <c r="I241" s="30">
        <f t="shared" si="6"/>
        <v>840</v>
      </c>
      <c r="J241" s="6" t="s">
        <v>18</v>
      </c>
      <c r="K241" s="6" t="s">
        <v>18</v>
      </c>
      <c r="L241" s="8" t="s">
        <v>18</v>
      </c>
      <c r="M241" s="8"/>
    </row>
    <row r="242" spans="1:13" ht="32.4">
      <c r="A242" s="9">
        <v>238</v>
      </c>
      <c r="B242" s="69" t="s">
        <v>3514</v>
      </c>
      <c r="C242" s="6" t="s">
        <v>130</v>
      </c>
      <c r="D242" s="6" t="s">
        <v>131</v>
      </c>
      <c r="E242" s="9" t="s">
        <v>16</v>
      </c>
      <c r="F242" s="42">
        <v>9789863842729</v>
      </c>
      <c r="G242" s="11">
        <v>2</v>
      </c>
      <c r="H242" s="9">
        <v>420</v>
      </c>
      <c r="I242" s="30">
        <f t="shared" si="6"/>
        <v>840</v>
      </c>
      <c r="J242" s="6" t="s">
        <v>18</v>
      </c>
      <c r="K242" s="6" t="s">
        <v>18</v>
      </c>
      <c r="L242" s="8" t="s">
        <v>18</v>
      </c>
      <c r="M242" s="8"/>
    </row>
    <row r="243" spans="1:13" ht="16.2">
      <c r="A243" s="9">
        <v>239</v>
      </c>
      <c r="B243" s="69" t="s">
        <v>3515</v>
      </c>
      <c r="C243" s="6" t="s">
        <v>206</v>
      </c>
      <c r="D243" s="6" t="s">
        <v>207</v>
      </c>
      <c r="E243" s="9" t="s">
        <v>16</v>
      </c>
      <c r="F243" s="43">
        <v>9789573334590</v>
      </c>
      <c r="G243" s="11">
        <v>2</v>
      </c>
      <c r="H243" s="9">
        <v>420</v>
      </c>
      <c r="I243" s="30">
        <f t="shared" si="6"/>
        <v>840</v>
      </c>
      <c r="J243" s="6" t="s">
        <v>18</v>
      </c>
      <c r="K243" s="6" t="s">
        <v>18</v>
      </c>
      <c r="L243" s="8" t="s">
        <v>18</v>
      </c>
      <c r="M243" s="8"/>
    </row>
    <row r="244" spans="1:13" ht="32.4">
      <c r="A244" s="9">
        <v>240</v>
      </c>
      <c r="B244" s="69" t="s">
        <v>3516</v>
      </c>
      <c r="C244" s="6" t="s">
        <v>550</v>
      </c>
      <c r="D244" s="6" t="s">
        <v>548</v>
      </c>
      <c r="E244" s="9" t="s">
        <v>16</v>
      </c>
      <c r="F244" s="42">
        <v>9789577411976</v>
      </c>
      <c r="G244" s="11">
        <v>2</v>
      </c>
      <c r="H244" s="6">
        <v>420</v>
      </c>
      <c r="I244" s="30">
        <f t="shared" si="6"/>
        <v>840</v>
      </c>
      <c r="J244" s="6" t="s">
        <v>18</v>
      </c>
      <c r="K244" s="6" t="s">
        <v>18</v>
      </c>
      <c r="L244" s="8" t="s">
        <v>18</v>
      </c>
      <c r="M244" s="8"/>
    </row>
    <row r="245" spans="1:13" ht="97.2">
      <c r="A245" s="9">
        <v>241</v>
      </c>
      <c r="B245" s="69" t="s">
        <v>3517</v>
      </c>
      <c r="C245" s="27" t="s">
        <v>3069</v>
      </c>
      <c r="D245" s="27" t="s">
        <v>3069</v>
      </c>
      <c r="E245" s="9" t="s">
        <v>16</v>
      </c>
      <c r="F245" s="43">
        <v>9789869563062</v>
      </c>
      <c r="G245" s="11">
        <v>2</v>
      </c>
      <c r="H245" s="6">
        <v>400</v>
      </c>
      <c r="I245" s="30">
        <f t="shared" si="6"/>
        <v>800</v>
      </c>
      <c r="J245" s="6" t="s">
        <v>18</v>
      </c>
      <c r="K245" s="6" t="s">
        <v>18</v>
      </c>
      <c r="L245" s="8" t="s">
        <v>18</v>
      </c>
      <c r="M245" s="8"/>
    </row>
    <row r="246" spans="1:13" ht="32.4">
      <c r="A246" s="9">
        <v>242</v>
      </c>
      <c r="B246" s="69" t="s">
        <v>3518</v>
      </c>
      <c r="C246" s="27" t="s">
        <v>190</v>
      </c>
      <c r="D246" s="6" t="s">
        <v>3070</v>
      </c>
      <c r="E246" s="9" t="s">
        <v>16</v>
      </c>
      <c r="F246" s="43">
        <v>9789869507776</v>
      </c>
      <c r="G246" s="11">
        <v>2</v>
      </c>
      <c r="H246" s="9">
        <v>399</v>
      </c>
      <c r="I246" s="30">
        <f t="shared" si="6"/>
        <v>798</v>
      </c>
      <c r="J246" s="6" t="s">
        <v>18</v>
      </c>
      <c r="K246" s="6" t="s">
        <v>18</v>
      </c>
      <c r="L246" s="8" t="s">
        <v>18</v>
      </c>
      <c r="M246" s="8"/>
    </row>
    <row r="247" spans="1:13" ht="32.4">
      <c r="A247" s="9">
        <v>243</v>
      </c>
      <c r="B247" s="69" t="s">
        <v>3519</v>
      </c>
      <c r="C247" s="6" t="s">
        <v>169</v>
      </c>
      <c r="D247" s="27" t="s">
        <v>192</v>
      </c>
      <c r="E247" s="9" t="s">
        <v>16</v>
      </c>
      <c r="F247" s="42">
        <v>9789573324980</v>
      </c>
      <c r="G247" s="11">
        <v>2</v>
      </c>
      <c r="H247" s="9">
        <v>399</v>
      </c>
      <c r="I247" s="30">
        <f t="shared" si="6"/>
        <v>798</v>
      </c>
      <c r="J247" s="6" t="s">
        <v>18</v>
      </c>
      <c r="K247" s="6" t="s">
        <v>18</v>
      </c>
      <c r="L247" s="8" t="s">
        <v>18</v>
      </c>
      <c r="M247" s="8"/>
    </row>
    <row r="248" spans="1:13" ht="48.6">
      <c r="A248" s="9">
        <v>244</v>
      </c>
      <c r="B248" s="69" t="s">
        <v>3520</v>
      </c>
      <c r="C248" s="6" t="s">
        <v>552</v>
      </c>
      <c r="D248" s="6" t="s">
        <v>548</v>
      </c>
      <c r="E248" s="9" t="s">
        <v>16</v>
      </c>
      <c r="F248" s="42">
        <v>9789577412348</v>
      </c>
      <c r="G248" s="11">
        <v>2</v>
      </c>
      <c r="H248" s="6">
        <v>399</v>
      </c>
      <c r="I248" s="30">
        <f t="shared" si="6"/>
        <v>798</v>
      </c>
      <c r="J248" s="6" t="s">
        <v>18</v>
      </c>
      <c r="K248" s="6" t="s">
        <v>18</v>
      </c>
      <c r="L248" s="8" t="s">
        <v>18</v>
      </c>
      <c r="M248" s="8"/>
    </row>
    <row r="249" spans="1:13" ht="32.4">
      <c r="A249" s="9">
        <v>245</v>
      </c>
      <c r="B249" s="69" t="s">
        <v>3521</v>
      </c>
      <c r="C249" s="6" t="s">
        <v>660</v>
      </c>
      <c r="D249" s="27" t="s">
        <v>3071</v>
      </c>
      <c r="E249" s="9" t="s">
        <v>16</v>
      </c>
      <c r="F249" s="43">
        <v>9789863445319</v>
      </c>
      <c r="G249" s="11">
        <v>2</v>
      </c>
      <c r="H249" s="6">
        <v>399</v>
      </c>
      <c r="I249" s="30">
        <f t="shared" si="6"/>
        <v>798</v>
      </c>
      <c r="J249" s="6" t="s">
        <v>18</v>
      </c>
      <c r="K249" s="6" t="s">
        <v>18</v>
      </c>
      <c r="L249" s="8" t="s">
        <v>18</v>
      </c>
      <c r="M249" s="8"/>
    </row>
    <row r="250" spans="1:13" ht="81">
      <c r="A250" s="9">
        <v>246</v>
      </c>
      <c r="B250" s="69" t="s">
        <v>3522</v>
      </c>
      <c r="C250" s="27" t="s">
        <v>3072</v>
      </c>
      <c r="D250" s="6" t="s">
        <v>131</v>
      </c>
      <c r="E250" s="9" t="s">
        <v>16</v>
      </c>
      <c r="F250" s="42">
        <v>9789863843627</v>
      </c>
      <c r="G250" s="11">
        <v>2</v>
      </c>
      <c r="H250" s="9">
        <v>380</v>
      </c>
      <c r="I250" s="30">
        <f t="shared" si="6"/>
        <v>760</v>
      </c>
      <c r="J250" s="6" t="s">
        <v>18</v>
      </c>
      <c r="K250" s="6" t="s">
        <v>18</v>
      </c>
      <c r="L250" s="8" t="s">
        <v>18</v>
      </c>
      <c r="M250" s="8"/>
    </row>
    <row r="251" spans="1:13" ht="64.8">
      <c r="A251" s="9">
        <v>247</v>
      </c>
      <c r="B251" s="69" t="s">
        <v>3523</v>
      </c>
      <c r="C251" s="6" t="s">
        <v>139</v>
      </c>
      <c r="D251" s="27" t="s">
        <v>3045</v>
      </c>
      <c r="E251" s="9" t="s">
        <v>16</v>
      </c>
      <c r="F251" s="42">
        <v>9789573285878</v>
      </c>
      <c r="G251" s="11">
        <v>2</v>
      </c>
      <c r="H251" s="9">
        <v>380</v>
      </c>
      <c r="I251" s="30">
        <f t="shared" si="6"/>
        <v>760</v>
      </c>
      <c r="J251" s="6" t="s">
        <v>18</v>
      </c>
      <c r="K251" s="6" t="s">
        <v>18</v>
      </c>
      <c r="L251" s="8" t="s">
        <v>18</v>
      </c>
      <c r="M251" s="8"/>
    </row>
    <row r="252" spans="1:13" ht="32.4">
      <c r="A252" s="9">
        <v>248</v>
      </c>
      <c r="B252" s="69" t="s">
        <v>3524</v>
      </c>
      <c r="C252" s="6" t="s">
        <v>140</v>
      </c>
      <c r="D252" s="6" t="s">
        <v>15</v>
      </c>
      <c r="E252" s="9" t="s">
        <v>16</v>
      </c>
      <c r="F252" s="42">
        <v>9789863193739</v>
      </c>
      <c r="G252" s="11">
        <v>2</v>
      </c>
      <c r="H252" s="9">
        <v>380</v>
      </c>
      <c r="I252" s="30">
        <f t="shared" si="6"/>
        <v>760</v>
      </c>
      <c r="J252" s="6" t="s">
        <v>18</v>
      </c>
      <c r="K252" s="6" t="s">
        <v>18</v>
      </c>
      <c r="L252" s="8" t="s">
        <v>18</v>
      </c>
      <c r="M252" s="8"/>
    </row>
    <row r="253" spans="1:13" ht="32.4">
      <c r="A253" s="9">
        <v>249</v>
      </c>
      <c r="B253" s="69" t="s">
        <v>3525</v>
      </c>
      <c r="C253" s="6" t="s">
        <v>141</v>
      </c>
      <c r="D253" s="6" t="s">
        <v>142</v>
      </c>
      <c r="E253" s="9" t="s">
        <v>16</v>
      </c>
      <c r="F253" s="42">
        <v>9789864797677</v>
      </c>
      <c r="G253" s="11">
        <v>2</v>
      </c>
      <c r="H253" s="9">
        <v>380</v>
      </c>
      <c r="I253" s="30">
        <f t="shared" si="6"/>
        <v>760</v>
      </c>
      <c r="J253" s="6" t="s">
        <v>18</v>
      </c>
      <c r="K253" s="6" t="s">
        <v>18</v>
      </c>
      <c r="L253" s="8" t="s">
        <v>18</v>
      </c>
      <c r="M253" s="8"/>
    </row>
    <row r="254" spans="1:13" ht="32.4">
      <c r="A254" s="9">
        <v>250</v>
      </c>
      <c r="B254" s="69" t="s">
        <v>3526</v>
      </c>
      <c r="C254" s="6" t="s">
        <v>209</v>
      </c>
      <c r="D254" s="6" t="s">
        <v>210</v>
      </c>
      <c r="E254" s="9" t="s">
        <v>16</v>
      </c>
      <c r="F254" s="43">
        <v>9789571373522</v>
      </c>
      <c r="G254" s="11">
        <v>2</v>
      </c>
      <c r="H254" s="9">
        <v>380</v>
      </c>
      <c r="I254" s="30">
        <f t="shared" si="6"/>
        <v>760</v>
      </c>
      <c r="J254" s="6" t="s">
        <v>18</v>
      </c>
      <c r="K254" s="6" t="s">
        <v>18</v>
      </c>
      <c r="L254" s="8" t="s">
        <v>18</v>
      </c>
      <c r="M254" s="8"/>
    </row>
    <row r="255" spans="1:13" ht="32.4">
      <c r="A255" s="9">
        <v>251</v>
      </c>
      <c r="B255" s="70" t="s">
        <v>313</v>
      </c>
      <c r="C255" s="6" t="s">
        <v>406</v>
      </c>
      <c r="D255" s="6" t="s">
        <v>3073</v>
      </c>
      <c r="E255" s="9" t="s">
        <v>16</v>
      </c>
      <c r="F255" s="42">
        <v>9789862164884</v>
      </c>
      <c r="G255" s="11">
        <v>2</v>
      </c>
      <c r="H255" s="9">
        <v>380</v>
      </c>
      <c r="I255" s="30">
        <f t="shared" si="6"/>
        <v>760</v>
      </c>
      <c r="J255" s="6" t="s">
        <v>18</v>
      </c>
      <c r="K255" s="6" t="s">
        <v>18</v>
      </c>
      <c r="L255" s="8" t="s">
        <v>18</v>
      </c>
      <c r="M255" s="8"/>
    </row>
    <row r="256" spans="1:13" ht="32.4">
      <c r="A256" s="9">
        <v>252</v>
      </c>
      <c r="B256" s="70" t="s">
        <v>3527</v>
      </c>
      <c r="C256" s="27" t="s">
        <v>3074</v>
      </c>
      <c r="D256" s="6" t="s">
        <v>411</v>
      </c>
      <c r="E256" s="9" t="s">
        <v>16</v>
      </c>
      <c r="F256" s="42">
        <v>9789868834156</v>
      </c>
      <c r="G256" s="11">
        <v>2</v>
      </c>
      <c r="H256" s="9">
        <v>380</v>
      </c>
      <c r="I256" s="30">
        <f t="shared" si="6"/>
        <v>760</v>
      </c>
      <c r="J256" s="6" t="s">
        <v>18</v>
      </c>
      <c r="K256" s="6" t="s">
        <v>18</v>
      </c>
      <c r="L256" s="8" t="s">
        <v>18</v>
      </c>
      <c r="M256" s="8"/>
    </row>
    <row r="257" spans="1:13" ht="32.4">
      <c r="A257" s="9">
        <v>253</v>
      </c>
      <c r="B257" s="70" t="s">
        <v>348</v>
      </c>
      <c r="C257" s="6" t="s">
        <v>503</v>
      </c>
      <c r="D257" s="6" t="s">
        <v>504</v>
      </c>
      <c r="E257" s="9" t="s">
        <v>16</v>
      </c>
      <c r="F257" s="42">
        <v>9789862942123</v>
      </c>
      <c r="G257" s="11">
        <v>2</v>
      </c>
      <c r="H257" s="9">
        <v>380</v>
      </c>
      <c r="I257" s="30">
        <f t="shared" si="6"/>
        <v>760</v>
      </c>
      <c r="J257" s="6" t="s">
        <v>18</v>
      </c>
      <c r="K257" s="6" t="s">
        <v>18</v>
      </c>
      <c r="L257" s="8" t="s">
        <v>18</v>
      </c>
      <c r="M257" s="8"/>
    </row>
    <row r="258" spans="1:13" ht="48.6">
      <c r="A258" s="9">
        <v>254</v>
      </c>
      <c r="B258" s="69" t="s">
        <v>3528</v>
      </c>
      <c r="C258" s="27" t="s">
        <v>3075</v>
      </c>
      <c r="D258" s="27" t="s">
        <v>3076</v>
      </c>
      <c r="E258" s="9" t="s">
        <v>16</v>
      </c>
      <c r="F258" s="42">
        <v>9789862357750</v>
      </c>
      <c r="G258" s="11">
        <v>2</v>
      </c>
      <c r="H258" s="6">
        <v>380</v>
      </c>
      <c r="I258" s="30">
        <f t="shared" si="6"/>
        <v>760</v>
      </c>
      <c r="J258" s="6" t="s">
        <v>18</v>
      </c>
      <c r="K258" s="6" t="s">
        <v>18</v>
      </c>
      <c r="L258" s="8" t="s">
        <v>18</v>
      </c>
      <c r="M258" s="8"/>
    </row>
    <row r="259" spans="1:13" ht="32.4">
      <c r="A259" s="9">
        <v>255</v>
      </c>
      <c r="B259" s="69" t="s">
        <v>3529</v>
      </c>
      <c r="C259" s="6" t="s">
        <v>679</v>
      </c>
      <c r="D259" s="27" t="s">
        <v>3077</v>
      </c>
      <c r="E259" s="9" t="s">
        <v>16</v>
      </c>
      <c r="F259" s="42">
        <v>9789863613022</v>
      </c>
      <c r="G259" s="11">
        <v>2</v>
      </c>
      <c r="H259" s="6">
        <v>380</v>
      </c>
      <c r="I259" s="30">
        <f t="shared" ref="I259:I322" si="7">G259*H259</f>
        <v>760</v>
      </c>
      <c r="J259" s="6" t="s">
        <v>18</v>
      </c>
      <c r="K259" s="6" t="s">
        <v>18</v>
      </c>
      <c r="L259" s="8" t="s">
        <v>18</v>
      </c>
      <c r="M259" s="8"/>
    </row>
    <row r="260" spans="1:13" ht="32.4">
      <c r="A260" s="9">
        <v>256</v>
      </c>
      <c r="B260" s="70" t="s">
        <v>3530</v>
      </c>
      <c r="C260" s="6" t="s">
        <v>679</v>
      </c>
      <c r="D260" s="27" t="s">
        <v>3077</v>
      </c>
      <c r="E260" s="9" t="s">
        <v>16</v>
      </c>
      <c r="F260" s="42">
        <v>9789863613640</v>
      </c>
      <c r="G260" s="11">
        <v>2</v>
      </c>
      <c r="H260" s="6">
        <v>380</v>
      </c>
      <c r="I260" s="30">
        <f t="shared" si="7"/>
        <v>760</v>
      </c>
      <c r="J260" s="6" t="s">
        <v>18</v>
      </c>
      <c r="K260" s="6" t="s">
        <v>18</v>
      </c>
      <c r="L260" s="8" t="s">
        <v>18</v>
      </c>
      <c r="M260" s="8"/>
    </row>
    <row r="261" spans="1:13" ht="48.6">
      <c r="A261" s="9">
        <v>257</v>
      </c>
      <c r="B261" s="72" t="s">
        <v>756</v>
      </c>
      <c r="C261" s="13" t="s">
        <v>757</v>
      </c>
      <c r="D261" s="13" t="s">
        <v>754</v>
      </c>
      <c r="E261" s="9" t="s">
        <v>16</v>
      </c>
      <c r="F261" s="42" t="s">
        <v>758</v>
      </c>
      <c r="G261" s="11">
        <v>2</v>
      </c>
      <c r="H261" s="6">
        <v>380</v>
      </c>
      <c r="I261" s="30">
        <f t="shared" si="7"/>
        <v>760</v>
      </c>
      <c r="J261" s="6" t="s">
        <v>18</v>
      </c>
      <c r="K261" s="6" t="s">
        <v>18</v>
      </c>
      <c r="L261" s="8" t="s">
        <v>18</v>
      </c>
      <c r="M261" s="8"/>
    </row>
    <row r="262" spans="1:13" ht="32.4">
      <c r="A262" s="9">
        <v>258</v>
      </c>
      <c r="B262" s="70" t="s">
        <v>3531</v>
      </c>
      <c r="C262" s="6" t="s">
        <v>389</v>
      </c>
      <c r="D262" s="6" t="s">
        <v>390</v>
      </c>
      <c r="E262" s="9" t="s">
        <v>16</v>
      </c>
      <c r="F262" s="42">
        <v>9789862415559</v>
      </c>
      <c r="G262" s="11">
        <v>2</v>
      </c>
      <c r="H262" s="9">
        <v>360</v>
      </c>
      <c r="I262" s="30">
        <f t="shared" si="7"/>
        <v>720</v>
      </c>
      <c r="J262" s="6" t="s">
        <v>18</v>
      </c>
      <c r="K262" s="6" t="s">
        <v>18</v>
      </c>
      <c r="L262" s="8" t="s">
        <v>18</v>
      </c>
      <c r="M262" s="8"/>
    </row>
    <row r="263" spans="1:13" ht="48.6">
      <c r="A263" s="9">
        <v>259</v>
      </c>
      <c r="B263" s="70" t="s">
        <v>3532</v>
      </c>
      <c r="C263" s="6" t="s">
        <v>439</v>
      </c>
      <c r="D263" s="6" t="s">
        <v>3055</v>
      </c>
      <c r="E263" s="9" t="s">
        <v>16</v>
      </c>
      <c r="F263" s="42">
        <v>9789575030667</v>
      </c>
      <c r="G263" s="11">
        <v>2</v>
      </c>
      <c r="H263" s="6">
        <v>360</v>
      </c>
      <c r="I263" s="30">
        <f t="shared" si="7"/>
        <v>720</v>
      </c>
      <c r="J263" s="6" t="s">
        <v>18</v>
      </c>
      <c r="K263" s="6" t="s">
        <v>18</v>
      </c>
      <c r="L263" s="8" t="s">
        <v>18</v>
      </c>
      <c r="M263" s="8"/>
    </row>
    <row r="264" spans="1:13" ht="48.6">
      <c r="A264" s="9">
        <v>260</v>
      </c>
      <c r="B264" s="70" t="s">
        <v>3533</v>
      </c>
      <c r="C264" s="6" t="s">
        <v>439</v>
      </c>
      <c r="D264" s="6" t="s">
        <v>3078</v>
      </c>
      <c r="E264" s="9" t="s">
        <v>16</v>
      </c>
      <c r="F264" s="42">
        <v>9789869549110</v>
      </c>
      <c r="G264" s="11">
        <v>2</v>
      </c>
      <c r="H264" s="6">
        <v>360</v>
      </c>
      <c r="I264" s="30">
        <f t="shared" si="7"/>
        <v>720</v>
      </c>
      <c r="J264" s="6" t="s">
        <v>18</v>
      </c>
      <c r="K264" s="6" t="s">
        <v>18</v>
      </c>
      <c r="L264" s="8" t="s">
        <v>18</v>
      </c>
      <c r="M264" s="8"/>
    </row>
    <row r="265" spans="1:13" ht="48.6">
      <c r="A265" s="9">
        <v>261</v>
      </c>
      <c r="B265" s="69" t="s">
        <v>3534</v>
      </c>
      <c r="C265" s="6" t="s">
        <v>523</v>
      </c>
      <c r="D265" s="6" t="s">
        <v>3079</v>
      </c>
      <c r="E265" s="9" t="s">
        <v>16</v>
      </c>
      <c r="F265" s="43">
        <v>9789575034801</v>
      </c>
      <c r="G265" s="11">
        <v>2</v>
      </c>
      <c r="H265" s="6">
        <v>360</v>
      </c>
      <c r="I265" s="30">
        <f t="shared" si="7"/>
        <v>720</v>
      </c>
      <c r="J265" s="6" t="s">
        <v>18</v>
      </c>
      <c r="K265" s="6" t="s">
        <v>18</v>
      </c>
      <c r="L265" s="8" t="s">
        <v>18</v>
      </c>
      <c r="M265" s="8"/>
    </row>
    <row r="266" spans="1:13" ht="32.4">
      <c r="A266" s="9">
        <v>262</v>
      </c>
      <c r="B266" s="69" t="s">
        <v>3535</v>
      </c>
      <c r="C266" s="6" t="s">
        <v>654</v>
      </c>
      <c r="D266" s="6" t="s">
        <v>239</v>
      </c>
      <c r="E266" s="9" t="s">
        <v>16</v>
      </c>
      <c r="F266" s="43">
        <v>9789864793778</v>
      </c>
      <c r="G266" s="11">
        <v>2</v>
      </c>
      <c r="H266" s="6">
        <v>360</v>
      </c>
      <c r="I266" s="30">
        <f t="shared" si="7"/>
        <v>720</v>
      </c>
      <c r="J266" s="6" t="s">
        <v>18</v>
      </c>
      <c r="K266" s="6" t="s">
        <v>18</v>
      </c>
      <c r="L266" s="8" t="s">
        <v>18</v>
      </c>
      <c r="M266" s="8"/>
    </row>
    <row r="267" spans="1:13" ht="81">
      <c r="A267" s="9">
        <v>263</v>
      </c>
      <c r="B267" s="72" t="s">
        <v>3536</v>
      </c>
      <c r="C267" s="13" t="s">
        <v>782</v>
      </c>
      <c r="D267" s="13" t="s">
        <v>783</v>
      </c>
      <c r="E267" s="9" t="s">
        <v>16</v>
      </c>
      <c r="F267" s="42" t="s">
        <v>778</v>
      </c>
      <c r="G267" s="11">
        <v>2</v>
      </c>
      <c r="H267" s="6">
        <v>360</v>
      </c>
      <c r="I267" s="30">
        <f t="shared" si="7"/>
        <v>720</v>
      </c>
      <c r="J267" s="6" t="s">
        <v>18</v>
      </c>
      <c r="K267" s="6" t="s">
        <v>17</v>
      </c>
      <c r="L267" s="8" t="s">
        <v>18</v>
      </c>
      <c r="M267" s="8"/>
    </row>
    <row r="268" spans="1:13" ht="32.4">
      <c r="A268" s="9">
        <v>264</v>
      </c>
      <c r="B268" s="69" t="s">
        <v>132</v>
      </c>
      <c r="C268" s="6" t="s">
        <v>130</v>
      </c>
      <c r="D268" s="6" t="s">
        <v>133</v>
      </c>
      <c r="E268" s="9" t="s">
        <v>134</v>
      </c>
      <c r="F268" s="42">
        <v>9787557020132</v>
      </c>
      <c r="G268" s="11">
        <v>2</v>
      </c>
      <c r="H268" s="9">
        <v>359</v>
      </c>
      <c r="I268" s="30">
        <f t="shared" si="7"/>
        <v>718</v>
      </c>
      <c r="J268" s="6" t="s">
        <v>18</v>
      </c>
      <c r="K268" s="6" t="s">
        <v>18</v>
      </c>
      <c r="L268" s="8" t="s">
        <v>18</v>
      </c>
      <c r="M268" s="8"/>
    </row>
    <row r="269" spans="1:13" ht="32.4">
      <c r="A269" s="9">
        <v>265</v>
      </c>
      <c r="B269" s="69" t="s">
        <v>3537</v>
      </c>
      <c r="C269" s="6" t="s">
        <v>135</v>
      </c>
      <c r="D269" s="6" t="s">
        <v>133</v>
      </c>
      <c r="E269" s="9" t="s">
        <v>134</v>
      </c>
      <c r="F269" s="42">
        <v>9787557020149</v>
      </c>
      <c r="G269" s="11">
        <v>2</v>
      </c>
      <c r="H269" s="9">
        <v>359</v>
      </c>
      <c r="I269" s="30">
        <f t="shared" si="7"/>
        <v>718</v>
      </c>
      <c r="J269" s="6" t="s">
        <v>18</v>
      </c>
      <c r="K269" s="6" t="s">
        <v>18</v>
      </c>
      <c r="L269" s="8" t="s">
        <v>18</v>
      </c>
      <c r="M269" s="8"/>
    </row>
    <row r="270" spans="1:13" ht="48.6">
      <c r="A270" s="9">
        <v>266</v>
      </c>
      <c r="B270" s="69" t="s">
        <v>1165</v>
      </c>
      <c r="C270" s="6" t="s">
        <v>73</v>
      </c>
      <c r="D270" s="27" t="s">
        <v>3080</v>
      </c>
      <c r="E270" s="9" t="s">
        <v>16</v>
      </c>
      <c r="F270" s="43">
        <v>9789864793792</v>
      </c>
      <c r="G270" s="11">
        <v>2</v>
      </c>
      <c r="H270" s="9">
        <v>350</v>
      </c>
      <c r="I270" s="30">
        <f t="shared" si="7"/>
        <v>700</v>
      </c>
      <c r="J270" s="9" t="s">
        <v>18</v>
      </c>
      <c r="K270" s="6" t="s">
        <v>18</v>
      </c>
      <c r="L270" s="8" t="s">
        <v>18</v>
      </c>
      <c r="M270" s="8"/>
    </row>
    <row r="271" spans="1:13" ht="48.6">
      <c r="A271" s="9">
        <v>267</v>
      </c>
      <c r="B271" s="69" t="s">
        <v>3480</v>
      </c>
      <c r="C271" s="6" t="s">
        <v>73</v>
      </c>
      <c r="D271" s="27" t="s">
        <v>3080</v>
      </c>
      <c r="E271" s="9" t="s">
        <v>16</v>
      </c>
      <c r="F271" s="42">
        <v>9789864792627</v>
      </c>
      <c r="G271" s="11">
        <v>2</v>
      </c>
      <c r="H271" s="9">
        <v>350</v>
      </c>
      <c r="I271" s="30">
        <f t="shared" si="7"/>
        <v>700</v>
      </c>
      <c r="J271" s="9" t="s">
        <v>18</v>
      </c>
      <c r="K271" s="6" t="s">
        <v>18</v>
      </c>
      <c r="L271" s="8" t="s">
        <v>18</v>
      </c>
      <c r="M271" s="8"/>
    </row>
    <row r="272" spans="1:13" ht="48.6">
      <c r="A272" s="9">
        <v>268</v>
      </c>
      <c r="B272" s="69" t="s">
        <v>114</v>
      </c>
      <c r="C272" s="6" t="s">
        <v>115</v>
      </c>
      <c r="D272" s="6"/>
      <c r="E272" s="9" t="s">
        <v>16</v>
      </c>
      <c r="F272" s="42">
        <v>9789863381709</v>
      </c>
      <c r="G272" s="11">
        <v>2</v>
      </c>
      <c r="H272" s="9">
        <v>350</v>
      </c>
      <c r="I272" s="30">
        <f t="shared" si="7"/>
        <v>700</v>
      </c>
      <c r="J272" s="6" t="s">
        <v>18</v>
      </c>
      <c r="K272" s="6" t="s">
        <v>18</v>
      </c>
      <c r="L272" s="8" t="s">
        <v>18</v>
      </c>
      <c r="M272" s="8"/>
    </row>
    <row r="273" spans="1:13" ht="48.6">
      <c r="A273" s="9">
        <v>269</v>
      </c>
      <c r="B273" s="69" t="s">
        <v>3538</v>
      </c>
      <c r="C273" s="6" t="s">
        <v>3081</v>
      </c>
      <c r="D273" s="27" t="s">
        <v>3082</v>
      </c>
      <c r="E273" s="9" t="s">
        <v>16</v>
      </c>
      <c r="F273" s="42">
        <v>9789571374321</v>
      </c>
      <c r="G273" s="11">
        <v>2</v>
      </c>
      <c r="H273" s="9">
        <v>350</v>
      </c>
      <c r="I273" s="30">
        <f t="shared" si="7"/>
        <v>700</v>
      </c>
      <c r="J273" s="6" t="s">
        <v>18</v>
      </c>
      <c r="K273" s="6" t="s">
        <v>18</v>
      </c>
      <c r="L273" s="8" t="s">
        <v>18</v>
      </c>
      <c r="M273" s="8"/>
    </row>
    <row r="274" spans="1:13" ht="48.6">
      <c r="A274" s="9">
        <v>270</v>
      </c>
      <c r="B274" s="70" t="s">
        <v>298</v>
      </c>
      <c r="C274" s="27" t="s">
        <v>3083</v>
      </c>
      <c r="D274" s="9" t="s">
        <v>48</v>
      </c>
      <c r="E274" s="9" t="s">
        <v>16</v>
      </c>
      <c r="F274" s="42">
        <v>9789863446729</v>
      </c>
      <c r="G274" s="11">
        <v>2</v>
      </c>
      <c r="H274" s="9">
        <v>350</v>
      </c>
      <c r="I274" s="30">
        <f t="shared" si="7"/>
        <v>700</v>
      </c>
      <c r="J274" s="6" t="s">
        <v>18</v>
      </c>
      <c r="K274" s="6" t="s">
        <v>18</v>
      </c>
      <c r="L274" s="8" t="s">
        <v>18</v>
      </c>
      <c r="M274" s="8"/>
    </row>
    <row r="275" spans="1:13" ht="16.2">
      <c r="A275" s="9">
        <v>271</v>
      </c>
      <c r="B275" s="69" t="s">
        <v>395</v>
      </c>
      <c r="C275" s="6" t="s">
        <v>396</v>
      </c>
      <c r="D275" s="6" t="s">
        <v>394</v>
      </c>
      <c r="E275" s="9" t="s">
        <v>16</v>
      </c>
      <c r="F275" s="42">
        <v>9789578423763</v>
      </c>
      <c r="G275" s="11">
        <v>2</v>
      </c>
      <c r="H275" s="6">
        <v>350</v>
      </c>
      <c r="I275" s="30">
        <f t="shared" si="7"/>
        <v>700</v>
      </c>
      <c r="J275" s="6" t="s">
        <v>18</v>
      </c>
      <c r="K275" s="6" t="s">
        <v>18</v>
      </c>
      <c r="L275" s="8" t="s">
        <v>18</v>
      </c>
      <c r="M275" s="8"/>
    </row>
    <row r="276" spans="1:13" ht="48.6">
      <c r="A276" s="9">
        <v>272</v>
      </c>
      <c r="B276" s="72" t="s">
        <v>763</v>
      </c>
      <c r="C276" s="13" t="s">
        <v>766</v>
      </c>
      <c r="D276" s="13" t="s">
        <v>767</v>
      </c>
      <c r="E276" s="9" t="s">
        <v>16</v>
      </c>
      <c r="F276" s="42" t="s">
        <v>770</v>
      </c>
      <c r="G276" s="11">
        <v>2</v>
      </c>
      <c r="H276" s="6">
        <v>350</v>
      </c>
      <c r="I276" s="30">
        <f t="shared" si="7"/>
        <v>700</v>
      </c>
      <c r="J276" s="6" t="s">
        <v>18</v>
      </c>
      <c r="K276" s="6" t="s">
        <v>18</v>
      </c>
      <c r="L276" s="8" t="s">
        <v>18</v>
      </c>
      <c r="M276" s="8"/>
    </row>
    <row r="277" spans="1:13" ht="48.6">
      <c r="A277" s="9">
        <v>273</v>
      </c>
      <c r="B277" s="72" t="s">
        <v>764</v>
      </c>
      <c r="C277" s="13" t="s">
        <v>766</v>
      </c>
      <c r="D277" s="13" t="s">
        <v>767</v>
      </c>
      <c r="E277" s="9" t="s">
        <v>16</v>
      </c>
      <c r="F277" s="42" t="s">
        <v>771</v>
      </c>
      <c r="G277" s="11">
        <v>2</v>
      </c>
      <c r="H277" s="6">
        <v>350</v>
      </c>
      <c r="I277" s="30">
        <f t="shared" si="7"/>
        <v>700</v>
      </c>
      <c r="J277" s="6" t="s">
        <v>18</v>
      </c>
      <c r="K277" s="6" t="s">
        <v>18</v>
      </c>
      <c r="L277" s="8" t="s">
        <v>18</v>
      </c>
      <c r="M277" s="8"/>
    </row>
    <row r="278" spans="1:13" ht="32.4">
      <c r="A278" s="9">
        <v>274</v>
      </c>
      <c r="B278" s="69" t="s">
        <v>3539</v>
      </c>
      <c r="C278" s="6" t="s">
        <v>140</v>
      </c>
      <c r="D278" s="6" t="s">
        <v>15</v>
      </c>
      <c r="E278" s="9" t="s">
        <v>16</v>
      </c>
      <c r="F278" s="42">
        <v>9789863194323</v>
      </c>
      <c r="G278" s="11">
        <v>2</v>
      </c>
      <c r="H278" s="9">
        <v>340</v>
      </c>
      <c r="I278" s="30">
        <f t="shared" si="7"/>
        <v>680</v>
      </c>
      <c r="J278" s="6" t="s">
        <v>18</v>
      </c>
      <c r="K278" s="6" t="s">
        <v>18</v>
      </c>
      <c r="L278" s="8" t="s">
        <v>18</v>
      </c>
      <c r="M278" s="8"/>
    </row>
    <row r="279" spans="1:13" ht="32.4">
      <c r="A279" s="9">
        <v>275</v>
      </c>
      <c r="B279" s="69" t="s">
        <v>3540</v>
      </c>
      <c r="C279" s="6" t="s">
        <v>679</v>
      </c>
      <c r="D279" s="27" t="s">
        <v>3077</v>
      </c>
      <c r="E279" s="9" t="s">
        <v>16</v>
      </c>
      <c r="F279" s="42">
        <v>9789861857459</v>
      </c>
      <c r="G279" s="11">
        <v>2</v>
      </c>
      <c r="H279" s="6">
        <v>340</v>
      </c>
      <c r="I279" s="30">
        <f t="shared" si="7"/>
        <v>680</v>
      </c>
      <c r="J279" s="6" t="s">
        <v>18</v>
      </c>
      <c r="K279" s="6" t="s">
        <v>18</v>
      </c>
      <c r="L279" s="8" t="s">
        <v>18</v>
      </c>
      <c r="M279" s="8"/>
    </row>
    <row r="280" spans="1:13" ht="16.2">
      <c r="A280" s="9">
        <v>276</v>
      </c>
      <c r="B280" s="69" t="s">
        <v>3541</v>
      </c>
      <c r="C280" s="6" t="s">
        <v>200</v>
      </c>
      <c r="D280" s="6" t="s">
        <v>201</v>
      </c>
      <c r="E280" s="9" t="s">
        <v>16</v>
      </c>
      <c r="F280" s="43">
        <v>9789863232285</v>
      </c>
      <c r="G280" s="11">
        <v>2</v>
      </c>
      <c r="H280" s="9">
        <v>330</v>
      </c>
      <c r="I280" s="30">
        <f t="shared" si="7"/>
        <v>660</v>
      </c>
      <c r="J280" s="6" t="s">
        <v>18</v>
      </c>
      <c r="K280" s="6" t="s">
        <v>18</v>
      </c>
      <c r="L280" s="8" t="s">
        <v>18</v>
      </c>
      <c r="M280" s="8"/>
    </row>
    <row r="281" spans="1:13" ht="16.2">
      <c r="A281" s="9">
        <v>277</v>
      </c>
      <c r="B281" s="71" t="s">
        <v>3542</v>
      </c>
      <c r="C281" s="27" t="s">
        <v>3084</v>
      </c>
      <c r="D281" s="9" t="s">
        <v>1152</v>
      </c>
      <c r="E281" s="9" t="s">
        <v>16</v>
      </c>
      <c r="F281" s="43">
        <v>9789864941339</v>
      </c>
      <c r="G281" s="11">
        <v>2</v>
      </c>
      <c r="H281" s="9">
        <v>330</v>
      </c>
      <c r="I281" s="9">
        <f t="shared" si="7"/>
        <v>660</v>
      </c>
      <c r="J281" s="6" t="s">
        <v>18</v>
      </c>
      <c r="K281" s="6" t="s">
        <v>18</v>
      </c>
      <c r="L281" s="8" t="s">
        <v>18</v>
      </c>
      <c r="M281" s="8"/>
    </row>
    <row r="282" spans="1:13" ht="32.4">
      <c r="A282" s="9">
        <v>278</v>
      </c>
      <c r="B282" s="69" t="s">
        <v>202</v>
      </c>
      <c r="C282" s="6" t="s">
        <v>203</v>
      </c>
      <c r="D282" s="6" t="s">
        <v>204</v>
      </c>
      <c r="E282" s="9" t="s">
        <v>16</v>
      </c>
      <c r="F282" s="43">
        <v>9789864061136</v>
      </c>
      <c r="G282" s="11">
        <v>2</v>
      </c>
      <c r="H282" s="9">
        <v>320</v>
      </c>
      <c r="I282" s="30">
        <f t="shared" si="7"/>
        <v>640</v>
      </c>
      <c r="J282" s="6" t="s">
        <v>18</v>
      </c>
      <c r="K282" s="6" t="s">
        <v>18</v>
      </c>
      <c r="L282" s="8" t="s">
        <v>18</v>
      </c>
      <c r="M282" s="8"/>
    </row>
    <row r="283" spans="1:13" ht="16.2">
      <c r="A283" s="9">
        <v>279</v>
      </c>
      <c r="B283" s="70" t="s">
        <v>320</v>
      </c>
      <c r="C283" s="6" t="s">
        <v>420</v>
      </c>
      <c r="D283" s="6" t="s">
        <v>421</v>
      </c>
      <c r="E283" s="9" t="s">
        <v>16</v>
      </c>
      <c r="F283" s="42">
        <v>9789869033442</v>
      </c>
      <c r="G283" s="11">
        <v>2</v>
      </c>
      <c r="H283" s="9">
        <v>320</v>
      </c>
      <c r="I283" s="30">
        <f t="shared" si="7"/>
        <v>640</v>
      </c>
      <c r="J283" s="6" t="s">
        <v>18</v>
      </c>
      <c r="K283" s="6" t="s">
        <v>18</v>
      </c>
      <c r="L283" s="8" t="s">
        <v>18</v>
      </c>
      <c r="M283" s="8"/>
    </row>
    <row r="284" spans="1:13" ht="48.6">
      <c r="A284" s="9">
        <v>280</v>
      </c>
      <c r="B284" s="72" t="s">
        <v>728</v>
      </c>
      <c r="C284" s="13" t="s">
        <v>731</v>
      </c>
      <c r="D284" s="13" t="s">
        <v>734</v>
      </c>
      <c r="E284" s="9" t="s">
        <v>16</v>
      </c>
      <c r="F284" s="42" t="s">
        <v>736</v>
      </c>
      <c r="G284" s="11">
        <v>2</v>
      </c>
      <c r="H284" s="6">
        <v>320</v>
      </c>
      <c r="I284" s="30">
        <f t="shared" si="7"/>
        <v>640</v>
      </c>
      <c r="J284" s="6" t="s">
        <v>18</v>
      </c>
      <c r="K284" s="6" t="s">
        <v>18</v>
      </c>
      <c r="L284" s="8" t="s">
        <v>18</v>
      </c>
      <c r="M284" s="8"/>
    </row>
    <row r="285" spans="1:13" ht="32.4">
      <c r="A285" s="9">
        <v>281</v>
      </c>
      <c r="B285" s="72" t="s">
        <v>738</v>
      </c>
      <c r="C285" s="14" t="s">
        <v>740</v>
      </c>
      <c r="D285" s="13" t="s">
        <v>582</v>
      </c>
      <c r="E285" s="9" t="s">
        <v>16</v>
      </c>
      <c r="F285" s="42" t="s">
        <v>739</v>
      </c>
      <c r="G285" s="11">
        <v>2</v>
      </c>
      <c r="H285" s="6">
        <v>320</v>
      </c>
      <c r="I285" s="30">
        <f t="shared" si="7"/>
        <v>640</v>
      </c>
      <c r="J285" s="6" t="s">
        <v>18</v>
      </c>
      <c r="K285" s="6" t="s">
        <v>18</v>
      </c>
      <c r="L285" s="8" t="s">
        <v>18</v>
      </c>
      <c r="M285" s="8"/>
    </row>
    <row r="286" spans="1:13" ht="48.6">
      <c r="A286" s="9">
        <v>282</v>
      </c>
      <c r="B286" s="72" t="s">
        <v>741</v>
      </c>
      <c r="C286" s="13" t="s">
        <v>742</v>
      </c>
      <c r="D286" s="13" t="s">
        <v>746</v>
      </c>
      <c r="E286" s="9" t="s">
        <v>16</v>
      </c>
      <c r="F286" s="42" t="s">
        <v>749</v>
      </c>
      <c r="G286" s="11">
        <v>2</v>
      </c>
      <c r="H286" s="6">
        <v>320</v>
      </c>
      <c r="I286" s="30">
        <f t="shared" si="7"/>
        <v>640</v>
      </c>
      <c r="J286" s="6" t="s">
        <v>18</v>
      </c>
      <c r="K286" s="6" t="s">
        <v>18</v>
      </c>
      <c r="L286" s="8" t="s">
        <v>18</v>
      </c>
      <c r="M286" s="8"/>
    </row>
    <row r="287" spans="1:13" ht="48.6">
      <c r="A287" s="9">
        <v>283</v>
      </c>
      <c r="B287" s="72" t="s">
        <v>219</v>
      </c>
      <c r="C287" s="13" t="s">
        <v>743</v>
      </c>
      <c r="D287" s="13" t="s">
        <v>747</v>
      </c>
      <c r="E287" s="9" t="s">
        <v>16</v>
      </c>
      <c r="F287" s="42" t="s">
        <v>750</v>
      </c>
      <c r="G287" s="11">
        <v>2</v>
      </c>
      <c r="H287" s="6">
        <v>320</v>
      </c>
      <c r="I287" s="30">
        <f t="shared" si="7"/>
        <v>640</v>
      </c>
      <c r="J287" s="6" t="s">
        <v>18</v>
      </c>
      <c r="K287" s="6" t="s">
        <v>18</v>
      </c>
      <c r="L287" s="8" t="s">
        <v>18</v>
      </c>
      <c r="M287" s="8"/>
    </row>
    <row r="288" spans="1:13" ht="32.4">
      <c r="A288" s="9">
        <v>284</v>
      </c>
      <c r="B288" s="69" t="s">
        <v>3543</v>
      </c>
      <c r="C288" s="6" t="s">
        <v>113</v>
      </c>
      <c r="D288" s="6" t="s">
        <v>112</v>
      </c>
      <c r="E288" s="9" t="s">
        <v>16</v>
      </c>
      <c r="F288" s="42">
        <v>9789863381938</v>
      </c>
      <c r="G288" s="11">
        <v>2</v>
      </c>
      <c r="H288" s="9">
        <v>300</v>
      </c>
      <c r="I288" s="30">
        <f t="shared" si="7"/>
        <v>600</v>
      </c>
      <c r="J288" s="6" t="s">
        <v>18</v>
      </c>
      <c r="K288" s="6" t="s">
        <v>18</v>
      </c>
      <c r="L288" s="8" t="s">
        <v>18</v>
      </c>
      <c r="M288" s="8"/>
    </row>
    <row r="289" spans="1:13" ht="32.4">
      <c r="A289" s="9">
        <v>285</v>
      </c>
      <c r="B289" s="69" t="s">
        <v>3544</v>
      </c>
      <c r="C289" s="6" t="s">
        <v>113</v>
      </c>
      <c r="D289" s="6" t="s">
        <v>112</v>
      </c>
      <c r="E289" s="9" t="s">
        <v>16</v>
      </c>
      <c r="F289" s="42">
        <v>9789863382355</v>
      </c>
      <c r="G289" s="11">
        <v>2</v>
      </c>
      <c r="H289" s="9">
        <v>300</v>
      </c>
      <c r="I289" s="30">
        <f t="shared" si="7"/>
        <v>600</v>
      </c>
      <c r="J289" s="6" t="s">
        <v>18</v>
      </c>
      <c r="K289" s="6" t="s">
        <v>18</v>
      </c>
      <c r="L289" s="8" t="s">
        <v>18</v>
      </c>
      <c r="M289" s="8"/>
    </row>
    <row r="290" spans="1:13" ht="32.4">
      <c r="A290" s="9">
        <v>286</v>
      </c>
      <c r="B290" s="70" t="s">
        <v>306</v>
      </c>
      <c r="C290" s="6" t="s">
        <v>393</v>
      </c>
      <c r="D290" s="6" t="s">
        <v>394</v>
      </c>
      <c r="E290" s="9" t="s">
        <v>16</v>
      </c>
      <c r="F290" s="42">
        <v>9789869420211</v>
      </c>
      <c r="G290" s="11">
        <v>2</v>
      </c>
      <c r="H290" s="9">
        <v>300</v>
      </c>
      <c r="I290" s="30">
        <f t="shared" si="7"/>
        <v>600</v>
      </c>
      <c r="J290" s="6" t="s">
        <v>18</v>
      </c>
      <c r="K290" s="6" t="s">
        <v>18</v>
      </c>
      <c r="L290" s="8" t="s">
        <v>18</v>
      </c>
      <c r="M290" s="8"/>
    </row>
    <row r="291" spans="1:13" ht="48.6">
      <c r="A291" s="9">
        <v>287</v>
      </c>
      <c r="B291" s="69" t="s">
        <v>3545</v>
      </c>
      <c r="C291" s="6" t="s">
        <v>3085</v>
      </c>
      <c r="D291" s="27" t="s">
        <v>525</v>
      </c>
      <c r="E291" s="9" t="s">
        <v>16</v>
      </c>
      <c r="F291" s="43">
        <v>9789864060870</v>
      </c>
      <c r="G291" s="11">
        <v>2</v>
      </c>
      <c r="H291" s="6">
        <v>300</v>
      </c>
      <c r="I291" s="30">
        <f t="shared" si="7"/>
        <v>600</v>
      </c>
      <c r="J291" s="6" t="s">
        <v>18</v>
      </c>
      <c r="K291" s="6" t="s">
        <v>18</v>
      </c>
      <c r="L291" s="8" t="s">
        <v>18</v>
      </c>
      <c r="M291" s="8"/>
    </row>
    <row r="292" spans="1:13" ht="32.4">
      <c r="A292" s="9">
        <v>288</v>
      </c>
      <c r="B292" s="69" t="s">
        <v>3546</v>
      </c>
      <c r="C292" s="6" t="s">
        <v>587</v>
      </c>
      <c r="D292" s="27" t="s">
        <v>192</v>
      </c>
      <c r="E292" s="9" t="s">
        <v>16</v>
      </c>
      <c r="F292" s="43">
        <v>9789573328438</v>
      </c>
      <c r="G292" s="11">
        <v>2</v>
      </c>
      <c r="H292" s="6">
        <v>300</v>
      </c>
      <c r="I292" s="30">
        <f t="shared" si="7"/>
        <v>600</v>
      </c>
      <c r="J292" s="6" t="s">
        <v>18</v>
      </c>
      <c r="K292" s="6" t="s">
        <v>18</v>
      </c>
      <c r="L292" s="8" t="s">
        <v>18</v>
      </c>
      <c r="M292" s="8"/>
    </row>
    <row r="293" spans="1:13" ht="48.6">
      <c r="A293" s="9">
        <v>289</v>
      </c>
      <c r="B293" s="72" t="s">
        <v>752</v>
      </c>
      <c r="C293" s="14" t="s">
        <v>753</v>
      </c>
      <c r="D293" s="13" t="s">
        <v>754</v>
      </c>
      <c r="E293" s="9" t="s">
        <v>16</v>
      </c>
      <c r="F293" s="42" t="s">
        <v>755</v>
      </c>
      <c r="G293" s="11">
        <v>2</v>
      </c>
      <c r="H293" s="6">
        <v>299</v>
      </c>
      <c r="I293" s="30">
        <f t="shared" si="7"/>
        <v>598</v>
      </c>
      <c r="J293" s="6" t="s">
        <v>18</v>
      </c>
      <c r="K293" s="6" t="s">
        <v>18</v>
      </c>
      <c r="L293" s="8" t="s">
        <v>18</v>
      </c>
      <c r="M293" s="8"/>
    </row>
    <row r="294" spans="1:13" ht="32.4">
      <c r="A294" s="9">
        <v>290</v>
      </c>
      <c r="B294" s="69" t="s">
        <v>3547</v>
      </c>
      <c r="C294" s="6" t="s">
        <v>3065</v>
      </c>
      <c r="D294" s="9" t="s">
        <v>74</v>
      </c>
      <c r="E294" s="9" t="s">
        <v>16</v>
      </c>
      <c r="F294" s="42">
        <v>9789575032722</v>
      </c>
      <c r="G294" s="11">
        <v>2</v>
      </c>
      <c r="H294" s="9">
        <v>280</v>
      </c>
      <c r="I294" s="30">
        <f t="shared" si="7"/>
        <v>560</v>
      </c>
      <c r="J294" s="9" t="s">
        <v>18</v>
      </c>
      <c r="K294" s="6" t="s">
        <v>18</v>
      </c>
      <c r="L294" s="8" t="s">
        <v>18</v>
      </c>
      <c r="M294" s="8"/>
    </row>
    <row r="295" spans="1:13" ht="32.4">
      <c r="A295" s="9">
        <v>291</v>
      </c>
      <c r="B295" s="69" t="s">
        <v>3548</v>
      </c>
      <c r="C295" s="6" t="s">
        <v>3065</v>
      </c>
      <c r="D295" s="9" t="s">
        <v>74</v>
      </c>
      <c r="E295" s="9" t="s">
        <v>16</v>
      </c>
      <c r="F295" s="42">
        <v>9789575034696</v>
      </c>
      <c r="G295" s="11">
        <v>2</v>
      </c>
      <c r="H295" s="9">
        <v>280</v>
      </c>
      <c r="I295" s="30">
        <f t="shared" si="7"/>
        <v>560</v>
      </c>
      <c r="J295" s="9" t="s">
        <v>18</v>
      </c>
      <c r="K295" s="6" t="s">
        <v>18</v>
      </c>
      <c r="L295" s="8" t="s">
        <v>18</v>
      </c>
      <c r="M295" s="8"/>
    </row>
    <row r="296" spans="1:13" ht="16.2">
      <c r="A296" s="9">
        <v>292</v>
      </c>
      <c r="B296" s="69" t="s">
        <v>108</v>
      </c>
      <c r="C296" s="6" t="s">
        <v>106</v>
      </c>
      <c r="D296" s="6" t="s">
        <v>109</v>
      </c>
      <c r="E296" s="9" t="s">
        <v>16</v>
      </c>
      <c r="F296" s="42">
        <v>4713510135037</v>
      </c>
      <c r="G296" s="11">
        <v>2</v>
      </c>
      <c r="H296" s="9">
        <v>280</v>
      </c>
      <c r="I296" s="30">
        <f t="shared" si="7"/>
        <v>560</v>
      </c>
      <c r="J296" s="6" t="s">
        <v>18</v>
      </c>
      <c r="K296" s="6" t="s">
        <v>18</v>
      </c>
      <c r="L296" s="8" t="s">
        <v>18</v>
      </c>
      <c r="M296" s="8"/>
    </row>
    <row r="297" spans="1:13" ht="32.4">
      <c r="A297" s="9">
        <v>293</v>
      </c>
      <c r="B297" s="69" t="s">
        <v>3549</v>
      </c>
      <c r="C297" s="6" t="s">
        <v>194</v>
      </c>
      <c r="D297" s="6" t="s">
        <v>195</v>
      </c>
      <c r="E297" s="9" t="s">
        <v>16</v>
      </c>
      <c r="F297" s="43">
        <v>9789571082769</v>
      </c>
      <c r="G297" s="11">
        <v>2</v>
      </c>
      <c r="H297" s="9">
        <v>280</v>
      </c>
      <c r="I297" s="30">
        <f t="shared" si="7"/>
        <v>560</v>
      </c>
      <c r="J297" s="6" t="s">
        <v>18</v>
      </c>
      <c r="K297" s="6" t="s">
        <v>18</v>
      </c>
      <c r="L297" s="8" t="s">
        <v>18</v>
      </c>
      <c r="M297" s="8"/>
    </row>
    <row r="298" spans="1:13" ht="32.4">
      <c r="A298" s="9">
        <v>294</v>
      </c>
      <c r="B298" s="69" t="s">
        <v>3550</v>
      </c>
      <c r="C298" s="6" t="s">
        <v>194</v>
      </c>
      <c r="D298" s="6" t="s">
        <v>195</v>
      </c>
      <c r="E298" s="9" t="s">
        <v>16</v>
      </c>
      <c r="F298" s="43">
        <v>9789571086804</v>
      </c>
      <c r="G298" s="11">
        <v>2</v>
      </c>
      <c r="H298" s="9">
        <v>280</v>
      </c>
      <c r="I298" s="30">
        <f t="shared" si="7"/>
        <v>560</v>
      </c>
      <c r="J298" s="6" t="s">
        <v>18</v>
      </c>
      <c r="K298" s="6" t="s">
        <v>18</v>
      </c>
      <c r="L298" s="8" t="s">
        <v>18</v>
      </c>
      <c r="M298" s="8"/>
    </row>
    <row r="299" spans="1:13" ht="16.2">
      <c r="A299" s="9">
        <v>295</v>
      </c>
      <c r="B299" s="69" t="s">
        <v>3551</v>
      </c>
      <c r="C299" s="6" t="s">
        <v>212</v>
      </c>
      <c r="D299" s="6" t="s">
        <v>207</v>
      </c>
      <c r="E299" s="9" t="s">
        <v>16</v>
      </c>
      <c r="F299" s="43">
        <v>9789573334361</v>
      </c>
      <c r="G299" s="11">
        <v>2</v>
      </c>
      <c r="H299" s="9">
        <v>280</v>
      </c>
      <c r="I299" s="30">
        <f t="shared" si="7"/>
        <v>560</v>
      </c>
      <c r="J299" s="6" t="s">
        <v>18</v>
      </c>
      <c r="K299" s="6" t="s">
        <v>18</v>
      </c>
      <c r="L299" s="8" t="s">
        <v>18</v>
      </c>
      <c r="M299" s="8"/>
    </row>
    <row r="300" spans="1:13" ht="32.4">
      <c r="A300" s="9">
        <v>296</v>
      </c>
      <c r="B300" s="69" t="s">
        <v>3552</v>
      </c>
      <c r="C300" s="6" t="s">
        <v>212</v>
      </c>
      <c r="D300" s="6" t="s">
        <v>207</v>
      </c>
      <c r="E300" s="9" t="s">
        <v>16</v>
      </c>
      <c r="F300" s="43">
        <v>9789573334583</v>
      </c>
      <c r="G300" s="11">
        <v>2</v>
      </c>
      <c r="H300" s="9">
        <v>280</v>
      </c>
      <c r="I300" s="30">
        <f t="shared" si="7"/>
        <v>560</v>
      </c>
      <c r="J300" s="6" t="s">
        <v>18</v>
      </c>
      <c r="K300" s="6" t="s">
        <v>18</v>
      </c>
      <c r="L300" s="8" t="s">
        <v>18</v>
      </c>
      <c r="M300" s="8"/>
    </row>
    <row r="301" spans="1:13" ht="32.4">
      <c r="A301" s="9">
        <v>297</v>
      </c>
      <c r="B301" s="69" t="s">
        <v>3553</v>
      </c>
      <c r="C301" s="6" t="s">
        <v>212</v>
      </c>
      <c r="D301" s="6" t="s">
        <v>207</v>
      </c>
      <c r="E301" s="9" t="s">
        <v>16</v>
      </c>
      <c r="F301" s="43">
        <v>9789573334866</v>
      </c>
      <c r="G301" s="11">
        <v>2</v>
      </c>
      <c r="H301" s="9">
        <v>280</v>
      </c>
      <c r="I301" s="30">
        <f t="shared" si="7"/>
        <v>560</v>
      </c>
      <c r="J301" s="6" t="s">
        <v>18</v>
      </c>
      <c r="K301" s="6" t="s">
        <v>18</v>
      </c>
      <c r="L301" s="8" t="s">
        <v>18</v>
      </c>
      <c r="M301" s="8"/>
    </row>
    <row r="302" spans="1:13" ht="48.6">
      <c r="A302" s="9">
        <v>298</v>
      </c>
      <c r="B302" s="70" t="s">
        <v>340</v>
      </c>
      <c r="C302" s="6" t="s">
        <v>466</v>
      </c>
      <c r="D302" s="6" t="s">
        <v>3086</v>
      </c>
      <c r="E302" s="9" t="s">
        <v>16</v>
      </c>
      <c r="F302" s="42">
        <v>9789570840650</v>
      </c>
      <c r="G302" s="11">
        <v>2</v>
      </c>
      <c r="H302" s="9">
        <v>280</v>
      </c>
      <c r="I302" s="30">
        <f t="shared" si="7"/>
        <v>560</v>
      </c>
      <c r="J302" s="6" t="s">
        <v>18</v>
      </c>
      <c r="K302" s="6" t="s">
        <v>18</v>
      </c>
      <c r="L302" s="8" t="s">
        <v>18</v>
      </c>
      <c r="M302" s="8"/>
    </row>
    <row r="303" spans="1:13" ht="16.2">
      <c r="A303" s="9">
        <v>299</v>
      </c>
      <c r="B303" s="69" t="s">
        <v>57</v>
      </c>
      <c r="C303" s="9" t="s">
        <v>58</v>
      </c>
      <c r="D303" s="9" t="s">
        <v>15</v>
      </c>
      <c r="E303" s="9" t="s">
        <v>16</v>
      </c>
      <c r="F303" s="42">
        <v>9789863193791</v>
      </c>
      <c r="G303" s="11">
        <v>2</v>
      </c>
      <c r="H303" s="9">
        <v>260</v>
      </c>
      <c r="I303" s="30">
        <f t="shared" si="7"/>
        <v>520</v>
      </c>
      <c r="J303" s="6" t="s">
        <v>18</v>
      </c>
      <c r="K303" s="6" t="s">
        <v>18</v>
      </c>
      <c r="L303" s="8" t="s">
        <v>18</v>
      </c>
      <c r="M303" s="8"/>
    </row>
    <row r="304" spans="1:13" ht="32.4">
      <c r="A304" s="9">
        <v>300</v>
      </c>
      <c r="B304" s="69" t="s">
        <v>3554</v>
      </c>
      <c r="C304" s="6" t="s">
        <v>170</v>
      </c>
      <c r="D304" s="6" t="s">
        <v>171</v>
      </c>
      <c r="E304" s="9" t="s">
        <v>16</v>
      </c>
      <c r="F304" s="42">
        <v>9789866000744</v>
      </c>
      <c r="G304" s="11">
        <v>2</v>
      </c>
      <c r="H304" s="9">
        <v>260</v>
      </c>
      <c r="I304" s="30">
        <f t="shared" si="7"/>
        <v>520</v>
      </c>
      <c r="J304" s="6" t="s">
        <v>18</v>
      </c>
      <c r="K304" s="6" t="s">
        <v>18</v>
      </c>
      <c r="L304" s="8" t="s">
        <v>18</v>
      </c>
      <c r="M304" s="8"/>
    </row>
    <row r="305" spans="1:13" ht="32.4">
      <c r="A305" s="9">
        <v>301</v>
      </c>
      <c r="B305" s="69" t="s">
        <v>3555</v>
      </c>
      <c r="C305" s="6" t="s">
        <v>544</v>
      </c>
      <c r="D305" s="6" t="s">
        <v>548</v>
      </c>
      <c r="E305" s="9" t="s">
        <v>16</v>
      </c>
      <c r="F305" s="43">
        <v>9789865607692</v>
      </c>
      <c r="G305" s="11">
        <v>2</v>
      </c>
      <c r="H305" s="6">
        <v>260</v>
      </c>
      <c r="I305" s="30">
        <f t="shared" si="7"/>
        <v>520</v>
      </c>
      <c r="J305" s="6" t="s">
        <v>18</v>
      </c>
      <c r="K305" s="6" t="s">
        <v>18</v>
      </c>
      <c r="L305" s="8" t="s">
        <v>18</v>
      </c>
      <c r="M305" s="8"/>
    </row>
    <row r="306" spans="1:13" ht="32.4">
      <c r="A306" s="9">
        <v>302</v>
      </c>
      <c r="B306" s="69" t="s">
        <v>3556</v>
      </c>
      <c r="C306" s="6" t="s">
        <v>3087</v>
      </c>
      <c r="D306" s="6" t="s">
        <v>109</v>
      </c>
      <c r="E306" s="9" t="s">
        <v>16</v>
      </c>
      <c r="F306" s="42">
        <v>9789578531062</v>
      </c>
      <c r="G306" s="11">
        <v>2</v>
      </c>
      <c r="H306" s="6">
        <v>260</v>
      </c>
      <c r="I306" s="30">
        <f t="shared" si="7"/>
        <v>520</v>
      </c>
      <c r="J306" s="6" t="s">
        <v>18</v>
      </c>
      <c r="K306" s="6" t="s">
        <v>18</v>
      </c>
      <c r="L306" s="8" t="s">
        <v>18</v>
      </c>
      <c r="M306" s="8"/>
    </row>
    <row r="307" spans="1:13" ht="64.8">
      <c r="A307" s="9">
        <v>303</v>
      </c>
      <c r="B307" s="69" t="s">
        <v>3557</v>
      </c>
      <c r="C307" s="6" t="s">
        <v>3088</v>
      </c>
      <c r="D307" s="6" t="s">
        <v>109</v>
      </c>
      <c r="E307" s="9" t="s">
        <v>16</v>
      </c>
      <c r="F307" s="42">
        <v>9789578531031</v>
      </c>
      <c r="G307" s="11">
        <v>2</v>
      </c>
      <c r="H307" s="6">
        <v>260</v>
      </c>
      <c r="I307" s="30">
        <f t="shared" si="7"/>
        <v>520</v>
      </c>
      <c r="J307" s="6" t="s">
        <v>18</v>
      </c>
      <c r="K307" s="6" t="s">
        <v>18</v>
      </c>
      <c r="L307" s="8" t="s">
        <v>18</v>
      </c>
      <c r="M307" s="8"/>
    </row>
    <row r="308" spans="1:13" ht="48.6">
      <c r="A308" s="9">
        <v>304</v>
      </c>
      <c r="B308" s="72" t="s">
        <v>744</v>
      </c>
      <c r="C308" s="13" t="s">
        <v>745</v>
      </c>
      <c r="D308" s="13" t="s">
        <v>748</v>
      </c>
      <c r="E308" s="9" t="s">
        <v>16</v>
      </c>
      <c r="F308" s="42" t="s">
        <v>751</v>
      </c>
      <c r="G308" s="11">
        <v>2</v>
      </c>
      <c r="H308" s="6">
        <v>260</v>
      </c>
      <c r="I308" s="30">
        <f t="shared" si="7"/>
        <v>520</v>
      </c>
      <c r="J308" s="6" t="s">
        <v>18</v>
      </c>
      <c r="K308" s="6" t="s">
        <v>18</v>
      </c>
      <c r="L308" s="8" t="s">
        <v>18</v>
      </c>
      <c r="M308" s="8"/>
    </row>
    <row r="309" spans="1:13" ht="32.4">
      <c r="A309" s="9">
        <v>305</v>
      </c>
      <c r="B309" s="70" t="s">
        <v>314</v>
      </c>
      <c r="C309" s="27" t="s">
        <v>3089</v>
      </c>
      <c r="D309" s="6" t="s">
        <v>412</v>
      </c>
      <c r="E309" s="9" t="s">
        <v>16</v>
      </c>
      <c r="F309" s="42">
        <v>9789864491254</v>
      </c>
      <c r="G309" s="11">
        <v>2</v>
      </c>
      <c r="H309" s="9">
        <v>250</v>
      </c>
      <c r="I309" s="30">
        <f t="shared" si="7"/>
        <v>500</v>
      </c>
      <c r="J309" s="6" t="s">
        <v>18</v>
      </c>
      <c r="K309" s="6" t="s">
        <v>18</v>
      </c>
      <c r="L309" s="8" t="s">
        <v>18</v>
      </c>
      <c r="M309" s="8"/>
    </row>
    <row r="310" spans="1:13" ht="48.6">
      <c r="A310" s="9">
        <v>306</v>
      </c>
      <c r="B310" s="70" t="s">
        <v>324</v>
      </c>
      <c r="C310" s="6" t="s">
        <v>425</v>
      </c>
      <c r="D310" s="27" t="s">
        <v>3090</v>
      </c>
      <c r="E310" s="9" t="s">
        <v>16</v>
      </c>
      <c r="F310" s="42">
        <v>9789864491032</v>
      </c>
      <c r="G310" s="11">
        <v>2</v>
      </c>
      <c r="H310" s="9">
        <v>250</v>
      </c>
      <c r="I310" s="30">
        <f t="shared" si="7"/>
        <v>500</v>
      </c>
      <c r="J310" s="6" t="s">
        <v>18</v>
      </c>
      <c r="K310" s="6" t="s">
        <v>18</v>
      </c>
      <c r="L310" s="8" t="s">
        <v>18</v>
      </c>
      <c r="M310" s="8"/>
    </row>
    <row r="311" spans="1:13" ht="16.2">
      <c r="A311" s="9">
        <v>307</v>
      </c>
      <c r="B311" s="70" t="s">
        <v>312</v>
      </c>
      <c r="C311" s="6" t="s">
        <v>404</v>
      </c>
      <c r="D311" s="6" t="s">
        <v>405</v>
      </c>
      <c r="E311" s="9" t="s">
        <v>16</v>
      </c>
      <c r="F311" s="42">
        <v>9789861736815</v>
      </c>
      <c r="G311" s="11">
        <v>2</v>
      </c>
      <c r="H311" s="9">
        <v>240</v>
      </c>
      <c r="I311" s="30">
        <f t="shared" si="7"/>
        <v>480</v>
      </c>
      <c r="J311" s="6" t="s">
        <v>18</v>
      </c>
      <c r="K311" s="6" t="s">
        <v>18</v>
      </c>
      <c r="L311" s="8" t="s">
        <v>18</v>
      </c>
      <c r="M311" s="8"/>
    </row>
    <row r="312" spans="1:13" ht="26.4">
      <c r="A312" s="9">
        <v>308</v>
      </c>
      <c r="B312" s="69" t="s">
        <v>39</v>
      </c>
      <c r="C312" s="6" t="s">
        <v>37</v>
      </c>
      <c r="D312" s="6" t="s" ph="1">
        <v>15</v>
      </c>
      <c r="E312" s="6" t="s">
        <v>16</v>
      </c>
      <c r="F312" s="42">
        <v>9789863193593</v>
      </c>
      <c r="G312" s="11">
        <v>2</v>
      </c>
      <c r="H312" s="15">
        <v>220</v>
      </c>
      <c r="I312" s="31">
        <f t="shared" si="7"/>
        <v>440</v>
      </c>
      <c r="J312" s="6" t="s">
        <v>18</v>
      </c>
      <c r="K312" s="6" t="s">
        <v>18</v>
      </c>
      <c r="L312" s="8" t="s">
        <v>18</v>
      </c>
      <c r="M312" s="8"/>
    </row>
    <row r="313" spans="1:13" ht="26.4">
      <c r="A313" s="9">
        <v>309</v>
      </c>
      <c r="B313" s="70" t="s">
        <v>3558</v>
      </c>
      <c r="C313" s="6" t="s">
        <v>37</v>
      </c>
      <c r="D313" s="6" t="s" ph="1">
        <v>15</v>
      </c>
      <c r="E313" s="6" t="s">
        <v>16</v>
      </c>
      <c r="F313" s="42">
        <v>9789863193630</v>
      </c>
      <c r="G313" s="11">
        <v>2</v>
      </c>
      <c r="H313" s="6">
        <v>220</v>
      </c>
      <c r="I313" s="31">
        <f t="shared" si="7"/>
        <v>440</v>
      </c>
      <c r="J313" s="6" t="s">
        <v>18</v>
      </c>
      <c r="K313" s="6" t="s">
        <v>18</v>
      </c>
      <c r="L313" s="8" t="s">
        <v>18</v>
      </c>
      <c r="M313" s="8"/>
    </row>
    <row r="314" spans="1:13" ht="26.4">
      <c r="A314" s="9">
        <v>310</v>
      </c>
      <c r="B314" s="70" t="s">
        <v>3559</v>
      </c>
      <c r="C314" s="6" t="s">
        <v>37</v>
      </c>
      <c r="D314" s="6" t="s" ph="1">
        <v>15</v>
      </c>
      <c r="E314" s="6" t="s">
        <v>16</v>
      </c>
      <c r="F314" s="42">
        <v>9789863193647</v>
      </c>
      <c r="G314" s="11">
        <v>2</v>
      </c>
      <c r="H314" s="15">
        <v>220</v>
      </c>
      <c r="I314" s="31">
        <f t="shared" si="7"/>
        <v>440</v>
      </c>
      <c r="J314" s="6" t="s">
        <v>18</v>
      </c>
      <c r="K314" s="6" t="s">
        <v>18</v>
      </c>
      <c r="L314" s="8" t="s">
        <v>18</v>
      </c>
      <c r="M314" s="8"/>
    </row>
    <row r="315" spans="1:13" ht="26.4">
      <c r="A315" s="9">
        <v>311</v>
      </c>
      <c r="B315" s="70" t="s">
        <v>3560</v>
      </c>
      <c r="C315" s="6" t="s">
        <v>37</v>
      </c>
      <c r="D315" s="6" t="s" ph="1">
        <v>15</v>
      </c>
      <c r="E315" s="6" t="s">
        <v>16</v>
      </c>
      <c r="F315" s="42">
        <v>9789863193753</v>
      </c>
      <c r="G315" s="11">
        <v>2</v>
      </c>
      <c r="H315" s="6">
        <v>220</v>
      </c>
      <c r="I315" s="31">
        <f t="shared" si="7"/>
        <v>440</v>
      </c>
      <c r="J315" s="6" t="s">
        <v>18</v>
      </c>
      <c r="K315" s="6" t="s">
        <v>18</v>
      </c>
      <c r="L315" s="8" t="s">
        <v>18</v>
      </c>
      <c r="M315" s="8"/>
    </row>
    <row r="316" spans="1:13" ht="26.4">
      <c r="A316" s="9">
        <v>312</v>
      </c>
      <c r="B316" s="70" t="s">
        <v>3561</v>
      </c>
      <c r="C316" s="6" t="s">
        <v>37</v>
      </c>
      <c r="D316" s="6" t="s" ph="1">
        <v>15</v>
      </c>
      <c r="E316" s="6" t="s">
        <v>16</v>
      </c>
      <c r="F316" s="42">
        <v>9789863193760</v>
      </c>
      <c r="G316" s="11">
        <v>2</v>
      </c>
      <c r="H316" s="6">
        <v>220</v>
      </c>
      <c r="I316" s="31">
        <f t="shared" si="7"/>
        <v>440</v>
      </c>
      <c r="J316" s="6" t="s">
        <v>18</v>
      </c>
      <c r="K316" s="6" t="s">
        <v>18</v>
      </c>
      <c r="L316" s="8" t="s">
        <v>18</v>
      </c>
      <c r="M316" s="8"/>
    </row>
    <row r="317" spans="1:13" ht="26.4">
      <c r="A317" s="9">
        <v>313</v>
      </c>
      <c r="B317" s="70" t="s">
        <v>3562</v>
      </c>
      <c r="C317" s="6" t="s">
        <v>37</v>
      </c>
      <c r="D317" s="6" t="s" ph="1">
        <v>15</v>
      </c>
      <c r="E317" s="6" t="s">
        <v>16</v>
      </c>
      <c r="F317" s="42">
        <v>9789863193821</v>
      </c>
      <c r="G317" s="11">
        <v>2</v>
      </c>
      <c r="H317" s="6">
        <v>220</v>
      </c>
      <c r="I317" s="31">
        <f t="shared" si="7"/>
        <v>440</v>
      </c>
      <c r="J317" s="6" t="s">
        <v>18</v>
      </c>
      <c r="K317" s="6" t="s">
        <v>18</v>
      </c>
      <c r="L317" s="8" t="s">
        <v>18</v>
      </c>
      <c r="M317" s="8"/>
    </row>
    <row r="318" spans="1:13" ht="22.95" customHeight="1">
      <c r="A318" s="9">
        <v>314</v>
      </c>
      <c r="B318" s="70" t="s">
        <v>3563</v>
      </c>
      <c r="C318" s="6" t="s">
        <v>37</v>
      </c>
      <c r="D318" s="6" t="s" ph="1">
        <v>15</v>
      </c>
      <c r="E318" s="6" t="s">
        <v>16</v>
      </c>
      <c r="F318" s="42">
        <v>9789863193838</v>
      </c>
      <c r="G318" s="11">
        <v>2</v>
      </c>
      <c r="H318" s="6">
        <v>220</v>
      </c>
      <c r="I318" s="31">
        <f t="shared" si="7"/>
        <v>440</v>
      </c>
      <c r="J318" s="6" t="s">
        <v>18</v>
      </c>
      <c r="K318" s="6" t="s">
        <v>18</v>
      </c>
      <c r="L318" s="8" t="s">
        <v>18</v>
      </c>
      <c r="M318" s="8"/>
    </row>
    <row r="319" spans="1:13" ht="26.4">
      <c r="A319" s="9">
        <v>315</v>
      </c>
      <c r="B319" s="70" t="s">
        <v>3564</v>
      </c>
      <c r="C319" s="6" t="s">
        <v>37</v>
      </c>
      <c r="D319" s="6" t="s" ph="1">
        <v>15</v>
      </c>
      <c r="E319" s="6" t="s">
        <v>16</v>
      </c>
      <c r="F319" s="42">
        <v>9789863193869</v>
      </c>
      <c r="G319" s="11">
        <v>2</v>
      </c>
      <c r="H319" s="6">
        <v>220</v>
      </c>
      <c r="I319" s="31">
        <f t="shared" si="7"/>
        <v>440</v>
      </c>
      <c r="J319" s="6" t="s">
        <v>18</v>
      </c>
      <c r="K319" s="6" t="s">
        <v>18</v>
      </c>
      <c r="L319" s="8" t="s">
        <v>18</v>
      </c>
      <c r="M319" s="8"/>
    </row>
    <row r="320" spans="1:13" ht="26.4">
      <c r="A320" s="9">
        <v>316</v>
      </c>
      <c r="B320" s="70" t="s">
        <v>3565</v>
      </c>
      <c r="C320" s="6" t="s">
        <v>37</v>
      </c>
      <c r="D320" s="6" t="s" ph="1">
        <v>15</v>
      </c>
      <c r="E320" s="6" t="s">
        <v>16</v>
      </c>
      <c r="F320" s="42">
        <v>9789863193906</v>
      </c>
      <c r="G320" s="11">
        <v>2</v>
      </c>
      <c r="H320" s="6">
        <v>220</v>
      </c>
      <c r="I320" s="31">
        <f t="shared" si="7"/>
        <v>440</v>
      </c>
      <c r="J320" s="6" t="s">
        <v>18</v>
      </c>
      <c r="K320" s="6" t="s">
        <v>18</v>
      </c>
      <c r="L320" s="8" t="s">
        <v>18</v>
      </c>
      <c r="M320" s="8"/>
    </row>
    <row r="321" spans="1:13" ht="26.4">
      <c r="A321" s="9">
        <v>317</v>
      </c>
      <c r="B321" s="70" t="s">
        <v>3566</v>
      </c>
      <c r="C321" s="6" t="s">
        <v>37</v>
      </c>
      <c r="D321" s="6" t="s" ph="1">
        <v>15</v>
      </c>
      <c r="E321" s="6" t="s">
        <v>16</v>
      </c>
      <c r="F321" s="42">
        <v>9789863194002</v>
      </c>
      <c r="G321" s="11">
        <v>2</v>
      </c>
      <c r="H321" s="6">
        <v>220</v>
      </c>
      <c r="I321" s="31">
        <f t="shared" si="7"/>
        <v>440</v>
      </c>
      <c r="J321" s="6" t="s">
        <v>18</v>
      </c>
      <c r="K321" s="6" t="s">
        <v>18</v>
      </c>
      <c r="L321" s="8" t="s">
        <v>18</v>
      </c>
      <c r="M321" s="8"/>
    </row>
    <row r="322" spans="1:13" ht="26.4">
      <c r="A322" s="9">
        <v>318</v>
      </c>
      <c r="B322" s="70" t="s">
        <v>3567</v>
      </c>
      <c r="C322" s="6" t="s">
        <v>37</v>
      </c>
      <c r="D322" s="6" t="s" ph="1">
        <v>15</v>
      </c>
      <c r="E322" s="6" t="s">
        <v>16</v>
      </c>
      <c r="F322" s="42">
        <v>9789863194019</v>
      </c>
      <c r="G322" s="11">
        <v>2</v>
      </c>
      <c r="H322" s="6">
        <v>220</v>
      </c>
      <c r="I322" s="31">
        <f t="shared" si="7"/>
        <v>440</v>
      </c>
      <c r="J322" s="6" t="s">
        <v>18</v>
      </c>
      <c r="K322" s="6" t="s">
        <v>18</v>
      </c>
      <c r="L322" s="8" t="s">
        <v>18</v>
      </c>
      <c r="M322" s="8"/>
    </row>
    <row r="323" spans="1:13" ht="26.4">
      <c r="A323" s="9">
        <v>319</v>
      </c>
      <c r="B323" s="70" t="s">
        <v>3568</v>
      </c>
      <c r="C323" s="6" t="s">
        <v>37</v>
      </c>
      <c r="D323" s="6" t="s" ph="1">
        <v>15</v>
      </c>
      <c r="E323" s="6" t="s">
        <v>16</v>
      </c>
      <c r="F323" s="42">
        <v>9789863194033</v>
      </c>
      <c r="G323" s="11">
        <v>2</v>
      </c>
      <c r="H323" s="6">
        <v>220</v>
      </c>
      <c r="I323" s="31">
        <f t="shared" ref="I323:I383" si="8">G323*H323</f>
        <v>440</v>
      </c>
      <c r="J323" s="6" t="s">
        <v>18</v>
      </c>
      <c r="K323" s="6" t="s">
        <v>18</v>
      </c>
      <c r="L323" s="8" t="s">
        <v>18</v>
      </c>
      <c r="M323" s="8"/>
    </row>
    <row r="324" spans="1:13" ht="26.4">
      <c r="A324" s="9">
        <v>320</v>
      </c>
      <c r="B324" s="70" t="s">
        <v>3569</v>
      </c>
      <c r="C324" s="6" t="s">
        <v>37</v>
      </c>
      <c r="D324" s="6" t="s" ph="1">
        <v>15</v>
      </c>
      <c r="E324" s="6" t="s">
        <v>16</v>
      </c>
      <c r="F324" s="42">
        <v>9789863194040</v>
      </c>
      <c r="G324" s="11">
        <v>2</v>
      </c>
      <c r="H324" s="6">
        <v>220</v>
      </c>
      <c r="I324" s="31">
        <f t="shared" si="8"/>
        <v>440</v>
      </c>
      <c r="J324" s="6" t="s">
        <v>18</v>
      </c>
      <c r="K324" s="6" t="s">
        <v>18</v>
      </c>
      <c r="L324" s="8" t="s">
        <v>18</v>
      </c>
      <c r="M324" s="8"/>
    </row>
    <row r="325" spans="1:13" ht="26.4">
      <c r="A325" s="9">
        <v>321</v>
      </c>
      <c r="B325" s="70" t="s">
        <v>3570</v>
      </c>
      <c r="C325" s="6" t="s">
        <v>37</v>
      </c>
      <c r="D325" s="6" t="s" ph="1">
        <v>15</v>
      </c>
      <c r="E325" s="6" t="s">
        <v>16</v>
      </c>
      <c r="F325" s="42">
        <v>9789863194057</v>
      </c>
      <c r="G325" s="11">
        <v>2</v>
      </c>
      <c r="H325" s="6">
        <v>220</v>
      </c>
      <c r="I325" s="31">
        <f t="shared" si="8"/>
        <v>440</v>
      </c>
      <c r="J325" s="6" t="s">
        <v>18</v>
      </c>
      <c r="K325" s="6" t="s">
        <v>18</v>
      </c>
      <c r="L325" s="8" t="s">
        <v>18</v>
      </c>
      <c r="M325" s="8"/>
    </row>
    <row r="326" spans="1:13" ht="26.4">
      <c r="A326" s="9">
        <v>322</v>
      </c>
      <c r="B326" s="70" t="s">
        <v>3571</v>
      </c>
      <c r="C326" s="6" t="s">
        <v>37</v>
      </c>
      <c r="D326" s="6" t="s" ph="1">
        <v>15</v>
      </c>
      <c r="E326" s="6" t="s">
        <v>16</v>
      </c>
      <c r="F326" s="42">
        <v>9789863194095</v>
      </c>
      <c r="G326" s="11">
        <v>2</v>
      </c>
      <c r="H326" s="6">
        <v>220</v>
      </c>
      <c r="I326" s="31">
        <f t="shared" si="8"/>
        <v>440</v>
      </c>
      <c r="J326" s="6" t="s">
        <v>18</v>
      </c>
      <c r="K326" s="6" t="s">
        <v>18</v>
      </c>
      <c r="L326" s="8" t="s">
        <v>18</v>
      </c>
      <c r="M326" s="8"/>
    </row>
    <row r="327" spans="1:13" ht="26.4">
      <c r="A327" s="9">
        <v>323</v>
      </c>
      <c r="B327" s="70" t="s">
        <v>3572</v>
      </c>
      <c r="C327" s="6" t="s">
        <v>37</v>
      </c>
      <c r="D327" s="6" t="s" ph="1">
        <v>15</v>
      </c>
      <c r="E327" s="6" t="s">
        <v>16</v>
      </c>
      <c r="F327" s="42">
        <v>9789863194354</v>
      </c>
      <c r="G327" s="11">
        <v>2</v>
      </c>
      <c r="H327" s="6">
        <v>220</v>
      </c>
      <c r="I327" s="31">
        <f t="shared" si="8"/>
        <v>440</v>
      </c>
      <c r="J327" s="6" t="s">
        <v>18</v>
      </c>
      <c r="K327" s="6" t="s">
        <v>18</v>
      </c>
      <c r="L327" s="8" t="s">
        <v>18</v>
      </c>
      <c r="M327" s="8"/>
    </row>
    <row r="328" spans="1:13" ht="26.4">
      <c r="A328" s="9">
        <v>324</v>
      </c>
      <c r="B328" s="70" t="s">
        <v>3573</v>
      </c>
      <c r="C328" s="6" t="s">
        <v>37</v>
      </c>
      <c r="D328" s="6" t="s" ph="1">
        <v>15</v>
      </c>
      <c r="E328" s="6" t="s">
        <v>16</v>
      </c>
      <c r="F328" s="42">
        <v>9789863194408</v>
      </c>
      <c r="G328" s="11">
        <v>2</v>
      </c>
      <c r="H328" s="6">
        <v>220</v>
      </c>
      <c r="I328" s="31">
        <f t="shared" si="8"/>
        <v>440</v>
      </c>
      <c r="J328" s="6" t="s">
        <v>18</v>
      </c>
      <c r="K328" s="6" t="s">
        <v>18</v>
      </c>
      <c r="L328" s="8" t="s">
        <v>18</v>
      </c>
      <c r="M328" s="8"/>
    </row>
    <row r="329" spans="1:13" ht="26.4">
      <c r="A329" s="9">
        <v>325</v>
      </c>
      <c r="B329" s="70" t="s">
        <v>3574</v>
      </c>
      <c r="C329" s="6" t="s">
        <v>37</v>
      </c>
      <c r="D329" s="6" t="s" ph="1">
        <v>15</v>
      </c>
      <c r="E329" s="6" t="s">
        <v>16</v>
      </c>
      <c r="F329" s="42">
        <v>9789863194446</v>
      </c>
      <c r="G329" s="11">
        <v>2</v>
      </c>
      <c r="H329" s="6">
        <v>220</v>
      </c>
      <c r="I329" s="31">
        <f t="shared" si="8"/>
        <v>440</v>
      </c>
      <c r="J329" s="6" t="s">
        <v>18</v>
      </c>
      <c r="K329" s="6" t="s">
        <v>18</v>
      </c>
      <c r="L329" s="8" t="s">
        <v>18</v>
      </c>
      <c r="M329" s="8"/>
    </row>
    <row r="330" spans="1:13" ht="32.4">
      <c r="A330" s="9">
        <v>326</v>
      </c>
      <c r="B330" s="70" t="s">
        <v>321</v>
      </c>
      <c r="C330" s="6" t="s">
        <v>422</v>
      </c>
      <c r="D330" s="6" t="s">
        <v>3091</v>
      </c>
      <c r="E330" s="9" t="s">
        <v>16</v>
      </c>
      <c r="F330" s="42">
        <v>9579361681</v>
      </c>
      <c r="G330" s="11">
        <v>2</v>
      </c>
      <c r="H330" s="9">
        <v>220</v>
      </c>
      <c r="I330" s="30">
        <f t="shared" si="8"/>
        <v>440</v>
      </c>
      <c r="J330" s="6" t="s">
        <v>18</v>
      </c>
      <c r="K330" s="6" t="s">
        <v>18</v>
      </c>
      <c r="L330" s="8" t="s">
        <v>18</v>
      </c>
      <c r="M330" s="8"/>
    </row>
    <row r="331" spans="1:13" ht="48.6">
      <c r="A331" s="9">
        <v>327</v>
      </c>
      <c r="B331" s="69" t="s">
        <v>3575</v>
      </c>
      <c r="C331" s="27" t="s">
        <v>3092</v>
      </c>
      <c r="D331" s="6" t="s">
        <v>181</v>
      </c>
      <c r="E331" s="9" t="s">
        <v>16</v>
      </c>
      <c r="F331" s="43">
        <v>9789863524304</v>
      </c>
      <c r="G331" s="11">
        <v>2</v>
      </c>
      <c r="H331" s="9">
        <v>6766</v>
      </c>
      <c r="I331" s="30">
        <f t="shared" si="8"/>
        <v>13532</v>
      </c>
      <c r="J331" s="9" t="s">
        <v>17</v>
      </c>
      <c r="K331" s="6" t="s">
        <v>18</v>
      </c>
      <c r="L331" s="8" t="s">
        <v>18</v>
      </c>
      <c r="M331" s="8"/>
    </row>
    <row r="332" spans="1:13" ht="97.2">
      <c r="A332" s="9">
        <v>328</v>
      </c>
      <c r="B332" s="70" t="s">
        <v>3576</v>
      </c>
      <c r="C332" s="6" t="s">
        <v>454</v>
      </c>
      <c r="D332" s="6" t="s">
        <v>167</v>
      </c>
      <c r="E332" s="9" t="s">
        <v>16</v>
      </c>
      <c r="F332" s="43">
        <v>10791932</v>
      </c>
      <c r="G332" s="11">
        <v>2</v>
      </c>
      <c r="H332" s="9">
        <v>4634</v>
      </c>
      <c r="I332" s="30">
        <f t="shared" si="8"/>
        <v>9268</v>
      </c>
      <c r="J332" s="6" t="s">
        <v>17</v>
      </c>
      <c r="K332" s="6" t="s">
        <v>18</v>
      </c>
      <c r="L332" s="8" t="s">
        <v>18</v>
      </c>
      <c r="M332" s="8"/>
    </row>
    <row r="333" spans="1:13" ht="32.4">
      <c r="A333" s="9">
        <v>329</v>
      </c>
      <c r="B333" s="69" t="s">
        <v>60</v>
      </c>
      <c r="C333" s="6" t="s">
        <v>61</v>
      </c>
      <c r="D333" s="9" t="s">
        <v>15</v>
      </c>
      <c r="E333" s="9" t="s">
        <v>16</v>
      </c>
      <c r="F333" s="42">
        <v>1707072070014</v>
      </c>
      <c r="G333" s="11">
        <v>2</v>
      </c>
      <c r="H333" s="9">
        <v>3246</v>
      </c>
      <c r="I333" s="30">
        <f t="shared" si="8"/>
        <v>6492</v>
      </c>
      <c r="J333" s="9" t="s">
        <v>17</v>
      </c>
      <c r="K333" s="6" t="s">
        <v>18</v>
      </c>
      <c r="L333" s="8" t="s">
        <v>18</v>
      </c>
      <c r="M333" s="8"/>
    </row>
    <row r="334" spans="1:13" ht="48.6">
      <c r="A334" s="9">
        <v>330</v>
      </c>
      <c r="B334" s="69" t="s">
        <v>3577</v>
      </c>
      <c r="C334" s="27" t="s">
        <v>3093</v>
      </c>
      <c r="D334" s="9" t="s">
        <v>15</v>
      </c>
      <c r="E334" s="9" t="s">
        <v>16</v>
      </c>
      <c r="F334" s="42">
        <v>9780020191407</v>
      </c>
      <c r="G334" s="11">
        <v>2</v>
      </c>
      <c r="H334" s="9">
        <v>2860</v>
      </c>
      <c r="I334" s="30">
        <f t="shared" si="8"/>
        <v>5720</v>
      </c>
      <c r="J334" s="9" t="s">
        <v>17</v>
      </c>
      <c r="K334" s="6" t="s">
        <v>18</v>
      </c>
      <c r="L334" s="8" t="s">
        <v>18</v>
      </c>
      <c r="M334" s="8"/>
    </row>
    <row r="335" spans="1:13" ht="32.4">
      <c r="A335" s="9">
        <v>331</v>
      </c>
      <c r="B335" s="69" t="s">
        <v>1192</v>
      </c>
      <c r="C335" s="6" t="s">
        <v>1193</v>
      </c>
      <c r="D335" s="9" t="s">
        <v>1191</v>
      </c>
      <c r="E335" s="9" t="s">
        <v>16</v>
      </c>
      <c r="F335" s="42">
        <v>9780020191407</v>
      </c>
      <c r="G335" s="11">
        <v>2</v>
      </c>
      <c r="H335" s="9">
        <v>2860</v>
      </c>
      <c r="I335" s="9">
        <f t="shared" si="8"/>
        <v>5720</v>
      </c>
      <c r="J335" s="9" t="s">
        <v>17</v>
      </c>
      <c r="K335" s="6" t="s">
        <v>18</v>
      </c>
      <c r="L335" s="8" t="s">
        <v>18</v>
      </c>
      <c r="M335" s="8"/>
    </row>
    <row r="336" spans="1:13" ht="32.4">
      <c r="A336" s="9">
        <v>332</v>
      </c>
      <c r="B336" s="69" t="s">
        <v>3578</v>
      </c>
      <c r="C336" s="27" t="s">
        <v>3092</v>
      </c>
      <c r="D336" s="6" t="s">
        <v>181</v>
      </c>
      <c r="E336" s="9" t="s">
        <v>16</v>
      </c>
      <c r="F336" s="43">
        <v>9789863525783</v>
      </c>
      <c r="G336" s="11">
        <v>2</v>
      </c>
      <c r="H336" s="9">
        <v>2388</v>
      </c>
      <c r="I336" s="30">
        <f t="shared" si="8"/>
        <v>4776</v>
      </c>
      <c r="J336" s="9" t="s">
        <v>17</v>
      </c>
      <c r="K336" s="9" t="s">
        <v>17</v>
      </c>
      <c r="L336" s="34" t="s">
        <v>17</v>
      </c>
      <c r="M336" s="8"/>
    </row>
    <row r="337" spans="1:13" ht="48.6">
      <c r="A337" s="9">
        <v>333</v>
      </c>
      <c r="B337" s="70" t="s">
        <v>3579</v>
      </c>
      <c r="C337" s="27" t="s">
        <v>3094</v>
      </c>
      <c r="D337" s="6" t="s">
        <v>1244</v>
      </c>
      <c r="E337" s="9" t="s">
        <v>16</v>
      </c>
      <c r="F337" s="42">
        <v>9789863044192</v>
      </c>
      <c r="G337" s="11">
        <v>2</v>
      </c>
      <c r="H337" s="9">
        <v>2240</v>
      </c>
      <c r="I337" s="9">
        <f t="shared" si="8"/>
        <v>4480</v>
      </c>
      <c r="J337" s="9" t="s">
        <v>17</v>
      </c>
      <c r="K337" s="6" t="s">
        <v>18</v>
      </c>
      <c r="L337" s="8" t="s">
        <v>18</v>
      </c>
      <c r="M337" s="8"/>
    </row>
    <row r="338" spans="1:13" ht="32.4">
      <c r="A338" s="9">
        <v>334</v>
      </c>
      <c r="B338" s="69" t="s">
        <v>1202</v>
      </c>
      <c r="C338" s="6" t="s">
        <v>1199</v>
      </c>
      <c r="D338" s="9" t="s">
        <v>1200</v>
      </c>
      <c r="E338" s="9" t="s">
        <v>16</v>
      </c>
      <c r="F338" s="42">
        <v>9789577871886</v>
      </c>
      <c r="G338" s="11">
        <v>2</v>
      </c>
      <c r="H338" s="9">
        <v>2100</v>
      </c>
      <c r="I338" s="9">
        <f t="shared" si="8"/>
        <v>4200</v>
      </c>
      <c r="J338" s="9" t="s">
        <v>17</v>
      </c>
      <c r="K338" s="6" t="s">
        <v>18</v>
      </c>
      <c r="L338" s="8" t="s">
        <v>18</v>
      </c>
      <c r="M338" s="8"/>
    </row>
    <row r="339" spans="1:13" ht="48.6">
      <c r="A339" s="9">
        <v>335</v>
      </c>
      <c r="B339" s="70" t="s">
        <v>3580</v>
      </c>
      <c r="C339" s="6" t="s">
        <v>3095</v>
      </c>
      <c r="D339" s="27" t="s">
        <v>3048</v>
      </c>
      <c r="E339" s="9" t="s">
        <v>16</v>
      </c>
      <c r="F339" s="42">
        <v>4713510948880</v>
      </c>
      <c r="G339" s="11">
        <v>2</v>
      </c>
      <c r="H339" s="9">
        <v>2030</v>
      </c>
      <c r="I339" s="30">
        <f t="shared" si="8"/>
        <v>4060</v>
      </c>
      <c r="J339" s="6" t="s">
        <v>17</v>
      </c>
      <c r="K339" s="6" t="s">
        <v>18</v>
      </c>
      <c r="L339" s="8" t="s">
        <v>18</v>
      </c>
      <c r="M339" s="8"/>
    </row>
    <row r="340" spans="1:13" ht="48.6">
      <c r="A340" s="9">
        <v>336</v>
      </c>
      <c r="B340" s="69" t="s">
        <v>3581</v>
      </c>
      <c r="C340" s="27" t="s">
        <v>3096</v>
      </c>
      <c r="D340" s="27" t="s">
        <v>274</v>
      </c>
      <c r="E340" s="9" t="s">
        <v>16</v>
      </c>
      <c r="F340" s="42">
        <v>8667106509022</v>
      </c>
      <c r="G340" s="11">
        <v>2</v>
      </c>
      <c r="H340" s="9">
        <v>1750</v>
      </c>
      <c r="I340" s="30">
        <f t="shared" si="8"/>
        <v>3500</v>
      </c>
      <c r="J340" s="9" t="s">
        <v>17</v>
      </c>
      <c r="K340" s="6" t="s">
        <v>18</v>
      </c>
      <c r="L340" s="8" t="s">
        <v>18</v>
      </c>
      <c r="M340" s="8"/>
    </row>
    <row r="341" spans="1:13" ht="32.4">
      <c r="A341" s="9">
        <v>337</v>
      </c>
      <c r="B341" s="70" t="s">
        <v>3582</v>
      </c>
      <c r="C341" s="27" t="s">
        <v>3097</v>
      </c>
      <c r="D341" s="6" t="s">
        <v>22</v>
      </c>
      <c r="E341" s="6" t="s">
        <v>16</v>
      </c>
      <c r="F341" s="42">
        <v>9789864439089</v>
      </c>
      <c r="G341" s="11">
        <v>2</v>
      </c>
      <c r="H341" s="6">
        <v>1500</v>
      </c>
      <c r="I341" s="31">
        <f t="shared" si="8"/>
        <v>3000</v>
      </c>
      <c r="J341" s="6" t="s">
        <v>17</v>
      </c>
      <c r="K341" s="6" t="s">
        <v>18</v>
      </c>
      <c r="L341" s="8" t="s">
        <v>18</v>
      </c>
      <c r="M341" s="8"/>
    </row>
    <row r="342" spans="1:13" ht="32.4">
      <c r="A342" s="9">
        <v>338</v>
      </c>
      <c r="B342" s="69" t="s">
        <v>23</v>
      </c>
      <c r="C342" s="27" t="s">
        <v>3097</v>
      </c>
      <c r="D342" s="6" t="s">
        <v>22</v>
      </c>
      <c r="E342" s="6" t="s">
        <v>16</v>
      </c>
      <c r="F342" s="42">
        <v>9789861772950</v>
      </c>
      <c r="G342" s="11">
        <v>2</v>
      </c>
      <c r="H342" s="6">
        <v>1500</v>
      </c>
      <c r="I342" s="31">
        <f t="shared" si="8"/>
        <v>3000</v>
      </c>
      <c r="J342" s="6" t="s">
        <v>17</v>
      </c>
      <c r="K342" s="6" t="s">
        <v>18</v>
      </c>
      <c r="L342" s="8" t="s">
        <v>18</v>
      </c>
      <c r="M342" s="8"/>
    </row>
    <row r="343" spans="1:13" ht="32.4">
      <c r="A343" s="9">
        <v>339</v>
      </c>
      <c r="B343" s="69" t="s">
        <v>3583</v>
      </c>
      <c r="C343" s="27" t="s">
        <v>3097</v>
      </c>
      <c r="D343" s="6" t="s">
        <v>22</v>
      </c>
      <c r="E343" s="6" t="s">
        <v>16</v>
      </c>
      <c r="F343" s="42">
        <v>9789861773667</v>
      </c>
      <c r="G343" s="11">
        <v>2</v>
      </c>
      <c r="H343" s="6">
        <v>1500</v>
      </c>
      <c r="I343" s="31">
        <f t="shared" si="8"/>
        <v>3000</v>
      </c>
      <c r="J343" s="6" t="s">
        <v>17</v>
      </c>
      <c r="K343" s="6" t="s">
        <v>18</v>
      </c>
      <c r="L343" s="8" t="s">
        <v>18</v>
      </c>
      <c r="M343" s="8"/>
    </row>
    <row r="344" spans="1:13" ht="32.4">
      <c r="A344" s="9">
        <v>340</v>
      </c>
      <c r="B344" s="69" t="s">
        <v>25</v>
      </c>
      <c r="C344" s="27" t="s">
        <v>3097</v>
      </c>
      <c r="D344" s="6" t="s">
        <v>22</v>
      </c>
      <c r="E344" s="6" t="s">
        <v>16</v>
      </c>
      <c r="F344" s="42">
        <v>9789861776798</v>
      </c>
      <c r="G344" s="11">
        <v>2</v>
      </c>
      <c r="H344" s="5">
        <v>1500</v>
      </c>
      <c r="I344" s="31">
        <f t="shared" si="8"/>
        <v>3000</v>
      </c>
      <c r="J344" s="6" t="s">
        <v>17</v>
      </c>
      <c r="K344" s="6" t="s">
        <v>18</v>
      </c>
      <c r="L344" s="8" t="s">
        <v>18</v>
      </c>
      <c r="M344" s="8"/>
    </row>
    <row r="345" spans="1:13" ht="32.4">
      <c r="A345" s="9">
        <v>341</v>
      </c>
      <c r="B345" s="69" t="s">
        <v>3584</v>
      </c>
      <c r="C345" s="27" t="s">
        <v>3097</v>
      </c>
      <c r="D345" s="6" t="s">
        <v>22</v>
      </c>
      <c r="E345" s="6" t="s">
        <v>16</v>
      </c>
      <c r="F345" s="42">
        <v>9789864433247</v>
      </c>
      <c r="G345" s="11">
        <v>2</v>
      </c>
      <c r="H345" s="6">
        <v>1500</v>
      </c>
      <c r="I345" s="31">
        <f t="shared" si="8"/>
        <v>3000</v>
      </c>
      <c r="J345" s="6" t="s">
        <v>17</v>
      </c>
      <c r="K345" s="6" t="s">
        <v>18</v>
      </c>
      <c r="L345" s="8" t="s">
        <v>18</v>
      </c>
      <c r="M345" s="8"/>
    </row>
    <row r="346" spans="1:13" ht="32.4">
      <c r="A346" s="9">
        <v>342</v>
      </c>
      <c r="B346" s="69" t="s">
        <v>3585</v>
      </c>
      <c r="C346" s="27" t="s">
        <v>3097</v>
      </c>
      <c r="D346" s="6" t="s">
        <v>22</v>
      </c>
      <c r="E346" s="6" t="s">
        <v>16</v>
      </c>
      <c r="F346" s="42">
        <v>9789864438754</v>
      </c>
      <c r="G346" s="11">
        <v>2</v>
      </c>
      <c r="H346" s="6">
        <v>1500</v>
      </c>
      <c r="I346" s="31">
        <f t="shared" si="8"/>
        <v>3000</v>
      </c>
      <c r="J346" s="6" t="s">
        <v>18</v>
      </c>
      <c r="K346" s="6" t="s">
        <v>18</v>
      </c>
      <c r="L346" s="8" t="s">
        <v>18</v>
      </c>
      <c r="M346" s="8"/>
    </row>
    <row r="347" spans="1:13" ht="48.6">
      <c r="A347" s="9">
        <v>343</v>
      </c>
      <c r="B347" s="69" t="s">
        <v>3586</v>
      </c>
      <c r="C347" s="6" t="s">
        <v>1199</v>
      </c>
      <c r="D347" s="9" t="s">
        <v>1200</v>
      </c>
      <c r="E347" s="9" t="s">
        <v>16</v>
      </c>
      <c r="F347" s="42">
        <v>9789577872180</v>
      </c>
      <c r="G347" s="11">
        <v>2</v>
      </c>
      <c r="H347" s="9">
        <v>1500</v>
      </c>
      <c r="I347" s="9">
        <f t="shared" si="8"/>
        <v>3000</v>
      </c>
      <c r="J347" s="9" t="s">
        <v>17</v>
      </c>
      <c r="K347" s="6" t="s">
        <v>18</v>
      </c>
      <c r="L347" s="8" t="s">
        <v>18</v>
      </c>
      <c r="M347" s="8"/>
    </row>
    <row r="348" spans="1:13" ht="32.4">
      <c r="A348" s="9">
        <v>344</v>
      </c>
      <c r="B348" s="69" t="s">
        <v>3587</v>
      </c>
      <c r="C348" s="6" t="s">
        <v>1199</v>
      </c>
      <c r="D348" s="9" t="s">
        <v>1200</v>
      </c>
      <c r="E348" s="9" t="s">
        <v>16</v>
      </c>
      <c r="F348" s="42">
        <v>9789577872036</v>
      </c>
      <c r="G348" s="11">
        <v>2</v>
      </c>
      <c r="H348" s="9">
        <v>1500</v>
      </c>
      <c r="I348" s="9">
        <f t="shared" si="8"/>
        <v>3000</v>
      </c>
      <c r="J348" s="9" t="s">
        <v>17</v>
      </c>
      <c r="K348" s="6" t="s">
        <v>18</v>
      </c>
      <c r="L348" s="8" t="s">
        <v>18</v>
      </c>
      <c r="M348" s="8"/>
    </row>
    <row r="349" spans="1:13" ht="32.4">
      <c r="A349" s="9">
        <v>345</v>
      </c>
      <c r="B349" s="69" t="s">
        <v>3588</v>
      </c>
      <c r="C349" s="6" t="s">
        <v>1199</v>
      </c>
      <c r="D349" s="9" t="s">
        <v>1200</v>
      </c>
      <c r="E349" s="9" t="s">
        <v>16</v>
      </c>
      <c r="F349" s="42">
        <v>9789577871978</v>
      </c>
      <c r="G349" s="11">
        <v>2</v>
      </c>
      <c r="H349" s="9">
        <v>1500</v>
      </c>
      <c r="I349" s="9">
        <f t="shared" si="8"/>
        <v>3000</v>
      </c>
      <c r="J349" s="9" t="s">
        <v>17</v>
      </c>
      <c r="K349" s="6" t="s">
        <v>18</v>
      </c>
      <c r="L349" s="8" t="s">
        <v>18</v>
      </c>
      <c r="M349" s="8"/>
    </row>
    <row r="350" spans="1:13" ht="32.4">
      <c r="A350" s="9">
        <v>346</v>
      </c>
      <c r="B350" s="69" t="s">
        <v>3589</v>
      </c>
      <c r="C350" s="6" t="s">
        <v>170</v>
      </c>
      <c r="D350" s="6" t="s">
        <v>171</v>
      </c>
      <c r="E350" s="9" t="s">
        <v>16</v>
      </c>
      <c r="F350" s="42">
        <v>1511262070087</v>
      </c>
      <c r="G350" s="11">
        <v>2</v>
      </c>
      <c r="H350" s="9">
        <v>1420</v>
      </c>
      <c r="I350" s="30">
        <f t="shared" si="8"/>
        <v>2840</v>
      </c>
      <c r="J350" s="6" t="s">
        <v>17</v>
      </c>
      <c r="K350" s="6" t="s">
        <v>18</v>
      </c>
      <c r="L350" s="8" t="s">
        <v>18</v>
      </c>
      <c r="M350" s="8"/>
    </row>
    <row r="351" spans="1:13" ht="64.8">
      <c r="A351" s="9">
        <v>347</v>
      </c>
      <c r="B351" s="69" t="s">
        <v>1346</v>
      </c>
      <c r="C351" s="6" t="s">
        <v>1347</v>
      </c>
      <c r="D351" s="6" t="s">
        <v>3055</v>
      </c>
      <c r="E351" s="9" t="s">
        <v>16</v>
      </c>
      <c r="F351" s="42">
        <v>4717211024713</v>
      </c>
      <c r="G351" s="11">
        <v>2</v>
      </c>
      <c r="H351" s="9">
        <v>1260</v>
      </c>
      <c r="I351" s="9">
        <f t="shared" si="8"/>
        <v>2520</v>
      </c>
      <c r="J351" s="9" t="s">
        <v>17</v>
      </c>
      <c r="K351" s="6" t="s">
        <v>18</v>
      </c>
      <c r="L351" s="8" t="s">
        <v>18</v>
      </c>
      <c r="M351" s="8"/>
    </row>
    <row r="352" spans="1:13" ht="16.2">
      <c r="A352" s="9">
        <v>348</v>
      </c>
      <c r="B352" s="69" t="s">
        <v>3590</v>
      </c>
      <c r="C352" s="16" t="s">
        <v>14</v>
      </c>
      <c r="D352" s="6" t="s">
        <v>15</v>
      </c>
      <c r="E352" s="6" t="s">
        <v>16</v>
      </c>
      <c r="F352" s="42">
        <v>4715243772909</v>
      </c>
      <c r="G352" s="11">
        <v>2</v>
      </c>
      <c r="H352" s="6">
        <v>1250</v>
      </c>
      <c r="I352" s="31">
        <f t="shared" si="8"/>
        <v>2500</v>
      </c>
      <c r="J352" s="6" t="s">
        <v>17</v>
      </c>
      <c r="K352" s="6" t="s">
        <v>18</v>
      </c>
      <c r="L352" s="8" t="s">
        <v>18</v>
      </c>
      <c r="M352" s="8"/>
    </row>
    <row r="353" spans="1:13" ht="32.4">
      <c r="A353" s="9">
        <v>349</v>
      </c>
      <c r="B353" s="69" t="s">
        <v>3591</v>
      </c>
      <c r="C353" s="6" t="s">
        <v>111</v>
      </c>
      <c r="D353" s="6" t="s">
        <v>112</v>
      </c>
      <c r="E353" s="9" t="s">
        <v>16</v>
      </c>
      <c r="F353" s="42">
        <v>4711148251556</v>
      </c>
      <c r="G353" s="11">
        <v>2</v>
      </c>
      <c r="H353" s="9">
        <v>1220</v>
      </c>
      <c r="I353" s="30">
        <f t="shared" si="8"/>
        <v>2440</v>
      </c>
      <c r="J353" s="9" t="s">
        <v>17</v>
      </c>
      <c r="K353" s="6" t="s">
        <v>18</v>
      </c>
      <c r="L353" s="8" t="s">
        <v>18</v>
      </c>
      <c r="M353" s="8"/>
    </row>
    <row r="354" spans="1:13" ht="32.4">
      <c r="A354" s="9">
        <v>350</v>
      </c>
      <c r="B354" s="69" t="s">
        <v>3592</v>
      </c>
      <c r="C354" s="6" t="s">
        <v>126</v>
      </c>
      <c r="D354" s="6" t="s">
        <v>127</v>
      </c>
      <c r="E354" s="9" t="s">
        <v>16</v>
      </c>
      <c r="F354" s="42">
        <v>9785390544969</v>
      </c>
      <c r="G354" s="11">
        <v>2</v>
      </c>
      <c r="H354" s="9">
        <v>1220</v>
      </c>
      <c r="I354" s="30">
        <f t="shared" si="8"/>
        <v>2440</v>
      </c>
      <c r="J354" s="9" t="s">
        <v>17</v>
      </c>
      <c r="K354" s="6" t="s">
        <v>18</v>
      </c>
      <c r="L354" s="8" t="s">
        <v>18</v>
      </c>
      <c r="M354" s="8"/>
    </row>
    <row r="355" spans="1:13" ht="48.6">
      <c r="A355" s="9">
        <v>351</v>
      </c>
      <c r="B355" s="69" t="s">
        <v>3593</v>
      </c>
      <c r="C355" s="6" t="s">
        <v>170</v>
      </c>
      <c r="D355" s="6" t="s">
        <v>171</v>
      </c>
      <c r="E355" s="9" t="s">
        <v>16</v>
      </c>
      <c r="F355" s="42">
        <v>1511262070070</v>
      </c>
      <c r="G355" s="11">
        <v>2</v>
      </c>
      <c r="H355" s="9">
        <v>1215</v>
      </c>
      <c r="I355" s="30">
        <f t="shared" si="8"/>
        <v>2430</v>
      </c>
      <c r="J355" s="6" t="s">
        <v>17</v>
      </c>
      <c r="K355" s="6" t="s">
        <v>18</v>
      </c>
      <c r="L355" s="8" t="s">
        <v>18</v>
      </c>
      <c r="M355" s="8"/>
    </row>
    <row r="356" spans="1:13" ht="48.6">
      <c r="A356" s="9">
        <v>352</v>
      </c>
      <c r="B356" s="69" t="s">
        <v>3594</v>
      </c>
      <c r="C356" s="6" t="s">
        <v>3098</v>
      </c>
      <c r="D356" s="27" t="s">
        <v>185</v>
      </c>
      <c r="E356" s="9" t="s">
        <v>16</v>
      </c>
      <c r="F356" s="43">
        <v>8667106510400</v>
      </c>
      <c r="G356" s="11">
        <v>2</v>
      </c>
      <c r="H356" s="9">
        <v>1200</v>
      </c>
      <c r="I356" s="30">
        <f t="shared" si="8"/>
        <v>2400</v>
      </c>
      <c r="J356" s="9" t="s">
        <v>17</v>
      </c>
      <c r="K356" s="6" t="s">
        <v>18</v>
      </c>
      <c r="L356" s="8" t="s">
        <v>18</v>
      </c>
      <c r="M356" s="8"/>
    </row>
    <row r="357" spans="1:13" ht="16.2">
      <c r="A357" s="9">
        <v>353</v>
      </c>
      <c r="B357" s="70" t="s">
        <v>351</v>
      </c>
      <c r="C357" s="6" t="s">
        <v>505</v>
      </c>
      <c r="D357" s="6" t="s">
        <v>157</v>
      </c>
      <c r="E357" s="9" t="s">
        <v>16</v>
      </c>
      <c r="F357" s="42">
        <v>9789573286172</v>
      </c>
      <c r="G357" s="11">
        <v>2</v>
      </c>
      <c r="H357" s="9">
        <v>1200</v>
      </c>
      <c r="I357" s="30">
        <f t="shared" si="8"/>
        <v>2400</v>
      </c>
      <c r="J357" s="9" t="s">
        <v>17</v>
      </c>
      <c r="K357" s="6" t="s">
        <v>18</v>
      </c>
      <c r="L357" s="8" t="s">
        <v>18</v>
      </c>
      <c r="M357" s="8"/>
    </row>
    <row r="358" spans="1:13" ht="16.2">
      <c r="A358" s="9">
        <v>354</v>
      </c>
      <c r="B358" s="69" t="s">
        <v>20</v>
      </c>
      <c r="C358" s="35" t="s">
        <v>14</v>
      </c>
      <c r="D358" s="35" t="s">
        <v>15</v>
      </c>
      <c r="E358" s="12" t="s">
        <v>16</v>
      </c>
      <c r="F358" s="42">
        <v>4715243772893</v>
      </c>
      <c r="G358" s="11">
        <v>2</v>
      </c>
      <c r="H358" s="6">
        <v>1129</v>
      </c>
      <c r="I358" s="31">
        <f t="shared" si="8"/>
        <v>2258</v>
      </c>
      <c r="J358" s="6" t="s">
        <v>17</v>
      </c>
      <c r="K358" s="6" t="s">
        <v>18</v>
      </c>
      <c r="L358" s="8" t="s">
        <v>18</v>
      </c>
      <c r="M358" s="8"/>
    </row>
    <row r="359" spans="1:13" ht="32.4">
      <c r="A359" s="9">
        <v>355</v>
      </c>
      <c r="B359" s="69" t="s">
        <v>152</v>
      </c>
      <c r="C359" s="6" t="s">
        <v>153</v>
      </c>
      <c r="D359" s="6" t="s">
        <v>74</v>
      </c>
      <c r="E359" s="9" t="s">
        <v>16</v>
      </c>
      <c r="F359" s="42">
        <v>4717211025864</v>
      </c>
      <c r="G359" s="11">
        <v>2</v>
      </c>
      <c r="H359" s="9">
        <v>1120</v>
      </c>
      <c r="I359" s="30">
        <f t="shared" si="8"/>
        <v>2240</v>
      </c>
      <c r="J359" s="6" t="s">
        <v>17</v>
      </c>
      <c r="K359" s="6" t="s">
        <v>18</v>
      </c>
      <c r="L359" s="8" t="s">
        <v>18</v>
      </c>
      <c r="M359" s="8"/>
    </row>
    <row r="360" spans="1:13" ht="32.4">
      <c r="A360" s="9">
        <v>356</v>
      </c>
      <c r="B360" s="69" t="s">
        <v>3595</v>
      </c>
      <c r="C360" s="6" t="s">
        <v>217</v>
      </c>
      <c r="D360" s="6" t="s">
        <v>218</v>
      </c>
      <c r="E360" s="9" t="s">
        <v>16</v>
      </c>
      <c r="F360" s="42">
        <v>4712966622924</v>
      </c>
      <c r="G360" s="11">
        <v>2</v>
      </c>
      <c r="H360" s="9">
        <v>920</v>
      </c>
      <c r="I360" s="30">
        <f t="shared" si="8"/>
        <v>1840</v>
      </c>
      <c r="J360" s="6" t="s">
        <v>18</v>
      </c>
      <c r="K360" s="6" t="s">
        <v>18</v>
      </c>
      <c r="L360" s="8" t="s">
        <v>18</v>
      </c>
      <c r="M360" s="8"/>
    </row>
    <row r="361" spans="1:13" ht="48.6">
      <c r="A361" s="9">
        <v>357</v>
      </c>
      <c r="B361" s="70" t="s">
        <v>85</v>
      </c>
      <c r="C361" s="27" t="s">
        <v>3100</v>
      </c>
      <c r="D361" s="27" t="s">
        <v>76</v>
      </c>
      <c r="E361" s="9" t="s">
        <v>16</v>
      </c>
      <c r="F361" s="43">
        <v>8667106505888</v>
      </c>
      <c r="G361" s="11">
        <v>2</v>
      </c>
      <c r="H361" s="9">
        <v>910</v>
      </c>
      <c r="I361" s="30">
        <f t="shared" si="8"/>
        <v>1820</v>
      </c>
      <c r="J361" s="9" t="s">
        <v>17</v>
      </c>
      <c r="K361" s="6" t="s">
        <v>18</v>
      </c>
      <c r="L361" s="8" t="s">
        <v>18</v>
      </c>
      <c r="M361" s="8"/>
    </row>
    <row r="362" spans="1:13" ht="32.4">
      <c r="A362" s="9">
        <v>358</v>
      </c>
      <c r="B362" s="70" t="s">
        <v>3596</v>
      </c>
      <c r="C362" s="6" t="s">
        <v>1219</v>
      </c>
      <c r="D362" s="27" t="s">
        <v>1221</v>
      </c>
      <c r="E362" s="9" t="s">
        <v>16</v>
      </c>
      <c r="F362" s="42">
        <v>4717702904432</v>
      </c>
      <c r="G362" s="11">
        <v>2</v>
      </c>
      <c r="H362" s="9">
        <v>900</v>
      </c>
      <c r="I362" s="9">
        <f t="shared" si="8"/>
        <v>1800</v>
      </c>
      <c r="J362" s="6" t="s">
        <v>17</v>
      </c>
      <c r="K362" s="6" t="s">
        <v>18</v>
      </c>
      <c r="L362" s="8" t="s">
        <v>18</v>
      </c>
      <c r="M362" s="8"/>
    </row>
    <row r="363" spans="1:13" ht="16.2">
      <c r="A363" s="9">
        <v>359</v>
      </c>
      <c r="B363" s="70" t="s">
        <v>3597</v>
      </c>
      <c r="C363" s="6" t="s">
        <v>1219</v>
      </c>
      <c r="D363" s="6" t="s">
        <v>81</v>
      </c>
      <c r="E363" s="9" t="s">
        <v>16</v>
      </c>
      <c r="F363" s="42">
        <v>4717702904432</v>
      </c>
      <c r="G363" s="11">
        <v>2</v>
      </c>
      <c r="H363" s="9">
        <v>900</v>
      </c>
      <c r="I363" s="9">
        <f t="shared" si="8"/>
        <v>1800</v>
      </c>
      <c r="J363" s="6" t="s">
        <v>17</v>
      </c>
      <c r="K363" s="6" t="s">
        <v>18</v>
      </c>
      <c r="L363" s="8" t="s">
        <v>18</v>
      </c>
      <c r="M363" s="8"/>
    </row>
    <row r="364" spans="1:13" ht="81">
      <c r="A364" s="9">
        <v>360</v>
      </c>
      <c r="B364" s="70" t="s">
        <v>3598</v>
      </c>
      <c r="C364" s="6" t="s">
        <v>3101</v>
      </c>
      <c r="D364" s="6" t="s">
        <v>3102</v>
      </c>
      <c r="E364" s="9" t="s">
        <v>16</v>
      </c>
      <c r="F364" s="42">
        <v>9789860598391</v>
      </c>
      <c r="G364" s="11">
        <v>2</v>
      </c>
      <c r="H364" s="9">
        <v>850</v>
      </c>
      <c r="I364" s="30">
        <f t="shared" si="8"/>
        <v>1700</v>
      </c>
      <c r="J364" s="6" t="s">
        <v>18</v>
      </c>
      <c r="K364" s="6" t="s">
        <v>18</v>
      </c>
      <c r="L364" s="8" t="s">
        <v>18</v>
      </c>
      <c r="M364" s="8"/>
    </row>
    <row r="365" spans="1:13" ht="32.4">
      <c r="A365" s="9">
        <v>361</v>
      </c>
      <c r="B365" s="71" t="s">
        <v>3599</v>
      </c>
      <c r="C365" s="10" t="s">
        <v>932</v>
      </c>
      <c r="D365" s="10" t="s">
        <v>933</v>
      </c>
      <c r="E365" s="9" t="s">
        <v>16</v>
      </c>
      <c r="F365" s="44">
        <v>9789862272640</v>
      </c>
      <c r="G365" s="11">
        <v>2</v>
      </c>
      <c r="H365" s="10">
        <v>820</v>
      </c>
      <c r="I365" s="6">
        <f t="shared" si="8"/>
        <v>1640</v>
      </c>
      <c r="J365" s="6" t="s">
        <v>17</v>
      </c>
      <c r="K365" s="6" t="s">
        <v>18</v>
      </c>
      <c r="L365" s="8" t="s">
        <v>18</v>
      </c>
      <c r="M365" s="8"/>
    </row>
    <row r="366" spans="1:13" ht="16.2">
      <c r="A366" s="9">
        <v>362</v>
      </c>
      <c r="B366" s="69" t="s">
        <v>1259</v>
      </c>
      <c r="C366" s="27" t="s">
        <v>3103</v>
      </c>
      <c r="D366" s="6" t="s">
        <v>1260</v>
      </c>
      <c r="E366" s="9" t="s">
        <v>16</v>
      </c>
      <c r="F366" s="42">
        <v>4715243778604</v>
      </c>
      <c r="G366" s="11">
        <v>2</v>
      </c>
      <c r="H366" s="9">
        <v>796</v>
      </c>
      <c r="I366" s="9">
        <f t="shared" si="8"/>
        <v>1592</v>
      </c>
      <c r="J366" s="6" t="s">
        <v>17</v>
      </c>
      <c r="K366" s="6" t="s">
        <v>18</v>
      </c>
      <c r="L366" s="8" t="s">
        <v>18</v>
      </c>
      <c r="M366" s="8"/>
    </row>
    <row r="367" spans="1:13" ht="32.4">
      <c r="A367" s="9">
        <v>363</v>
      </c>
      <c r="B367" s="69" t="s">
        <v>286</v>
      </c>
      <c r="C367" s="6" t="s">
        <v>3104</v>
      </c>
      <c r="D367" s="27" t="s">
        <v>3105</v>
      </c>
      <c r="E367" s="9" t="s">
        <v>16</v>
      </c>
      <c r="F367" s="42">
        <v>4717702076801</v>
      </c>
      <c r="G367" s="11">
        <v>2</v>
      </c>
      <c r="H367" s="9">
        <v>750</v>
      </c>
      <c r="I367" s="30">
        <f t="shared" si="8"/>
        <v>1500</v>
      </c>
      <c r="J367" s="9" t="s">
        <v>17</v>
      </c>
      <c r="K367" s="6" t="s">
        <v>18</v>
      </c>
      <c r="L367" s="8" t="s">
        <v>18</v>
      </c>
      <c r="M367" s="8"/>
    </row>
    <row r="368" spans="1:13" ht="64.8">
      <c r="A368" s="9">
        <v>364</v>
      </c>
      <c r="B368" s="71" t="s">
        <v>3600</v>
      </c>
      <c r="C368" s="10" t="s">
        <v>1100</v>
      </c>
      <c r="D368" s="10" t="s">
        <v>781</v>
      </c>
      <c r="E368" s="9" t="s">
        <v>16</v>
      </c>
      <c r="F368" s="44">
        <v>9789571379432</v>
      </c>
      <c r="G368" s="11">
        <v>2</v>
      </c>
      <c r="H368" s="10">
        <v>740</v>
      </c>
      <c r="I368" s="9">
        <f t="shared" si="8"/>
        <v>1480</v>
      </c>
      <c r="J368" s="6" t="s">
        <v>18</v>
      </c>
      <c r="K368" s="6" t="s">
        <v>18</v>
      </c>
      <c r="L368" s="8" t="s">
        <v>18</v>
      </c>
      <c r="M368" s="8"/>
    </row>
    <row r="369" spans="1:13" ht="81">
      <c r="A369" s="9">
        <v>365</v>
      </c>
      <c r="B369" s="71" t="s">
        <v>1044</v>
      </c>
      <c r="C369" s="6" t="s">
        <v>1045</v>
      </c>
      <c r="D369" s="6" t="s">
        <v>1046</v>
      </c>
      <c r="E369" s="9" t="s">
        <v>16</v>
      </c>
      <c r="F369" s="42">
        <v>4713510948699</v>
      </c>
      <c r="G369" s="11">
        <v>2</v>
      </c>
      <c r="H369" s="6">
        <v>680</v>
      </c>
      <c r="I369" s="9">
        <f t="shared" si="8"/>
        <v>1360</v>
      </c>
      <c r="J369" s="6" t="s">
        <v>17</v>
      </c>
      <c r="K369" s="6" t="s">
        <v>18</v>
      </c>
      <c r="L369" s="8" t="s">
        <v>18</v>
      </c>
      <c r="M369" s="8"/>
    </row>
    <row r="370" spans="1:13" ht="64.8">
      <c r="A370" s="9">
        <v>366</v>
      </c>
      <c r="B370" s="69" t="s">
        <v>3601</v>
      </c>
      <c r="C370" s="6" t="s">
        <v>3107</v>
      </c>
      <c r="D370" s="6" t="s">
        <v>167</v>
      </c>
      <c r="E370" s="9" t="s">
        <v>16</v>
      </c>
      <c r="F370" s="42">
        <v>3318256</v>
      </c>
      <c r="G370" s="11">
        <v>2</v>
      </c>
      <c r="H370" s="9">
        <v>660</v>
      </c>
      <c r="I370" s="30">
        <f t="shared" si="8"/>
        <v>1320</v>
      </c>
      <c r="J370" s="6" t="s">
        <v>17</v>
      </c>
      <c r="K370" s="6" t="s">
        <v>18</v>
      </c>
      <c r="L370" s="8" t="s">
        <v>18</v>
      </c>
      <c r="M370" s="8"/>
    </row>
    <row r="371" spans="1:13" ht="48.6">
      <c r="A371" s="9">
        <v>367</v>
      </c>
      <c r="B371" s="71" t="s">
        <v>3602</v>
      </c>
      <c r="C371" s="10" t="s">
        <v>938</v>
      </c>
      <c r="D371" s="10" t="s">
        <v>747</v>
      </c>
      <c r="E371" s="9" t="s">
        <v>16</v>
      </c>
      <c r="F371" s="44">
        <v>3334621</v>
      </c>
      <c r="G371" s="11">
        <v>2</v>
      </c>
      <c r="H371" s="10">
        <v>660</v>
      </c>
      <c r="I371" s="6">
        <f t="shared" si="8"/>
        <v>1320</v>
      </c>
      <c r="J371" s="6" t="s">
        <v>18</v>
      </c>
      <c r="K371" s="6" t="s">
        <v>18</v>
      </c>
      <c r="L371" s="8" t="s">
        <v>18</v>
      </c>
      <c r="M371" s="8"/>
    </row>
    <row r="372" spans="1:13" ht="16.2">
      <c r="A372" s="9">
        <v>368</v>
      </c>
      <c r="B372" s="69" t="s">
        <v>3603</v>
      </c>
      <c r="C372" s="6" t="s">
        <v>91</v>
      </c>
      <c r="D372" s="6" t="s">
        <v>92</v>
      </c>
      <c r="E372" s="9" t="s">
        <v>16</v>
      </c>
      <c r="F372" s="43">
        <v>9789869641746</v>
      </c>
      <c r="G372" s="11">
        <v>2</v>
      </c>
      <c r="H372" s="9">
        <v>620</v>
      </c>
      <c r="I372" s="30">
        <f t="shared" si="8"/>
        <v>1240</v>
      </c>
      <c r="J372" s="9" t="s">
        <v>18</v>
      </c>
      <c r="K372" s="6" t="s">
        <v>18</v>
      </c>
      <c r="L372" s="8" t="s">
        <v>18</v>
      </c>
      <c r="M372" s="8"/>
    </row>
    <row r="373" spans="1:13" ht="48.6">
      <c r="A373" s="9">
        <v>369</v>
      </c>
      <c r="B373" s="69" t="s">
        <v>3604</v>
      </c>
      <c r="C373" s="27" t="s">
        <v>3108</v>
      </c>
      <c r="D373" s="6"/>
      <c r="E373" s="9" t="s">
        <v>16</v>
      </c>
      <c r="F373" s="42">
        <v>9789573334927</v>
      </c>
      <c r="G373" s="11">
        <v>2</v>
      </c>
      <c r="H373" s="9">
        <v>599</v>
      </c>
      <c r="I373" s="30">
        <f t="shared" si="8"/>
        <v>1198</v>
      </c>
      <c r="J373" s="6" t="s">
        <v>18</v>
      </c>
      <c r="K373" s="6" t="s">
        <v>18</v>
      </c>
      <c r="L373" s="8" t="s">
        <v>18</v>
      </c>
      <c r="M373" s="8"/>
    </row>
    <row r="374" spans="1:13" ht="32.4">
      <c r="A374" s="9">
        <v>370</v>
      </c>
      <c r="B374" s="73" t="s">
        <v>86</v>
      </c>
      <c r="C374" s="27" t="s">
        <v>3109</v>
      </c>
      <c r="D374" s="27" t="s">
        <v>76</v>
      </c>
      <c r="E374" s="9" t="s">
        <v>16</v>
      </c>
      <c r="F374" s="43">
        <v>9789863842590</v>
      </c>
      <c r="G374" s="11">
        <v>2</v>
      </c>
      <c r="H374" s="9">
        <v>500</v>
      </c>
      <c r="I374" s="30">
        <f t="shared" si="8"/>
        <v>1000</v>
      </c>
      <c r="J374" s="9" t="s">
        <v>18</v>
      </c>
      <c r="K374" s="6" t="s">
        <v>18</v>
      </c>
      <c r="L374" s="8" t="s">
        <v>18</v>
      </c>
      <c r="M374" s="8"/>
    </row>
    <row r="375" spans="1:13" ht="97.2">
      <c r="A375" s="9">
        <v>371</v>
      </c>
      <c r="B375" s="69" t="s">
        <v>3605</v>
      </c>
      <c r="C375" s="6" t="s">
        <v>240</v>
      </c>
      <c r="D375" s="6" t="s">
        <v>239</v>
      </c>
      <c r="E375" s="9" t="s">
        <v>16</v>
      </c>
      <c r="F375" s="42">
        <v>9789864795963</v>
      </c>
      <c r="G375" s="11">
        <v>2</v>
      </c>
      <c r="H375" s="9">
        <v>480</v>
      </c>
      <c r="I375" s="30">
        <f t="shared" si="8"/>
        <v>960</v>
      </c>
      <c r="J375" s="6" t="s">
        <v>18</v>
      </c>
      <c r="K375" s="6" t="s">
        <v>18</v>
      </c>
      <c r="L375" s="8" t="s">
        <v>18</v>
      </c>
      <c r="M375" s="8"/>
    </row>
    <row r="376" spans="1:13" ht="81">
      <c r="A376" s="9">
        <v>372</v>
      </c>
      <c r="B376" s="71" t="s">
        <v>1108</v>
      </c>
      <c r="C376" s="6" t="s">
        <v>1109</v>
      </c>
      <c r="D376" s="6" t="s">
        <v>832</v>
      </c>
      <c r="E376" s="9" t="s">
        <v>16</v>
      </c>
      <c r="F376" s="42">
        <v>9789863617389</v>
      </c>
      <c r="G376" s="11">
        <v>2</v>
      </c>
      <c r="H376" s="6">
        <v>460</v>
      </c>
      <c r="I376" s="9">
        <f t="shared" si="8"/>
        <v>920</v>
      </c>
      <c r="J376" s="6" t="s">
        <v>18</v>
      </c>
      <c r="K376" s="6" t="s">
        <v>18</v>
      </c>
      <c r="L376" s="8" t="s">
        <v>18</v>
      </c>
      <c r="M376" s="8"/>
    </row>
    <row r="377" spans="1:13" ht="32.4">
      <c r="A377" s="9">
        <v>373</v>
      </c>
      <c r="B377" s="69" t="s">
        <v>93</v>
      </c>
      <c r="C377" s="27" t="s">
        <v>94</v>
      </c>
      <c r="D377" s="9" t="s">
        <v>90</v>
      </c>
      <c r="E377" s="9" t="s">
        <v>16</v>
      </c>
      <c r="F377" s="43">
        <v>9789864893645</v>
      </c>
      <c r="G377" s="11">
        <v>2</v>
      </c>
      <c r="H377" s="9">
        <v>450</v>
      </c>
      <c r="I377" s="30">
        <f t="shared" si="8"/>
        <v>900</v>
      </c>
      <c r="J377" s="9" t="s">
        <v>18</v>
      </c>
      <c r="K377" s="6" t="s">
        <v>18</v>
      </c>
      <c r="L377" s="8" t="s">
        <v>18</v>
      </c>
      <c r="M377" s="8"/>
    </row>
    <row r="378" spans="1:13" ht="32.4">
      <c r="A378" s="9">
        <v>374</v>
      </c>
      <c r="B378" s="70" t="s">
        <v>316</v>
      </c>
      <c r="C378" s="27" t="s">
        <v>3110</v>
      </c>
      <c r="D378" s="6" t="s">
        <v>370</v>
      </c>
      <c r="E378" s="9" t="s">
        <v>16</v>
      </c>
      <c r="F378" s="42">
        <v>9789862163825</v>
      </c>
      <c r="G378" s="11">
        <v>2</v>
      </c>
      <c r="H378" s="9">
        <v>450</v>
      </c>
      <c r="I378" s="30">
        <f t="shared" si="8"/>
        <v>900</v>
      </c>
      <c r="J378" s="6" t="s">
        <v>18</v>
      </c>
      <c r="K378" s="6" t="s">
        <v>18</v>
      </c>
      <c r="L378" s="8" t="s">
        <v>18</v>
      </c>
      <c r="M378" s="8"/>
    </row>
    <row r="379" spans="1:13" ht="64.8">
      <c r="A379" s="9">
        <v>375</v>
      </c>
      <c r="B379" s="71" t="s">
        <v>3606</v>
      </c>
      <c r="C379" s="10" t="s">
        <v>930</v>
      </c>
      <c r="D379" s="10" t="s">
        <v>781</v>
      </c>
      <c r="E379" s="9" t="s">
        <v>16</v>
      </c>
      <c r="F379" s="44">
        <v>9789571378244</v>
      </c>
      <c r="G379" s="11">
        <v>2</v>
      </c>
      <c r="H379" s="10">
        <v>430</v>
      </c>
      <c r="I379" s="6">
        <f t="shared" si="8"/>
        <v>860</v>
      </c>
      <c r="J379" s="6" t="s">
        <v>18</v>
      </c>
      <c r="K379" s="6" t="s">
        <v>18</v>
      </c>
      <c r="L379" s="8" t="s">
        <v>18</v>
      </c>
      <c r="M379" s="8"/>
    </row>
    <row r="380" spans="1:13" ht="48.6">
      <c r="A380" s="9">
        <v>376</v>
      </c>
      <c r="B380" s="71" t="s">
        <v>3607</v>
      </c>
      <c r="C380" s="10" t="s">
        <v>931</v>
      </c>
      <c r="D380" s="10" t="s">
        <v>754</v>
      </c>
      <c r="E380" s="9" t="s">
        <v>16</v>
      </c>
      <c r="F380" s="44">
        <v>1907082050017</v>
      </c>
      <c r="G380" s="11">
        <v>2</v>
      </c>
      <c r="H380" s="10">
        <v>430</v>
      </c>
      <c r="I380" s="6">
        <f t="shared" si="8"/>
        <v>860</v>
      </c>
      <c r="J380" s="6" t="s">
        <v>18</v>
      </c>
      <c r="K380" s="6" t="s">
        <v>18</v>
      </c>
      <c r="L380" s="8" t="s">
        <v>18</v>
      </c>
      <c r="M380" s="8"/>
    </row>
    <row r="381" spans="1:13" ht="32.4">
      <c r="A381" s="9">
        <v>377</v>
      </c>
      <c r="B381" s="69" t="s">
        <v>3608</v>
      </c>
      <c r="C381" s="6" t="s">
        <v>567</v>
      </c>
      <c r="D381" s="6" t="s">
        <v>3111</v>
      </c>
      <c r="E381" s="9" t="s">
        <v>16</v>
      </c>
      <c r="F381" s="42">
        <v>9789865824945</v>
      </c>
      <c r="G381" s="11">
        <v>2</v>
      </c>
      <c r="H381" s="6">
        <v>420</v>
      </c>
      <c r="I381" s="30">
        <f t="shared" si="8"/>
        <v>840</v>
      </c>
      <c r="J381" s="6" t="s">
        <v>18</v>
      </c>
      <c r="K381" s="6" t="s">
        <v>18</v>
      </c>
      <c r="L381" s="8" t="s">
        <v>18</v>
      </c>
      <c r="M381" s="8"/>
    </row>
    <row r="382" spans="1:13" ht="64.8">
      <c r="A382" s="9">
        <v>378</v>
      </c>
      <c r="B382" s="71" t="s">
        <v>3609</v>
      </c>
      <c r="C382" s="10" t="s">
        <v>942</v>
      </c>
      <c r="D382" s="10" t="s">
        <v>836</v>
      </c>
      <c r="E382" s="9" t="s">
        <v>16</v>
      </c>
      <c r="F382" s="44">
        <v>9789578759763</v>
      </c>
      <c r="G382" s="11">
        <v>2</v>
      </c>
      <c r="H382" s="10">
        <v>420</v>
      </c>
      <c r="I382" s="6">
        <f t="shared" si="8"/>
        <v>840</v>
      </c>
      <c r="J382" s="6" t="s">
        <v>18</v>
      </c>
      <c r="K382" s="6" t="s">
        <v>18</v>
      </c>
      <c r="L382" s="8" t="s">
        <v>18</v>
      </c>
      <c r="M382" s="8"/>
    </row>
    <row r="383" spans="1:13" ht="48.6">
      <c r="A383" s="9">
        <v>379</v>
      </c>
      <c r="B383" s="71" t="s">
        <v>3610</v>
      </c>
      <c r="C383" s="10" t="s">
        <v>931</v>
      </c>
      <c r="D383" s="10" t="s">
        <v>754</v>
      </c>
      <c r="E383" s="9" t="s">
        <v>16</v>
      </c>
      <c r="F383" s="44">
        <v>9789577412256</v>
      </c>
      <c r="G383" s="11">
        <v>2</v>
      </c>
      <c r="H383" s="10">
        <v>410</v>
      </c>
      <c r="I383" s="6">
        <f t="shared" si="8"/>
        <v>820</v>
      </c>
      <c r="J383" s="6" t="s">
        <v>18</v>
      </c>
      <c r="K383" s="6" t="s">
        <v>18</v>
      </c>
      <c r="L383" s="8" t="s">
        <v>18</v>
      </c>
      <c r="M383" s="8"/>
    </row>
    <row r="384" spans="1:13" ht="81">
      <c r="A384" s="9">
        <v>380</v>
      </c>
      <c r="B384" s="69" t="s">
        <v>3611</v>
      </c>
      <c r="C384" s="27" t="s">
        <v>3112</v>
      </c>
      <c r="D384" s="27" t="s">
        <v>185</v>
      </c>
      <c r="E384" s="9" t="s">
        <v>16</v>
      </c>
      <c r="F384" s="43">
        <v>9789863597131</v>
      </c>
      <c r="G384" s="11">
        <v>2</v>
      </c>
      <c r="H384" s="9">
        <v>400</v>
      </c>
      <c r="I384" s="30">
        <f t="shared" ref="I384:I447" si="9">G384*H384</f>
        <v>800</v>
      </c>
      <c r="J384" s="6" t="s">
        <v>18</v>
      </c>
      <c r="K384" s="6" t="s">
        <v>18</v>
      </c>
      <c r="L384" s="8" t="s">
        <v>18</v>
      </c>
      <c r="M384" s="8"/>
    </row>
    <row r="385" spans="1:13" ht="81">
      <c r="A385" s="9">
        <v>381</v>
      </c>
      <c r="B385" s="69" t="s">
        <v>3612</v>
      </c>
      <c r="C385" s="27" t="s">
        <v>3113</v>
      </c>
      <c r="D385" s="27" t="s">
        <v>185</v>
      </c>
      <c r="E385" s="9" t="s">
        <v>16</v>
      </c>
      <c r="F385" s="43">
        <v>9789863596929</v>
      </c>
      <c r="G385" s="11">
        <v>2</v>
      </c>
      <c r="H385" s="9">
        <v>400</v>
      </c>
      <c r="I385" s="30">
        <f t="shared" si="9"/>
        <v>800</v>
      </c>
      <c r="J385" s="6" t="s">
        <v>18</v>
      </c>
      <c r="K385" s="6" t="s">
        <v>18</v>
      </c>
      <c r="L385" s="8" t="s">
        <v>18</v>
      </c>
      <c r="M385" s="8"/>
    </row>
    <row r="386" spans="1:13" ht="81">
      <c r="A386" s="9">
        <v>382</v>
      </c>
      <c r="B386" s="69" t="s">
        <v>3613</v>
      </c>
      <c r="C386" s="27" t="s">
        <v>3114</v>
      </c>
      <c r="D386" s="27" t="s">
        <v>185</v>
      </c>
      <c r="E386" s="9" t="s">
        <v>16</v>
      </c>
      <c r="F386" s="43">
        <v>9789863596936</v>
      </c>
      <c r="G386" s="11">
        <v>2</v>
      </c>
      <c r="H386" s="9">
        <v>400</v>
      </c>
      <c r="I386" s="30">
        <f t="shared" si="9"/>
        <v>800</v>
      </c>
      <c r="J386" s="6" t="s">
        <v>18</v>
      </c>
      <c r="K386" s="6" t="s">
        <v>18</v>
      </c>
      <c r="L386" s="8" t="s">
        <v>18</v>
      </c>
      <c r="M386" s="8"/>
    </row>
    <row r="387" spans="1:13" ht="81">
      <c r="A387" s="9">
        <v>383</v>
      </c>
      <c r="B387" s="69" t="s">
        <v>3614</v>
      </c>
      <c r="C387" s="6" t="s">
        <v>186</v>
      </c>
      <c r="D387" s="27" t="s">
        <v>185</v>
      </c>
      <c r="E387" s="9" t="s">
        <v>16</v>
      </c>
      <c r="F387" s="42">
        <v>9789863597070</v>
      </c>
      <c r="G387" s="11">
        <v>2</v>
      </c>
      <c r="H387" s="9">
        <v>400</v>
      </c>
      <c r="I387" s="30">
        <f t="shared" si="9"/>
        <v>800</v>
      </c>
      <c r="J387" s="6" t="s">
        <v>18</v>
      </c>
      <c r="K387" s="6" t="s">
        <v>18</v>
      </c>
      <c r="L387" s="8" t="s">
        <v>18</v>
      </c>
      <c r="M387" s="8"/>
    </row>
    <row r="388" spans="1:13" ht="81">
      <c r="A388" s="9">
        <v>384</v>
      </c>
      <c r="B388" s="69" t="s">
        <v>3615</v>
      </c>
      <c r="C388" s="6" t="s">
        <v>3115</v>
      </c>
      <c r="D388" s="27" t="s">
        <v>185</v>
      </c>
      <c r="E388" s="9" t="s">
        <v>16</v>
      </c>
      <c r="F388" s="43">
        <v>9789863597087</v>
      </c>
      <c r="G388" s="11">
        <v>2</v>
      </c>
      <c r="H388" s="9">
        <v>400</v>
      </c>
      <c r="I388" s="30">
        <f t="shared" si="9"/>
        <v>800</v>
      </c>
      <c r="J388" s="6" t="s">
        <v>18</v>
      </c>
      <c r="K388" s="6" t="s">
        <v>18</v>
      </c>
      <c r="L388" s="8" t="s">
        <v>18</v>
      </c>
      <c r="M388" s="8"/>
    </row>
    <row r="389" spans="1:13" ht="81">
      <c r="A389" s="9">
        <v>385</v>
      </c>
      <c r="B389" s="69" t="s">
        <v>3616</v>
      </c>
      <c r="C389" s="27" t="s">
        <v>3116</v>
      </c>
      <c r="D389" s="27" t="s">
        <v>185</v>
      </c>
      <c r="E389" s="9" t="s">
        <v>16</v>
      </c>
      <c r="F389" s="43">
        <v>9789863597148</v>
      </c>
      <c r="G389" s="11">
        <v>2</v>
      </c>
      <c r="H389" s="9">
        <v>400</v>
      </c>
      <c r="I389" s="30">
        <f t="shared" si="9"/>
        <v>800</v>
      </c>
      <c r="J389" s="6" t="s">
        <v>18</v>
      </c>
      <c r="K389" s="6" t="s">
        <v>18</v>
      </c>
      <c r="L389" s="8" t="s">
        <v>18</v>
      </c>
      <c r="M389" s="8"/>
    </row>
    <row r="390" spans="1:13" ht="16.2">
      <c r="A390" s="9">
        <v>386</v>
      </c>
      <c r="B390" s="69" t="s">
        <v>3617</v>
      </c>
      <c r="C390" s="6" t="s">
        <v>596</v>
      </c>
      <c r="D390" s="6" t="s">
        <v>131</v>
      </c>
      <c r="E390" s="9" t="s">
        <v>16</v>
      </c>
      <c r="F390" s="43">
        <v>9789863843245</v>
      </c>
      <c r="G390" s="11">
        <v>2</v>
      </c>
      <c r="H390" s="6">
        <v>400</v>
      </c>
      <c r="I390" s="30">
        <f t="shared" si="9"/>
        <v>800</v>
      </c>
      <c r="J390" s="6" t="s">
        <v>18</v>
      </c>
      <c r="K390" s="6" t="s">
        <v>18</v>
      </c>
      <c r="L390" s="8" t="s">
        <v>18</v>
      </c>
      <c r="M390" s="8"/>
    </row>
    <row r="391" spans="1:13" ht="64.8">
      <c r="A391" s="9">
        <v>387</v>
      </c>
      <c r="B391" s="71" t="s">
        <v>3618</v>
      </c>
      <c r="C391" s="10" t="s">
        <v>934</v>
      </c>
      <c r="D391" s="10" t="s">
        <v>555</v>
      </c>
      <c r="E391" s="9" t="s">
        <v>16</v>
      </c>
      <c r="F391" s="44">
        <v>9789864776856</v>
      </c>
      <c r="G391" s="7">
        <v>2</v>
      </c>
      <c r="H391" s="10">
        <v>400</v>
      </c>
      <c r="I391" s="6">
        <f t="shared" si="9"/>
        <v>800</v>
      </c>
      <c r="J391" s="6" t="s">
        <v>18</v>
      </c>
      <c r="K391" s="6" t="s">
        <v>18</v>
      </c>
      <c r="L391" s="8" t="s">
        <v>18</v>
      </c>
      <c r="M391" s="8"/>
    </row>
    <row r="392" spans="1:13" ht="64.8">
      <c r="A392" s="9">
        <v>388</v>
      </c>
      <c r="B392" s="71" t="s">
        <v>3619</v>
      </c>
      <c r="C392" s="10" t="s">
        <v>947</v>
      </c>
      <c r="D392" s="10" t="s">
        <v>948</v>
      </c>
      <c r="E392" s="9" t="s">
        <v>16</v>
      </c>
      <c r="F392" s="44">
        <v>9789869752213</v>
      </c>
      <c r="G392" s="7">
        <v>2</v>
      </c>
      <c r="H392" s="10">
        <v>400</v>
      </c>
      <c r="I392" s="6">
        <f t="shared" si="9"/>
        <v>800</v>
      </c>
      <c r="J392" s="6" t="s">
        <v>18</v>
      </c>
      <c r="K392" s="6" t="s">
        <v>18</v>
      </c>
      <c r="L392" s="8" t="s">
        <v>18</v>
      </c>
      <c r="M392" s="8"/>
    </row>
    <row r="393" spans="1:13" ht="48.6">
      <c r="A393" s="9">
        <v>389</v>
      </c>
      <c r="B393" s="71" t="s">
        <v>3620</v>
      </c>
      <c r="C393" s="10" t="s">
        <v>954</v>
      </c>
      <c r="D393" s="10" t="s">
        <v>847</v>
      </c>
      <c r="E393" s="9" t="s">
        <v>16</v>
      </c>
      <c r="F393" s="44">
        <v>9789869756051</v>
      </c>
      <c r="G393" s="7">
        <v>2</v>
      </c>
      <c r="H393" s="10">
        <v>400</v>
      </c>
      <c r="I393" s="6">
        <f t="shared" si="9"/>
        <v>800</v>
      </c>
      <c r="J393" s="6" t="s">
        <v>18</v>
      </c>
      <c r="K393" s="6" t="s">
        <v>18</v>
      </c>
      <c r="L393" s="8" t="s">
        <v>18</v>
      </c>
      <c r="M393" s="8"/>
    </row>
    <row r="394" spans="1:13" ht="32.4">
      <c r="A394" s="9">
        <v>390</v>
      </c>
      <c r="B394" s="69" t="s">
        <v>29</v>
      </c>
      <c r="C394" s="27" t="s">
        <v>3097</v>
      </c>
      <c r="D394" s="6" t="s">
        <v>22</v>
      </c>
      <c r="E394" s="6" t="s">
        <v>16</v>
      </c>
      <c r="F394" s="42">
        <v>9789861774688</v>
      </c>
      <c r="G394" s="6">
        <v>2</v>
      </c>
      <c r="H394" s="6">
        <v>399</v>
      </c>
      <c r="I394" s="31">
        <f t="shared" si="9"/>
        <v>798</v>
      </c>
      <c r="J394" s="6" t="s">
        <v>18</v>
      </c>
      <c r="K394" s="6" t="s">
        <v>18</v>
      </c>
      <c r="L394" s="8" t="s">
        <v>18</v>
      </c>
      <c r="M394" s="8"/>
    </row>
    <row r="395" spans="1:13" ht="32.4">
      <c r="A395" s="9">
        <v>391</v>
      </c>
      <c r="B395" s="69" t="s">
        <v>30</v>
      </c>
      <c r="C395" s="27" t="s">
        <v>3097</v>
      </c>
      <c r="D395" s="6" t="s">
        <v>22</v>
      </c>
      <c r="E395" s="6" t="s">
        <v>16</v>
      </c>
      <c r="F395" s="42">
        <v>9789861776255</v>
      </c>
      <c r="G395" s="6">
        <v>2</v>
      </c>
      <c r="H395" s="6">
        <v>399</v>
      </c>
      <c r="I395" s="31">
        <f t="shared" si="9"/>
        <v>798</v>
      </c>
      <c r="J395" s="6" t="s">
        <v>18</v>
      </c>
      <c r="K395" s="6" t="s">
        <v>18</v>
      </c>
      <c r="L395" s="8" t="s">
        <v>18</v>
      </c>
      <c r="M395" s="8"/>
    </row>
    <row r="396" spans="1:13" ht="32.4">
      <c r="A396" s="9">
        <v>392</v>
      </c>
      <c r="B396" s="69" t="s">
        <v>31</v>
      </c>
      <c r="C396" s="27" t="s">
        <v>3097</v>
      </c>
      <c r="D396" s="6" t="s">
        <v>22</v>
      </c>
      <c r="E396" s="6" t="s">
        <v>16</v>
      </c>
      <c r="F396" s="42">
        <v>9789866157936</v>
      </c>
      <c r="G396" s="6">
        <v>2</v>
      </c>
      <c r="H396" s="6">
        <v>399</v>
      </c>
      <c r="I396" s="31">
        <f t="shared" si="9"/>
        <v>798</v>
      </c>
      <c r="J396" s="6" t="s">
        <v>18</v>
      </c>
      <c r="K396" s="6" t="s">
        <v>18</v>
      </c>
      <c r="L396" s="8" t="s">
        <v>18</v>
      </c>
      <c r="M396" s="8"/>
    </row>
    <row r="397" spans="1:13" ht="32.4">
      <c r="A397" s="9">
        <v>393</v>
      </c>
      <c r="B397" s="69" t="s">
        <v>32</v>
      </c>
      <c r="C397" s="27" t="s">
        <v>3097</v>
      </c>
      <c r="D397" s="6" t="s">
        <v>22</v>
      </c>
      <c r="E397" s="6" t="s">
        <v>16</v>
      </c>
      <c r="F397" s="42">
        <v>9789861777320</v>
      </c>
      <c r="G397" s="36">
        <v>2</v>
      </c>
      <c r="H397" s="6">
        <v>399</v>
      </c>
      <c r="I397" s="31">
        <f t="shared" si="9"/>
        <v>798</v>
      </c>
      <c r="J397" s="6" t="s">
        <v>18</v>
      </c>
      <c r="K397" s="6" t="s">
        <v>18</v>
      </c>
      <c r="L397" s="8" t="s">
        <v>18</v>
      </c>
      <c r="M397" s="8"/>
    </row>
    <row r="398" spans="1:13" ht="32.4">
      <c r="A398" s="9">
        <v>394</v>
      </c>
      <c r="B398" s="69" t="s">
        <v>33</v>
      </c>
      <c r="C398" s="27" t="s">
        <v>3097</v>
      </c>
      <c r="D398" s="6" t="s">
        <v>22</v>
      </c>
      <c r="E398" s="6" t="s">
        <v>16</v>
      </c>
      <c r="F398" s="42">
        <v>9789861777320</v>
      </c>
      <c r="G398" s="6">
        <v>2</v>
      </c>
      <c r="H398" s="6">
        <v>399</v>
      </c>
      <c r="I398" s="31">
        <f t="shared" si="9"/>
        <v>798</v>
      </c>
      <c r="J398" s="6" t="s">
        <v>18</v>
      </c>
      <c r="K398" s="6" t="s">
        <v>18</v>
      </c>
      <c r="L398" s="8" t="s">
        <v>18</v>
      </c>
      <c r="M398" s="8"/>
    </row>
    <row r="399" spans="1:13" ht="32.4">
      <c r="A399" s="9">
        <v>395</v>
      </c>
      <c r="B399" s="69" t="s">
        <v>35</v>
      </c>
      <c r="C399" s="27" t="s">
        <v>3097</v>
      </c>
      <c r="D399" s="6" t="s">
        <v>22</v>
      </c>
      <c r="E399" s="6" t="s">
        <v>16</v>
      </c>
      <c r="F399" s="42">
        <v>9789864430840</v>
      </c>
      <c r="G399" s="6">
        <v>2</v>
      </c>
      <c r="H399" s="6">
        <v>399</v>
      </c>
      <c r="I399" s="31">
        <f t="shared" si="9"/>
        <v>798</v>
      </c>
      <c r="J399" s="6" t="s">
        <v>18</v>
      </c>
      <c r="K399" s="6" t="s">
        <v>18</v>
      </c>
      <c r="L399" s="8" t="s">
        <v>18</v>
      </c>
      <c r="M399" s="8"/>
    </row>
    <row r="400" spans="1:13" ht="81">
      <c r="A400" s="9">
        <v>396</v>
      </c>
      <c r="B400" s="70" t="s">
        <v>3621</v>
      </c>
      <c r="C400" s="6" t="s">
        <v>160</v>
      </c>
      <c r="D400" s="6" t="s">
        <v>161</v>
      </c>
      <c r="E400" s="9" t="s">
        <v>16</v>
      </c>
      <c r="F400" s="42">
        <v>4710415386083</v>
      </c>
      <c r="G400" s="9">
        <v>2</v>
      </c>
      <c r="H400" s="9">
        <v>399</v>
      </c>
      <c r="I400" s="30">
        <f t="shared" si="9"/>
        <v>798</v>
      </c>
      <c r="J400" s="6" t="s">
        <v>18</v>
      </c>
      <c r="K400" s="6" t="s">
        <v>18</v>
      </c>
      <c r="L400" s="8" t="s">
        <v>18</v>
      </c>
      <c r="M400" s="8"/>
    </row>
    <row r="401" spans="1:13" ht="97.2">
      <c r="A401" s="9">
        <v>397</v>
      </c>
      <c r="B401" s="69" t="s">
        <v>3622</v>
      </c>
      <c r="C401" s="6" t="s">
        <v>3117</v>
      </c>
      <c r="D401" s="6" t="s">
        <v>3118</v>
      </c>
      <c r="E401" s="9" t="s">
        <v>16</v>
      </c>
      <c r="F401" s="43">
        <v>9789869587372</v>
      </c>
      <c r="G401" s="6">
        <v>2</v>
      </c>
      <c r="H401" s="6">
        <v>399</v>
      </c>
      <c r="I401" s="30">
        <f t="shared" si="9"/>
        <v>798</v>
      </c>
      <c r="J401" s="6" t="s">
        <v>18</v>
      </c>
      <c r="K401" s="6" t="s">
        <v>18</v>
      </c>
      <c r="L401" s="8" t="s">
        <v>18</v>
      </c>
      <c r="M401" s="8"/>
    </row>
    <row r="402" spans="1:13" ht="32.4">
      <c r="A402" s="9">
        <v>398</v>
      </c>
      <c r="B402" s="69" t="s">
        <v>3623</v>
      </c>
      <c r="C402" s="6" t="s">
        <v>587</v>
      </c>
      <c r="D402" s="27" t="s">
        <v>192</v>
      </c>
      <c r="E402" s="9" t="s">
        <v>16</v>
      </c>
      <c r="F402" s="42">
        <v>9789573330776</v>
      </c>
      <c r="G402" s="6">
        <v>2</v>
      </c>
      <c r="H402" s="6">
        <v>399</v>
      </c>
      <c r="I402" s="30">
        <f t="shared" si="9"/>
        <v>798</v>
      </c>
      <c r="J402" s="6" t="s">
        <v>18</v>
      </c>
      <c r="K402" s="6" t="s">
        <v>18</v>
      </c>
      <c r="L402" s="8" t="s">
        <v>18</v>
      </c>
      <c r="M402" s="8"/>
    </row>
    <row r="403" spans="1:13" ht="32.4">
      <c r="A403" s="9">
        <v>399</v>
      </c>
      <c r="B403" s="69" t="s">
        <v>3624</v>
      </c>
      <c r="C403" s="6" t="s">
        <v>3119</v>
      </c>
      <c r="D403" s="6" t="s">
        <v>171</v>
      </c>
      <c r="E403" s="9" t="s">
        <v>16</v>
      </c>
      <c r="F403" s="42">
        <v>9789869428828</v>
      </c>
      <c r="G403" s="6">
        <v>2</v>
      </c>
      <c r="H403" s="6">
        <v>399</v>
      </c>
      <c r="I403" s="30">
        <f t="shared" si="9"/>
        <v>798</v>
      </c>
      <c r="J403" s="6" t="s">
        <v>18</v>
      </c>
      <c r="K403" s="6" t="s">
        <v>18</v>
      </c>
      <c r="L403" s="8" t="s">
        <v>18</v>
      </c>
      <c r="M403" s="8"/>
    </row>
    <row r="404" spans="1:13" ht="48.6">
      <c r="A404" s="9">
        <v>400</v>
      </c>
      <c r="B404" s="71" t="s">
        <v>3625</v>
      </c>
      <c r="C404" s="10" t="s">
        <v>941</v>
      </c>
      <c r="D404" s="10" t="s">
        <v>555</v>
      </c>
      <c r="E404" s="9" t="s">
        <v>16</v>
      </c>
      <c r="F404" s="44">
        <v>9789864776801</v>
      </c>
      <c r="G404" s="7">
        <v>2</v>
      </c>
      <c r="H404" s="10">
        <v>399</v>
      </c>
      <c r="I404" s="6">
        <f t="shared" si="9"/>
        <v>798</v>
      </c>
      <c r="J404" s="6" t="s">
        <v>18</v>
      </c>
      <c r="K404" s="6" t="s">
        <v>18</v>
      </c>
      <c r="L404" s="8" t="s">
        <v>18</v>
      </c>
      <c r="M404" s="8"/>
    </row>
    <row r="405" spans="1:13" ht="48.6">
      <c r="A405" s="9">
        <v>401</v>
      </c>
      <c r="B405" s="71" t="s">
        <v>3626</v>
      </c>
      <c r="C405" s="10" t="s">
        <v>945</v>
      </c>
      <c r="D405" s="10" t="s">
        <v>946</v>
      </c>
      <c r="E405" s="9" t="s">
        <v>16</v>
      </c>
      <c r="F405" s="44">
        <v>9789579447454</v>
      </c>
      <c r="G405" s="7">
        <v>2</v>
      </c>
      <c r="H405" s="10">
        <v>399</v>
      </c>
      <c r="I405" s="6">
        <f t="shared" si="9"/>
        <v>798</v>
      </c>
      <c r="J405" s="6" t="s">
        <v>18</v>
      </c>
      <c r="K405" s="6" t="s">
        <v>18</v>
      </c>
      <c r="L405" s="8" t="s">
        <v>18</v>
      </c>
      <c r="M405" s="8"/>
    </row>
    <row r="406" spans="1:13" ht="64.8">
      <c r="A406" s="9">
        <v>402</v>
      </c>
      <c r="B406" s="71" t="s">
        <v>3627</v>
      </c>
      <c r="C406" s="10" t="s">
        <v>949</v>
      </c>
      <c r="D406" s="10" t="s">
        <v>950</v>
      </c>
      <c r="E406" s="9" t="s">
        <v>16</v>
      </c>
      <c r="F406" s="44">
        <v>4717702096892</v>
      </c>
      <c r="G406" s="7">
        <v>2</v>
      </c>
      <c r="H406" s="10">
        <v>399</v>
      </c>
      <c r="I406" s="6">
        <f t="shared" si="9"/>
        <v>798</v>
      </c>
      <c r="J406" s="6" t="s">
        <v>18</v>
      </c>
      <c r="K406" s="6" t="s">
        <v>18</v>
      </c>
      <c r="L406" s="8" t="s">
        <v>18</v>
      </c>
      <c r="M406" s="8"/>
    </row>
    <row r="407" spans="1:13" ht="48.6">
      <c r="A407" s="9">
        <v>403</v>
      </c>
      <c r="B407" s="69" t="s">
        <v>3628</v>
      </c>
      <c r="C407" s="27" t="s">
        <v>3120</v>
      </c>
      <c r="D407" s="27" t="s">
        <v>3121</v>
      </c>
      <c r="E407" s="9" t="s">
        <v>16</v>
      </c>
      <c r="F407" s="42">
        <v>9789579072021</v>
      </c>
      <c r="G407" s="9">
        <v>2</v>
      </c>
      <c r="H407" s="6">
        <v>390</v>
      </c>
      <c r="I407" s="30">
        <f t="shared" si="9"/>
        <v>780</v>
      </c>
      <c r="J407" s="6" t="s">
        <v>18</v>
      </c>
      <c r="K407" s="6" t="s">
        <v>18</v>
      </c>
      <c r="L407" s="8" t="s">
        <v>18</v>
      </c>
      <c r="M407" s="8"/>
    </row>
    <row r="408" spans="1:13" ht="32.4">
      <c r="A408" s="9">
        <v>404</v>
      </c>
      <c r="B408" s="69" t="s">
        <v>3629</v>
      </c>
      <c r="C408" s="6" t="s">
        <v>126</v>
      </c>
      <c r="D408" s="6" t="s">
        <v>127</v>
      </c>
      <c r="E408" s="9" t="s">
        <v>16</v>
      </c>
      <c r="F408" s="42">
        <v>9789869773089</v>
      </c>
      <c r="G408" s="9">
        <v>2</v>
      </c>
      <c r="H408" s="9">
        <v>380</v>
      </c>
      <c r="I408" s="30">
        <f t="shared" si="9"/>
        <v>760</v>
      </c>
      <c r="J408" s="6" t="s">
        <v>18</v>
      </c>
      <c r="K408" s="6" t="s">
        <v>18</v>
      </c>
      <c r="L408" s="8" t="s">
        <v>18</v>
      </c>
      <c r="M408" s="8"/>
    </row>
    <row r="409" spans="1:13" ht="32.4">
      <c r="A409" s="9">
        <v>405</v>
      </c>
      <c r="B409" s="69" t="s">
        <v>3630</v>
      </c>
      <c r="C409" s="6" t="s">
        <v>158</v>
      </c>
      <c r="D409" s="27" t="s">
        <v>3122</v>
      </c>
      <c r="E409" s="9" t="s">
        <v>16</v>
      </c>
      <c r="F409" s="42">
        <v>9789571072234</v>
      </c>
      <c r="G409" s="9">
        <v>2</v>
      </c>
      <c r="H409" s="9">
        <v>380</v>
      </c>
      <c r="I409" s="30">
        <f t="shared" si="9"/>
        <v>760</v>
      </c>
      <c r="J409" s="6" t="s">
        <v>18</v>
      </c>
      <c r="K409" s="6" t="s">
        <v>18</v>
      </c>
      <c r="L409" s="8" t="s">
        <v>18</v>
      </c>
      <c r="M409" s="8"/>
    </row>
    <row r="410" spans="1:13" ht="32.4">
      <c r="A410" s="9">
        <v>406</v>
      </c>
      <c r="B410" s="69" t="s">
        <v>3631</v>
      </c>
      <c r="C410" s="6" t="s">
        <v>277</v>
      </c>
      <c r="D410" s="27" t="s">
        <v>274</v>
      </c>
      <c r="E410" s="9" t="s">
        <v>16</v>
      </c>
      <c r="F410" s="42">
        <v>9789865837938</v>
      </c>
      <c r="G410" s="9">
        <v>2</v>
      </c>
      <c r="H410" s="9">
        <v>380</v>
      </c>
      <c r="I410" s="30">
        <f t="shared" si="9"/>
        <v>760</v>
      </c>
      <c r="J410" s="6" t="s">
        <v>18</v>
      </c>
      <c r="K410" s="6" t="s">
        <v>18</v>
      </c>
      <c r="L410" s="8" t="s">
        <v>18</v>
      </c>
      <c r="M410" s="8"/>
    </row>
    <row r="411" spans="1:13" ht="32.4">
      <c r="A411" s="9">
        <v>407</v>
      </c>
      <c r="B411" s="69" t="s">
        <v>278</v>
      </c>
      <c r="C411" s="6" t="s">
        <v>277</v>
      </c>
      <c r="D411" s="27" t="s">
        <v>274</v>
      </c>
      <c r="E411" s="9" t="s">
        <v>16</v>
      </c>
      <c r="F411" s="42">
        <v>9789865837891</v>
      </c>
      <c r="G411" s="9">
        <v>2</v>
      </c>
      <c r="H411" s="9">
        <v>380</v>
      </c>
      <c r="I411" s="30">
        <f t="shared" si="9"/>
        <v>760</v>
      </c>
      <c r="J411" s="6" t="s">
        <v>18</v>
      </c>
      <c r="K411" s="6" t="s">
        <v>18</v>
      </c>
      <c r="L411" s="8" t="s">
        <v>18</v>
      </c>
      <c r="M411" s="8"/>
    </row>
    <row r="412" spans="1:13" ht="32.4">
      <c r="A412" s="9">
        <v>408</v>
      </c>
      <c r="B412" s="70" t="s">
        <v>3632</v>
      </c>
      <c r="C412" s="6" t="s">
        <v>456</v>
      </c>
      <c r="D412" s="27" t="s">
        <v>223</v>
      </c>
      <c r="E412" s="9" t="s">
        <v>16</v>
      </c>
      <c r="F412" s="43">
        <v>9789864790579</v>
      </c>
      <c r="G412" s="9">
        <v>2</v>
      </c>
      <c r="H412" s="9">
        <v>380</v>
      </c>
      <c r="I412" s="30">
        <f t="shared" si="9"/>
        <v>760</v>
      </c>
      <c r="J412" s="6" t="s">
        <v>18</v>
      </c>
      <c r="K412" s="6" t="s">
        <v>18</v>
      </c>
      <c r="L412" s="8" t="s">
        <v>18</v>
      </c>
      <c r="M412" s="8"/>
    </row>
    <row r="413" spans="1:13" ht="64.8">
      <c r="A413" s="9">
        <v>409</v>
      </c>
      <c r="B413" s="70" t="s">
        <v>342</v>
      </c>
      <c r="C413" s="6" t="s">
        <v>469</v>
      </c>
      <c r="D413" s="27" t="s">
        <v>397</v>
      </c>
      <c r="E413" s="9" t="s">
        <v>16</v>
      </c>
      <c r="F413" s="42">
        <v>9789573278108</v>
      </c>
      <c r="G413" s="9">
        <v>2</v>
      </c>
      <c r="H413" s="9">
        <v>380</v>
      </c>
      <c r="I413" s="30">
        <f t="shared" si="9"/>
        <v>760</v>
      </c>
      <c r="J413" s="6" t="s">
        <v>18</v>
      </c>
      <c r="K413" s="6" t="s">
        <v>18</v>
      </c>
      <c r="L413" s="8" t="s">
        <v>18</v>
      </c>
      <c r="M413" s="8"/>
    </row>
    <row r="414" spans="1:13" ht="32.4">
      <c r="A414" s="9">
        <v>410</v>
      </c>
      <c r="B414" s="69" t="s">
        <v>577</v>
      </c>
      <c r="C414" s="6" t="s">
        <v>578</v>
      </c>
      <c r="D414" s="27" t="s">
        <v>579</v>
      </c>
      <c r="E414" s="9" t="s">
        <v>16</v>
      </c>
      <c r="F414" s="42">
        <v>9789866385711</v>
      </c>
      <c r="G414" s="6">
        <v>2</v>
      </c>
      <c r="H414" s="6">
        <v>380</v>
      </c>
      <c r="I414" s="30">
        <f t="shared" si="9"/>
        <v>760</v>
      </c>
      <c r="J414" s="6" t="s">
        <v>18</v>
      </c>
      <c r="K414" s="6" t="s">
        <v>18</v>
      </c>
      <c r="L414" s="8" t="s">
        <v>18</v>
      </c>
      <c r="M414" s="8"/>
    </row>
    <row r="415" spans="1:13" ht="32.4">
      <c r="A415" s="9">
        <v>411</v>
      </c>
      <c r="B415" s="69" t="s">
        <v>3633</v>
      </c>
      <c r="C415" s="6" t="s">
        <v>606</v>
      </c>
      <c r="D415" s="27" t="s">
        <v>3123</v>
      </c>
      <c r="E415" s="9" t="s">
        <v>16</v>
      </c>
      <c r="F415" s="43">
        <v>9789576581502</v>
      </c>
      <c r="G415" s="6">
        <v>2</v>
      </c>
      <c r="H415" s="6">
        <v>380</v>
      </c>
      <c r="I415" s="30">
        <f t="shared" si="9"/>
        <v>760</v>
      </c>
      <c r="J415" s="6" t="s">
        <v>18</v>
      </c>
      <c r="K415" s="6" t="s">
        <v>18</v>
      </c>
      <c r="L415" s="8" t="s">
        <v>18</v>
      </c>
      <c r="M415" s="8"/>
    </row>
    <row r="416" spans="1:13" ht="48.6">
      <c r="A416" s="9">
        <v>412</v>
      </c>
      <c r="B416" s="69" t="s">
        <v>3634</v>
      </c>
      <c r="C416" s="6" t="s">
        <v>654</v>
      </c>
      <c r="D416" s="6" t="s">
        <v>167</v>
      </c>
      <c r="E416" s="9" t="s">
        <v>16</v>
      </c>
      <c r="F416" s="43">
        <v>9789573334330</v>
      </c>
      <c r="G416" s="6">
        <v>2</v>
      </c>
      <c r="H416" s="6">
        <v>380</v>
      </c>
      <c r="I416" s="30">
        <f t="shared" si="9"/>
        <v>760</v>
      </c>
      <c r="J416" s="6" t="s">
        <v>18</v>
      </c>
      <c r="K416" s="6" t="s">
        <v>18</v>
      </c>
      <c r="L416" s="8" t="s">
        <v>18</v>
      </c>
      <c r="M416" s="8"/>
    </row>
    <row r="417" spans="1:13" ht="64.8">
      <c r="A417" s="9">
        <v>413</v>
      </c>
      <c r="B417" s="72" t="s">
        <v>776</v>
      </c>
      <c r="C417" s="13" t="s">
        <v>777</v>
      </c>
      <c r="D417" s="13" t="s">
        <v>582</v>
      </c>
      <c r="E417" s="9" t="s">
        <v>16</v>
      </c>
      <c r="F417" s="42" t="s">
        <v>778</v>
      </c>
      <c r="G417" s="6">
        <v>2</v>
      </c>
      <c r="H417" s="6">
        <v>380</v>
      </c>
      <c r="I417" s="30">
        <f t="shared" si="9"/>
        <v>760</v>
      </c>
      <c r="J417" s="6" t="s">
        <v>18</v>
      </c>
      <c r="K417" s="6" t="s">
        <v>18</v>
      </c>
      <c r="L417" s="8" t="s">
        <v>18</v>
      </c>
      <c r="M417" s="8"/>
    </row>
    <row r="418" spans="1:13" ht="64.8">
      <c r="A418" s="9">
        <v>414</v>
      </c>
      <c r="B418" s="73" t="s">
        <v>3635</v>
      </c>
      <c r="C418" s="10" t="s">
        <v>816</v>
      </c>
      <c r="D418" s="13" t="s">
        <v>817</v>
      </c>
      <c r="E418" s="9" t="s">
        <v>16</v>
      </c>
      <c r="F418" s="44">
        <v>9789862357682</v>
      </c>
      <c r="G418" s="6">
        <v>2</v>
      </c>
      <c r="H418" s="6">
        <v>380</v>
      </c>
      <c r="I418" s="6">
        <f t="shared" si="9"/>
        <v>760</v>
      </c>
      <c r="J418" s="6" t="s">
        <v>18</v>
      </c>
      <c r="K418" s="6" t="s">
        <v>18</v>
      </c>
      <c r="L418" s="8" t="s">
        <v>18</v>
      </c>
      <c r="M418" s="8"/>
    </row>
    <row r="419" spans="1:13" ht="113.4">
      <c r="A419" s="9">
        <v>415</v>
      </c>
      <c r="B419" s="71" t="s">
        <v>3636</v>
      </c>
      <c r="C419" s="10" t="s">
        <v>935</v>
      </c>
      <c r="D419" s="10" t="s">
        <v>783</v>
      </c>
      <c r="E419" s="9" t="s">
        <v>16</v>
      </c>
      <c r="F419" s="44">
        <v>9789576582110</v>
      </c>
      <c r="G419" s="7">
        <v>2</v>
      </c>
      <c r="H419" s="10">
        <v>380</v>
      </c>
      <c r="I419" s="6">
        <f t="shared" si="9"/>
        <v>760</v>
      </c>
      <c r="J419" s="6" t="s">
        <v>18</v>
      </c>
      <c r="K419" s="6" t="s">
        <v>18</v>
      </c>
      <c r="L419" s="8" t="s">
        <v>18</v>
      </c>
      <c r="M419" s="8"/>
    </row>
    <row r="420" spans="1:13" ht="48.6">
      <c r="A420" s="9">
        <v>416</v>
      </c>
      <c r="B420" s="71" t="s">
        <v>3637</v>
      </c>
      <c r="C420" s="10" t="s">
        <v>939</v>
      </c>
      <c r="D420" s="10" t="s">
        <v>747</v>
      </c>
      <c r="E420" s="9" t="s">
        <v>16</v>
      </c>
      <c r="F420" s="44">
        <v>9789573334743</v>
      </c>
      <c r="G420" s="7">
        <v>2</v>
      </c>
      <c r="H420" s="10">
        <v>380</v>
      </c>
      <c r="I420" s="6">
        <f t="shared" si="9"/>
        <v>760</v>
      </c>
      <c r="J420" s="6" t="s">
        <v>18</v>
      </c>
      <c r="K420" s="6" t="s">
        <v>18</v>
      </c>
      <c r="L420" s="8" t="s">
        <v>18</v>
      </c>
      <c r="M420" s="8"/>
    </row>
    <row r="421" spans="1:13" ht="48.6">
      <c r="A421" s="9">
        <v>417</v>
      </c>
      <c r="B421" s="71" t="s">
        <v>3638</v>
      </c>
      <c r="C421" s="10" t="s">
        <v>931</v>
      </c>
      <c r="D421" s="10" t="s">
        <v>754</v>
      </c>
      <c r="E421" s="9" t="s">
        <v>16</v>
      </c>
      <c r="F421" s="44">
        <v>1906202050036</v>
      </c>
      <c r="G421" s="7">
        <v>2</v>
      </c>
      <c r="H421" s="10">
        <v>375</v>
      </c>
      <c r="I421" s="6">
        <f t="shared" si="9"/>
        <v>750</v>
      </c>
      <c r="J421" s="6" t="s">
        <v>18</v>
      </c>
      <c r="K421" s="6" t="s">
        <v>18</v>
      </c>
      <c r="L421" s="8" t="s">
        <v>18</v>
      </c>
      <c r="M421" s="8"/>
    </row>
    <row r="422" spans="1:13" ht="48.6">
      <c r="A422" s="9">
        <v>418</v>
      </c>
      <c r="B422" s="69" t="s">
        <v>605</v>
      </c>
      <c r="C422" s="27" t="s">
        <v>3124</v>
      </c>
      <c r="D422" s="27" t="s">
        <v>427</v>
      </c>
      <c r="E422" s="9" t="s">
        <v>16</v>
      </c>
      <c r="F422" s="43">
        <v>9789862357910</v>
      </c>
      <c r="G422" s="6">
        <v>2</v>
      </c>
      <c r="H422" s="6">
        <v>370</v>
      </c>
      <c r="I422" s="30">
        <f t="shared" si="9"/>
        <v>740</v>
      </c>
      <c r="J422" s="6" t="s">
        <v>18</v>
      </c>
      <c r="K422" s="6" t="s">
        <v>18</v>
      </c>
      <c r="L422" s="8" t="s">
        <v>18</v>
      </c>
      <c r="M422" s="8"/>
    </row>
    <row r="423" spans="1:13" ht="64.8">
      <c r="A423" s="9">
        <v>419</v>
      </c>
      <c r="B423" s="71" t="s">
        <v>3639</v>
      </c>
      <c r="C423" s="10" t="s">
        <v>957</v>
      </c>
      <c r="D423" s="10" t="s">
        <v>555</v>
      </c>
      <c r="E423" s="9" t="s">
        <v>16</v>
      </c>
      <c r="F423" s="44">
        <v>9789864777082</v>
      </c>
      <c r="G423" s="7">
        <v>2</v>
      </c>
      <c r="H423" s="10">
        <v>370</v>
      </c>
      <c r="I423" s="6">
        <f t="shared" si="9"/>
        <v>740</v>
      </c>
      <c r="J423" s="6" t="s">
        <v>18</v>
      </c>
      <c r="K423" s="6" t="s">
        <v>18</v>
      </c>
      <c r="L423" s="8" t="s">
        <v>18</v>
      </c>
      <c r="M423" s="8"/>
    </row>
    <row r="424" spans="1:13" ht="32.4">
      <c r="A424" s="9">
        <v>420</v>
      </c>
      <c r="B424" s="69" t="s">
        <v>3640</v>
      </c>
      <c r="C424" s="6" t="s">
        <v>126</v>
      </c>
      <c r="D424" s="6" t="s">
        <v>127</v>
      </c>
      <c r="E424" s="9" t="s">
        <v>16</v>
      </c>
      <c r="F424" s="42">
        <v>9789869773072</v>
      </c>
      <c r="G424" s="9">
        <v>2</v>
      </c>
      <c r="H424" s="9">
        <v>360</v>
      </c>
      <c r="I424" s="30">
        <f t="shared" si="9"/>
        <v>720</v>
      </c>
      <c r="J424" s="6" t="s">
        <v>18</v>
      </c>
      <c r="K424" s="6" t="s">
        <v>18</v>
      </c>
      <c r="L424" s="8" t="s">
        <v>18</v>
      </c>
      <c r="M424" s="8"/>
    </row>
    <row r="425" spans="1:13" ht="64.8">
      <c r="A425" s="9">
        <v>421</v>
      </c>
      <c r="B425" s="72" t="s">
        <v>765</v>
      </c>
      <c r="C425" s="13" t="s">
        <v>768</v>
      </c>
      <c r="D425" s="13" t="s">
        <v>769</v>
      </c>
      <c r="E425" s="9" t="s">
        <v>16</v>
      </c>
      <c r="F425" s="42" t="s">
        <v>772</v>
      </c>
      <c r="G425" s="6">
        <v>2</v>
      </c>
      <c r="H425" s="6">
        <v>360</v>
      </c>
      <c r="I425" s="30">
        <f t="shared" si="9"/>
        <v>720</v>
      </c>
      <c r="J425" s="6" t="s">
        <v>18</v>
      </c>
      <c r="K425" s="6" t="s">
        <v>18</v>
      </c>
      <c r="L425" s="8" t="s">
        <v>18</v>
      </c>
      <c r="M425" s="8"/>
    </row>
    <row r="426" spans="1:13" ht="81">
      <c r="A426" s="9">
        <v>422</v>
      </c>
      <c r="B426" s="72" t="s">
        <v>773</v>
      </c>
      <c r="C426" s="13" t="s">
        <v>774</v>
      </c>
      <c r="D426" s="13" t="s">
        <v>746</v>
      </c>
      <c r="E426" s="9" t="s">
        <v>16</v>
      </c>
      <c r="F426" s="42" t="s">
        <v>775</v>
      </c>
      <c r="G426" s="6">
        <v>2</v>
      </c>
      <c r="H426" s="6">
        <v>360</v>
      </c>
      <c r="I426" s="30">
        <f t="shared" si="9"/>
        <v>720</v>
      </c>
      <c r="J426" s="6" t="s">
        <v>18</v>
      </c>
      <c r="K426" s="6" t="s">
        <v>18</v>
      </c>
      <c r="L426" s="8" t="s">
        <v>18</v>
      </c>
      <c r="M426" s="8"/>
    </row>
    <row r="427" spans="1:13" ht="64.8">
      <c r="A427" s="9">
        <v>423</v>
      </c>
      <c r="B427" s="71" t="s">
        <v>3641</v>
      </c>
      <c r="C427" s="10" t="s">
        <v>951</v>
      </c>
      <c r="D427" s="10" t="s">
        <v>952</v>
      </c>
      <c r="E427" s="9" t="s">
        <v>16</v>
      </c>
      <c r="F427" s="44">
        <v>9789863233138</v>
      </c>
      <c r="G427" s="7">
        <v>2</v>
      </c>
      <c r="H427" s="10">
        <v>360</v>
      </c>
      <c r="I427" s="6">
        <f t="shared" si="9"/>
        <v>720</v>
      </c>
      <c r="J427" s="6" t="s">
        <v>18</v>
      </c>
      <c r="K427" s="6" t="s">
        <v>18</v>
      </c>
      <c r="L427" s="8" t="s">
        <v>18</v>
      </c>
      <c r="M427" s="8"/>
    </row>
    <row r="428" spans="1:13" ht="16.2">
      <c r="A428" s="9">
        <v>424</v>
      </c>
      <c r="B428" s="71" t="s">
        <v>3642</v>
      </c>
      <c r="C428" s="6" t="s">
        <v>1157</v>
      </c>
      <c r="D428" s="9" t="s">
        <v>84</v>
      </c>
      <c r="E428" s="9" t="s">
        <v>16</v>
      </c>
      <c r="F428" s="43">
        <v>9789869462518</v>
      </c>
      <c r="G428" s="11">
        <v>2</v>
      </c>
      <c r="H428" s="9">
        <v>360</v>
      </c>
      <c r="I428" s="9">
        <f t="shared" si="9"/>
        <v>720</v>
      </c>
      <c r="J428" s="6" t="s">
        <v>18</v>
      </c>
      <c r="K428" s="6" t="s">
        <v>18</v>
      </c>
      <c r="L428" s="8" t="s">
        <v>18</v>
      </c>
      <c r="M428" s="8"/>
    </row>
    <row r="429" spans="1:13" ht="16.2">
      <c r="A429" s="9">
        <v>425</v>
      </c>
      <c r="B429" s="69" t="s">
        <v>1158</v>
      </c>
      <c r="C429" s="6" t="s">
        <v>106</v>
      </c>
      <c r="D429" s="9" t="s">
        <v>207</v>
      </c>
      <c r="E429" s="9" t="s">
        <v>16</v>
      </c>
      <c r="F429" s="43">
        <v>9789573333531</v>
      </c>
      <c r="G429" s="11">
        <v>2</v>
      </c>
      <c r="H429" s="9">
        <v>360</v>
      </c>
      <c r="I429" s="9">
        <f t="shared" si="9"/>
        <v>720</v>
      </c>
      <c r="J429" s="6" t="s">
        <v>18</v>
      </c>
      <c r="K429" s="6" t="s">
        <v>18</v>
      </c>
      <c r="L429" s="8" t="s">
        <v>18</v>
      </c>
      <c r="M429" s="8"/>
    </row>
    <row r="430" spans="1:13" ht="16.2">
      <c r="A430" s="9">
        <v>426</v>
      </c>
      <c r="B430" s="69" t="s">
        <v>3643</v>
      </c>
      <c r="C430" s="6" t="s">
        <v>1176</v>
      </c>
      <c r="D430" s="9" t="s">
        <v>1177</v>
      </c>
      <c r="E430" s="9" t="s">
        <v>16</v>
      </c>
      <c r="F430" s="43">
        <v>9789863610434</v>
      </c>
      <c r="G430" s="11">
        <v>2</v>
      </c>
      <c r="H430" s="9">
        <v>360</v>
      </c>
      <c r="I430" s="9">
        <f t="shared" si="9"/>
        <v>720</v>
      </c>
      <c r="J430" s="9" t="s">
        <v>17</v>
      </c>
      <c r="K430" s="6" t="s">
        <v>18</v>
      </c>
      <c r="L430" s="8" t="s">
        <v>18</v>
      </c>
      <c r="M430" s="8"/>
    </row>
    <row r="431" spans="1:13" ht="16.2">
      <c r="A431" s="9">
        <v>427</v>
      </c>
      <c r="B431" s="69" t="s">
        <v>3644</v>
      </c>
      <c r="C431" s="6" t="s">
        <v>1176</v>
      </c>
      <c r="D431" s="9" t="s">
        <v>1177</v>
      </c>
      <c r="E431" s="9" t="s">
        <v>16</v>
      </c>
      <c r="F431" s="43">
        <v>9789863610571</v>
      </c>
      <c r="G431" s="11">
        <v>2</v>
      </c>
      <c r="H431" s="9">
        <v>360</v>
      </c>
      <c r="I431" s="9">
        <f t="shared" si="9"/>
        <v>720</v>
      </c>
      <c r="J431" s="9" t="s">
        <v>17</v>
      </c>
      <c r="K431" s="6" t="s">
        <v>18</v>
      </c>
      <c r="L431" s="8" t="s">
        <v>18</v>
      </c>
      <c r="M431" s="8"/>
    </row>
    <row r="432" spans="1:13" ht="16.2">
      <c r="A432" s="9">
        <v>428</v>
      </c>
      <c r="B432" s="69" t="s">
        <v>3645</v>
      </c>
      <c r="C432" s="6" t="s">
        <v>1176</v>
      </c>
      <c r="D432" s="9" t="s">
        <v>1177</v>
      </c>
      <c r="E432" s="9" t="s">
        <v>16</v>
      </c>
      <c r="F432" s="43">
        <v>9789863610748</v>
      </c>
      <c r="G432" s="11">
        <v>2</v>
      </c>
      <c r="H432" s="9">
        <v>360</v>
      </c>
      <c r="I432" s="9">
        <f t="shared" si="9"/>
        <v>720</v>
      </c>
      <c r="J432" s="9" t="s">
        <v>17</v>
      </c>
      <c r="K432" s="6" t="s">
        <v>18</v>
      </c>
      <c r="L432" s="8" t="s">
        <v>18</v>
      </c>
      <c r="M432" s="8"/>
    </row>
    <row r="433" spans="1:13" ht="16.2">
      <c r="A433" s="9">
        <v>429</v>
      </c>
      <c r="B433" s="69" t="s">
        <v>3646</v>
      </c>
      <c r="C433" s="6" t="s">
        <v>1176</v>
      </c>
      <c r="D433" s="9" t="s">
        <v>1177</v>
      </c>
      <c r="E433" s="9" t="s">
        <v>16</v>
      </c>
      <c r="F433" s="43">
        <v>9789863610854</v>
      </c>
      <c r="G433" s="11">
        <v>2</v>
      </c>
      <c r="H433" s="9">
        <v>360</v>
      </c>
      <c r="I433" s="9">
        <f t="shared" si="9"/>
        <v>720</v>
      </c>
      <c r="J433" s="9" t="s">
        <v>17</v>
      </c>
      <c r="K433" s="6" t="s">
        <v>18</v>
      </c>
      <c r="L433" s="8" t="s">
        <v>18</v>
      </c>
      <c r="M433" s="8"/>
    </row>
    <row r="434" spans="1:13" ht="16.2">
      <c r="A434" s="9">
        <v>430</v>
      </c>
      <c r="B434" s="69" t="s">
        <v>1179</v>
      </c>
      <c r="C434" s="6" t="s">
        <v>1176</v>
      </c>
      <c r="D434" s="9" t="s">
        <v>1177</v>
      </c>
      <c r="E434" s="9" t="s">
        <v>16</v>
      </c>
      <c r="F434" s="42">
        <v>9789863610977</v>
      </c>
      <c r="G434" s="11">
        <v>2</v>
      </c>
      <c r="H434" s="9">
        <v>360</v>
      </c>
      <c r="I434" s="9">
        <f t="shared" si="9"/>
        <v>720</v>
      </c>
      <c r="J434" s="9" t="s">
        <v>17</v>
      </c>
      <c r="K434" s="6" t="s">
        <v>18</v>
      </c>
      <c r="L434" s="8" t="s">
        <v>18</v>
      </c>
      <c r="M434" s="8"/>
    </row>
    <row r="435" spans="1:13" ht="16.2">
      <c r="A435" s="9">
        <v>431</v>
      </c>
      <c r="B435" s="69" t="s">
        <v>1180</v>
      </c>
      <c r="C435" s="6" t="s">
        <v>1176</v>
      </c>
      <c r="D435" s="9" t="s">
        <v>1177</v>
      </c>
      <c r="E435" s="9" t="s">
        <v>16</v>
      </c>
      <c r="F435" s="42">
        <v>9789863611035</v>
      </c>
      <c r="G435" s="11">
        <v>2</v>
      </c>
      <c r="H435" s="9">
        <v>360</v>
      </c>
      <c r="I435" s="9">
        <f t="shared" si="9"/>
        <v>720</v>
      </c>
      <c r="J435" s="9" t="s">
        <v>17</v>
      </c>
      <c r="K435" s="6" t="s">
        <v>18</v>
      </c>
      <c r="L435" s="8" t="s">
        <v>18</v>
      </c>
      <c r="M435" s="8"/>
    </row>
    <row r="436" spans="1:13" ht="16.2">
      <c r="A436" s="9">
        <v>432</v>
      </c>
      <c r="B436" s="69" t="s">
        <v>1181</v>
      </c>
      <c r="C436" s="6" t="s">
        <v>1176</v>
      </c>
      <c r="D436" s="9" t="s">
        <v>1177</v>
      </c>
      <c r="E436" s="9" t="s">
        <v>16</v>
      </c>
      <c r="F436" s="42">
        <v>9789863611127</v>
      </c>
      <c r="G436" s="11">
        <v>2</v>
      </c>
      <c r="H436" s="9">
        <v>360</v>
      </c>
      <c r="I436" s="9">
        <f t="shared" si="9"/>
        <v>720</v>
      </c>
      <c r="J436" s="9" t="s">
        <v>17</v>
      </c>
      <c r="K436" s="6" t="s">
        <v>18</v>
      </c>
      <c r="L436" s="8" t="s">
        <v>18</v>
      </c>
      <c r="M436" s="8"/>
    </row>
    <row r="437" spans="1:13" ht="16.2">
      <c r="A437" s="9">
        <v>433</v>
      </c>
      <c r="B437" s="69" t="s">
        <v>1182</v>
      </c>
      <c r="C437" s="6" t="s">
        <v>1176</v>
      </c>
      <c r="D437" s="9" t="s">
        <v>1177</v>
      </c>
      <c r="E437" s="9" t="s">
        <v>16</v>
      </c>
      <c r="F437" s="42">
        <v>9789863611240</v>
      </c>
      <c r="G437" s="11">
        <v>2</v>
      </c>
      <c r="H437" s="9">
        <v>360</v>
      </c>
      <c r="I437" s="9">
        <f t="shared" si="9"/>
        <v>720</v>
      </c>
      <c r="J437" s="9" t="s">
        <v>17</v>
      </c>
      <c r="K437" s="6" t="s">
        <v>18</v>
      </c>
      <c r="L437" s="8" t="s">
        <v>18</v>
      </c>
      <c r="M437" s="8"/>
    </row>
    <row r="438" spans="1:13" ht="16.2">
      <c r="A438" s="9">
        <v>434</v>
      </c>
      <c r="B438" s="69" t="s">
        <v>3647</v>
      </c>
      <c r="C438" s="6" t="s">
        <v>685</v>
      </c>
      <c r="D438" s="9" t="s">
        <v>1195</v>
      </c>
      <c r="E438" s="9" t="s">
        <v>16</v>
      </c>
      <c r="F438" s="42">
        <v>9789865617165</v>
      </c>
      <c r="G438" s="11">
        <v>2</v>
      </c>
      <c r="H438" s="9">
        <v>360</v>
      </c>
      <c r="I438" s="9">
        <f t="shared" si="9"/>
        <v>720</v>
      </c>
      <c r="J438" s="6" t="s">
        <v>18</v>
      </c>
      <c r="K438" s="6" t="s">
        <v>18</v>
      </c>
      <c r="L438" s="8" t="s">
        <v>18</v>
      </c>
      <c r="M438" s="8"/>
    </row>
    <row r="439" spans="1:13" ht="32.4">
      <c r="A439" s="9">
        <v>435</v>
      </c>
      <c r="B439" s="70" t="s">
        <v>3648</v>
      </c>
      <c r="C439" s="27" t="s">
        <v>1226</v>
      </c>
      <c r="D439" s="27" t="s">
        <v>1227</v>
      </c>
      <c r="E439" s="9" t="s">
        <v>16</v>
      </c>
      <c r="F439" s="42">
        <v>9789862356029</v>
      </c>
      <c r="G439" s="11">
        <v>2</v>
      </c>
      <c r="H439" s="9">
        <v>360</v>
      </c>
      <c r="I439" s="9">
        <f t="shared" si="9"/>
        <v>720</v>
      </c>
      <c r="J439" s="6" t="s">
        <v>18</v>
      </c>
      <c r="K439" s="6" t="s">
        <v>18</v>
      </c>
      <c r="L439" s="8" t="s">
        <v>18</v>
      </c>
      <c r="M439" s="8"/>
    </row>
    <row r="440" spans="1:13" ht="16.2">
      <c r="A440" s="9">
        <v>436</v>
      </c>
      <c r="B440" s="70" t="s">
        <v>1332</v>
      </c>
      <c r="C440" s="6" t="s">
        <v>1333</v>
      </c>
      <c r="D440" s="6" t="s">
        <v>559</v>
      </c>
      <c r="E440" s="9" t="s">
        <v>16</v>
      </c>
      <c r="F440" s="42">
        <v>9789861336787</v>
      </c>
      <c r="G440" s="11">
        <v>2</v>
      </c>
      <c r="H440" s="9">
        <v>360</v>
      </c>
      <c r="I440" s="9">
        <f t="shared" si="9"/>
        <v>720</v>
      </c>
      <c r="J440" s="6" t="s">
        <v>18</v>
      </c>
      <c r="K440" s="6" t="s">
        <v>18</v>
      </c>
      <c r="L440" s="8" t="s">
        <v>18</v>
      </c>
      <c r="M440" s="8"/>
    </row>
    <row r="441" spans="1:13" ht="64.8">
      <c r="A441" s="9">
        <v>437</v>
      </c>
      <c r="B441" s="69" t="s">
        <v>3649</v>
      </c>
      <c r="C441" s="6" t="s">
        <v>164</v>
      </c>
      <c r="D441" s="6" t="s">
        <v>165</v>
      </c>
      <c r="E441" s="9" t="s">
        <v>16</v>
      </c>
      <c r="F441" s="42">
        <v>9789861795591</v>
      </c>
      <c r="G441" s="9">
        <v>2</v>
      </c>
      <c r="H441" s="9">
        <v>350</v>
      </c>
      <c r="I441" s="30">
        <f t="shared" si="9"/>
        <v>700</v>
      </c>
      <c r="J441" s="6" t="s">
        <v>18</v>
      </c>
      <c r="K441" s="6" t="s">
        <v>18</v>
      </c>
      <c r="L441" s="8" t="s">
        <v>18</v>
      </c>
      <c r="M441" s="8"/>
    </row>
    <row r="442" spans="1:13" ht="64.8">
      <c r="A442" s="9">
        <v>438</v>
      </c>
      <c r="B442" s="69" t="s">
        <v>215</v>
      </c>
      <c r="C442" s="27" t="s">
        <v>3125</v>
      </c>
      <c r="D442" s="6" t="s">
        <v>216</v>
      </c>
      <c r="E442" s="9" t="s">
        <v>16</v>
      </c>
      <c r="F442" s="43">
        <v>9789578722309</v>
      </c>
      <c r="G442" s="9">
        <v>2</v>
      </c>
      <c r="H442" s="9">
        <v>350</v>
      </c>
      <c r="I442" s="30">
        <f t="shared" si="9"/>
        <v>700</v>
      </c>
      <c r="J442" s="6" t="s">
        <v>18</v>
      </c>
      <c r="K442" s="6" t="s">
        <v>18</v>
      </c>
      <c r="L442" s="8" t="s">
        <v>18</v>
      </c>
      <c r="M442" s="8"/>
    </row>
    <row r="443" spans="1:13" ht="32.4">
      <c r="A443" s="9">
        <v>439</v>
      </c>
      <c r="B443" s="69" t="s">
        <v>3650</v>
      </c>
      <c r="C443" s="6" t="s">
        <v>277</v>
      </c>
      <c r="D443" s="27" t="s">
        <v>274</v>
      </c>
      <c r="E443" s="9" t="s">
        <v>16</v>
      </c>
      <c r="F443" s="42">
        <v>9789865837853</v>
      </c>
      <c r="G443" s="9">
        <v>2</v>
      </c>
      <c r="H443" s="9">
        <v>350</v>
      </c>
      <c r="I443" s="30">
        <f t="shared" si="9"/>
        <v>700</v>
      </c>
      <c r="J443" s="6" t="s">
        <v>18</v>
      </c>
      <c r="K443" s="6" t="s">
        <v>18</v>
      </c>
      <c r="L443" s="8" t="s">
        <v>18</v>
      </c>
      <c r="M443" s="8"/>
    </row>
    <row r="444" spans="1:13" ht="32.4">
      <c r="A444" s="9">
        <v>440</v>
      </c>
      <c r="B444" s="69" t="s">
        <v>3651</v>
      </c>
      <c r="C444" s="6" t="s">
        <v>277</v>
      </c>
      <c r="D444" s="27" t="s">
        <v>274</v>
      </c>
      <c r="E444" s="9" t="s">
        <v>16</v>
      </c>
      <c r="F444" s="42">
        <v>9789865837884</v>
      </c>
      <c r="G444" s="9">
        <v>2</v>
      </c>
      <c r="H444" s="9">
        <v>350</v>
      </c>
      <c r="I444" s="30">
        <f t="shared" si="9"/>
        <v>700</v>
      </c>
      <c r="J444" s="6" t="s">
        <v>18</v>
      </c>
      <c r="K444" s="6" t="s">
        <v>18</v>
      </c>
      <c r="L444" s="8" t="s">
        <v>18</v>
      </c>
      <c r="M444" s="8"/>
    </row>
    <row r="445" spans="1:13" ht="32.4">
      <c r="A445" s="9">
        <v>441</v>
      </c>
      <c r="B445" s="70" t="s">
        <v>305</v>
      </c>
      <c r="C445" s="6" t="s">
        <v>392</v>
      </c>
      <c r="D445" s="27" t="s">
        <v>192</v>
      </c>
      <c r="E445" s="9" t="s">
        <v>16</v>
      </c>
      <c r="F445" s="42">
        <v>9789573324515</v>
      </c>
      <c r="G445" s="9">
        <v>2</v>
      </c>
      <c r="H445" s="9">
        <v>350</v>
      </c>
      <c r="I445" s="30">
        <f t="shared" si="9"/>
        <v>700</v>
      </c>
      <c r="J445" s="6" t="s">
        <v>18</v>
      </c>
      <c r="K445" s="6" t="s">
        <v>18</v>
      </c>
      <c r="L445" s="8" t="s">
        <v>18</v>
      </c>
      <c r="M445" s="8"/>
    </row>
    <row r="446" spans="1:13" ht="48.6">
      <c r="A446" s="9">
        <v>442</v>
      </c>
      <c r="B446" s="70" t="s">
        <v>318</v>
      </c>
      <c r="C446" s="6" t="s">
        <v>417</v>
      </c>
      <c r="D446" s="6" t="s">
        <v>210</v>
      </c>
      <c r="E446" s="9" t="s">
        <v>16</v>
      </c>
      <c r="F446" s="42">
        <v>9789571375205</v>
      </c>
      <c r="G446" s="9">
        <v>2</v>
      </c>
      <c r="H446" s="9">
        <v>350</v>
      </c>
      <c r="I446" s="30">
        <f t="shared" si="9"/>
        <v>700</v>
      </c>
      <c r="J446" s="6" t="s">
        <v>18</v>
      </c>
      <c r="K446" s="6" t="s">
        <v>18</v>
      </c>
      <c r="L446" s="8" t="s">
        <v>18</v>
      </c>
      <c r="M446" s="8"/>
    </row>
    <row r="447" spans="1:13" ht="32.4">
      <c r="A447" s="9">
        <v>443</v>
      </c>
      <c r="B447" s="70" t="s">
        <v>3652</v>
      </c>
      <c r="C447" s="6" t="s">
        <v>460</v>
      </c>
      <c r="D447" s="6" t="s">
        <v>40</v>
      </c>
      <c r="E447" s="9" t="s">
        <v>16</v>
      </c>
      <c r="F447" s="43">
        <v>9789869654975</v>
      </c>
      <c r="G447" s="9">
        <v>2</v>
      </c>
      <c r="H447" s="9">
        <v>350</v>
      </c>
      <c r="I447" s="30">
        <f t="shared" si="9"/>
        <v>700</v>
      </c>
      <c r="J447" s="6" t="s">
        <v>18</v>
      </c>
      <c r="K447" s="6" t="s">
        <v>18</v>
      </c>
      <c r="L447" s="8" t="s">
        <v>18</v>
      </c>
      <c r="M447" s="8"/>
    </row>
    <row r="448" spans="1:13" ht="48.6">
      <c r="A448" s="9">
        <v>444</v>
      </c>
      <c r="B448" s="69" t="s">
        <v>3653</v>
      </c>
      <c r="C448" s="27" t="s">
        <v>3126</v>
      </c>
      <c r="D448" s="6" t="s">
        <v>556</v>
      </c>
      <c r="E448" s="9" t="s">
        <v>16</v>
      </c>
      <c r="F448" s="42">
        <v>9789864776757</v>
      </c>
      <c r="G448" s="6">
        <v>2</v>
      </c>
      <c r="H448" s="6">
        <v>350</v>
      </c>
      <c r="I448" s="30">
        <f t="shared" ref="I448:I510" si="10">G448*H448</f>
        <v>700</v>
      </c>
      <c r="J448" s="6" t="s">
        <v>18</v>
      </c>
      <c r="K448" s="6" t="s">
        <v>18</v>
      </c>
      <c r="L448" s="8" t="s">
        <v>18</v>
      </c>
      <c r="M448" s="8"/>
    </row>
    <row r="449" spans="1:13" ht="32.4">
      <c r="A449" s="9">
        <v>445</v>
      </c>
      <c r="B449" s="69" t="s">
        <v>3654</v>
      </c>
      <c r="C449" s="6" t="s">
        <v>561</v>
      </c>
      <c r="D449" s="6" t="s">
        <v>48</v>
      </c>
      <c r="E449" s="9" t="s">
        <v>16</v>
      </c>
      <c r="F449" s="42">
        <v>9789863446477</v>
      </c>
      <c r="G449" s="6">
        <v>2</v>
      </c>
      <c r="H449" s="6">
        <v>350</v>
      </c>
      <c r="I449" s="30">
        <f t="shared" si="10"/>
        <v>700</v>
      </c>
      <c r="J449" s="6" t="s">
        <v>18</v>
      </c>
      <c r="K449" s="6" t="s">
        <v>18</v>
      </c>
      <c r="L449" s="8" t="s">
        <v>18</v>
      </c>
      <c r="M449" s="8"/>
    </row>
    <row r="450" spans="1:13" ht="16.2">
      <c r="A450" s="9">
        <v>446</v>
      </c>
      <c r="B450" s="69" t="s">
        <v>3655</v>
      </c>
      <c r="C450" s="6" t="s">
        <v>654</v>
      </c>
      <c r="D450" s="6" t="s">
        <v>167</v>
      </c>
      <c r="E450" s="9" t="s">
        <v>16</v>
      </c>
      <c r="F450" s="43">
        <v>9789573334354</v>
      </c>
      <c r="G450" s="6">
        <v>2</v>
      </c>
      <c r="H450" s="6">
        <v>350</v>
      </c>
      <c r="I450" s="30">
        <f t="shared" si="10"/>
        <v>700</v>
      </c>
      <c r="J450" s="6" t="s">
        <v>18</v>
      </c>
      <c r="K450" s="6" t="s">
        <v>18</v>
      </c>
      <c r="L450" s="8" t="s">
        <v>18</v>
      </c>
      <c r="M450" s="8"/>
    </row>
    <row r="451" spans="1:13" ht="48.6">
      <c r="A451" s="9">
        <v>447</v>
      </c>
      <c r="B451" s="71" t="s">
        <v>3656</v>
      </c>
      <c r="C451" s="10" t="s">
        <v>937</v>
      </c>
      <c r="D451" s="10" t="s">
        <v>747</v>
      </c>
      <c r="E451" s="9" t="s">
        <v>16</v>
      </c>
      <c r="F451" s="44">
        <v>9789573334682</v>
      </c>
      <c r="G451" s="7">
        <v>2</v>
      </c>
      <c r="H451" s="10">
        <v>350</v>
      </c>
      <c r="I451" s="6">
        <f t="shared" si="10"/>
        <v>700</v>
      </c>
      <c r="J451" s="6" t="s">
        <v>18</v>
      </c>
      <c r="K451" s="6" t="s">
        <v>18</v>
      </c>
      <c r="L451" s="8" t="s">
        <v>18</v>
      </c>
      <c r="M451" s="8"/>
    </row>
    <row r="452" spans="1:13" ht="32.4">
      <c r="A452" s="9">
        <v>448</v>
      </c>
      <c r="B452" s="71" t="s">
        <v>3657</v>
      </c>
      <c r="C452" s="10" t="s">
        <v>953</v>
      </c>
      <c r="D452" s="10" t="s">
        <v>854</v>
      </c>
      <c r="E452" s="9" t="s">
        <v>16</v>
      </c>
      <c r="F452" s="44">
        <v>9789869683777</v>
      </c>
      <c r="G452" s="7">
        <v>2</v>
      </c>
      <c r="H452" s="10">
        <v>350</v>
      </c>
      <c r="I452" s="6">
        <f t="shared" si="10"/>
        <v>700</v>
      </c>
      <c r="J452" s="6" t="s">
        <v>18</v>
      </c>
      <c r="K452" s="6" t="s">
        <v>18</v>
      </c>
      <c r="L452" s="8" t="s">
        <v>18</v>
      </c>
      <c r="M452" s="8"/>
    </row>
    <row r="453" spans="1:13" ht="64.8">
      <c r="A453" s="9">
        <v>449</v>
      </c>
      <c r="B453" s="71" t="s">
        <v>3658</v>
      </c>
      <c r="C453" s="10" t="s">
        <v>1095</v>
      </c>
      <c r="D453" s="10" t="s">
        <v>1096</v>
      </c>
      <c r="E453" s="9" t="s">
        <v>16</v>
      </c>
      <c r="F453" s="44">
        <v>9789869791625</v>
      </c>
      <c r="G453" s="18">
        <v>2</v>
      </c>
      <c r="H453" s="10">
        <v>350</v>
      </c>
      <c r="I453" s="9">
        <f t="shared" si="10"/>
        <v>700</v>
      </c>
      <c r="J453" s="6" t="s">
        <v>18</v>
      </c>
      <c r="K453" s="6" t="s">
        <v>18</v>
      </c>
      <c r="L453" s="8" t="s">
        <v>18</v>
      </c>
      <c r="M453" s="8"/>
    </row>
    <row r="454" spans="1:13" ht="32.4">
      <c r="A454" s="9">
        <v>450</v>
      </c>
      <c r="B454" s="71" t="s">
        <v>3659</v>
      </c>
      <c r="C454" s="6" t="s">
        <v>106</v>
      </c>
      <c r="D454" s="9" t="s">
        <v>548</v>
      </c>
      <c r="E454" s="9" t="s">
        <v>16</v>
      </c>
      <c r="F454" s="43">
        <v>9789579609203</v>
      </c>
      <c r="G454" s="11">
        <v>2</v>
      </c>
      <c r="H454" s="9">
        <v>350</v>
      </c>
      <c r="I454" s="9">
        <f t="shared" si="10"/>
        <v>700</v>
      </c>
      <c r="J454" s="6" t="s">
        <v>18</v>
      </c>
      <c r="K454" s="6" t="s">
        <v>18</v>
      </c>
      <c r="L454" s="8" t="s">
        <v>18</v>
      </c>
      <c r="M454" s="8"/>
    </row>
    <row r="455" spans="1:13" ht="16.2">
      <c r="A455" s="9">
        <v>451</v>
      </c>
      <c r="B455" s="69" t="s">
        <v>3660</v>
      </c>
      <c r="C455" s="6" t="s">
        <v>1176</v>
      </c>
      <c r="D455" s="9" t="s">
        <v>1177</v>
      </c>
      <c r="E455" s="9" t="s">
        <v>16</v>
      </c>
      <c r="F455" s="42">
        <v>9789863610335</v>
      </c>
      <c r="G455" s="11">
        <v>2</v>
      </c>
      <c r="H455" s="9">
        <v>350</v>
      </c>
      <c r="I455" s="9">
        <f t="shared" si="10"/>
        <v>700</v>
      </c>
      <c r="J455" s="9" t="s">
        <v>17</v>
      </c>
      <c r="K455" s="6" t="s">
        <v>18</v>
      </c>
      <c r="L455" s="8" t="s">
        <v>18</v>
      </c>
      <c r="M455" s="8"/>
    </row>
    <row r="456" spans="1:13" ht="48.6">
      <c r="A456" s="9">
        <v>452</v>
      </c>
      <c r="B456" s="69" t="s">
        <v>3661</v>
      </c>
      <c r="C456" s="6" t="s">
        <v>3127</v>
      </c>
      <c r="D456" s="9" t="s">
        <v>1197</v>
      </c>
      <c r="E456" s="9" t="s">
        <v>16</v>
      </c>
      <c r="F456" s="42">
        <v>9789869729819</v>
      </c>
      <c r="G456" s="11">
        <v>2</v>
      </c>
      <c r="H456" s="9">
        <v>350</v>
      </c>
      <c r="I456" s="9">
        <f t="shared" si="10"/>
        <v>700</v>
      </c>
      <c r="J456" s="6" t="s">
        <v>18</v>
      </c>
      <c r="K456" s="6" t="s">
        <v>18</v>
      </c>
      <c r="L456" s="8" t="s">
        <v>18</v>
      </c>
      <c r="M456" s="8"/>
    </row>
    <row r="457" spans="1:13" ht="16.2">
      <c r="A457" s="9">
        <v>453</v>
      </c>
      <c r="B457" s="69" t="s">
        <v>3662</v>
      </c>
      <c r="C457" s="6" t="s">
        <v>262</v>
      </c>
      <c r="D457" s="6" t="s">
        <v>263</v>
      </c>
      <c r="E457" s="9" t="s">
        <v>16</v>
      </c>
      <c r="F457" s="42">
        <v>9789868959736</v>
      </c>
      <c r="G457" s="9">
        <v>2</v>
      </c>
      <c r="H457" s="9">
        <v>349</v>
      </c>
      <c r="I457" s="30">
        <f t="shared" si="10"/>
        <v>698</v>
      </c>
      <c r="J457" s="6" t="s">
        <v>18</v>
      </c>
      <c r="K457" s="6" t="s">
        <v>18</v>
      </c>
      <c r="L457" s="8" t="s">
        <v>18</v>
      </c>
      <c r="M457" s="8"/>
    </row>
    <row r="458" spans="1:13" ht="16.2">
      <c r="A458" s="9">
        <v>454</v>
      </c>
      <c r="B458" s="69" t="s">
        <v>3663</v>
      </c>
      <c r="C458" s="6" t="s">
        <v>233</v>
      </c>
      <c r="D458" s="6" t="s">
        <v>151</v>
      </c>
      <c r="E458" s="9" t="s">
        <v>16</v>
      </c>
      <c r="F458" s="42">
        <v>9789571086798</v>
      </c>
      <c r="G458" s="9">
        <v>2</v>
      </c>
      <c r="H458" s="9">
        <v>340</v>
      </c>
      <c r="I458" s="30">
        <f t="shared" si="10"/>
        <v>680</v>
      </c>
      <c r="J458" s="6" t="s">
        <v>18</v>
      </c>
      <c r="K458" s="6" t="s">
        <v>18</v>
      </c>
      <c r="L458" s="8" t="s">
        <v>18</v>
      </c>
      <c r="M458" s="8"/>
    </row>
    <row r="459" spans="1:13" ht="32.4">
      <c r="A459" s="9">
        <v>455</v>
      </c>
      <c r="B459" s="70" t="s">
        <v>308</v>
      </c>
      <c r="C459" s="6" t="s">
        <v>398</v>
      </c>
      <c r="D459" s="6" t="s">
        <v>399</v>
      </c>
      <c r="E459" s="9" t="s">
        <v>16</v>
      </c>
      <c r="F459" s="42">
        <v>9789869662734</v>
      </c>
      <c r="G459" s="9">
        <v>2</v>
      </c>
      <c r="H459" s="9">
        <v>340</v>
      </c>
      <c r="I459" s="30">
        <f t="shared" si="10"/>
        <v>680</v>
      </c>
      <c r="J459" s="6" t="s">
        <v>18</v>
      </c>
      <c r="K459" s="6" t="s">
        <v>18</v>
      </c>
      <c r="L459" s="8" t="s">
        <v>18</v>
      </c>
      <c r="M459" s="8"/>
    </row>
    <row r="460" spans="1:13" ht="81">
      <c r="A460" s="9">
        <v>456</v>
      </c>
      <c r="B460" s="71" t="s">
        <v>3664</v>
      </c>
      <c r="C460" s="10" t="s">
        <v>956</v>
      </c>
      <c r="D460" s="10" t="s">
        <v>825</v>
      </c>
      <c r="E460" s="9" t="s">
        <v>16</v>
      </c>
      <c r="F460" s="44">
        <v>9789863596967</v>
      </c>
      <c r="G460" s="7">
        <v>2</v>
      </c>
      <c r="H460" s="10">
        <v>330</v>
      </c>
      <c r="I460" s="6">
        <f t="shared" si="10"/>
        <v>660</v>
      </c>
      <c r="J460" s="6" t="s">
        <v>18</v>
      </c>
      <c r="K460" s="6" t="s">
        <v>18</v>
      </c>
      <c r="L460" s="8" t="s">
        <v>18</v>
      </c>
      <c r="M460" s="8"/>
    </row>
    <row r="461" spans="1:13" ht="64.8">
      <c r="A461" s="9">
        <v>457</v>
      </c>
      <c r="B461" s="71" t="s">
        <v>3665</v>
      </c>
      <c r="C461" s="10" t="s">
        <v>1099</v>
      </c>
      <c r="D461" s="10" t="s">
        <v>781</v>
      </c>
      <c r="E461" s="9" t="s">
        <v>16</v>
      </c>
      <c r="F461" s="44">
        <v>9789571378725</v>
      </c>
      <c r="G461" s="18">
        <v>2</v>
      </c>
      <c r="H461" s="10">
        <v>330</v>
      </c>
      <c r="I461" s="9">
        <f t="shared" si="10"/>
        <v>660</v>
      </c>
      <c r="J461" s="6" t="s">
        <v>18</v>
      </c>
      <c r="K461" s="6" t="s">
        <v>18</v>
      </c>
      <c r="L461" s="8" t="s">
        <v>18</v>
      </c>
      <c r="M461" s="8"/>
    </row>
    <row r="462" spans="1:13" ht="64.8">
      <c r="A462" s="9">
        <v>458</v>
      </c>
      <c r="B462" s="71" t="s">
        <v>3666</v>
      </c>
      <c r="C462" s="10" t="s">
        <v>1099</v>
      </c>
      <c r="D462" s="10" t="s">
        <v>781</v>
      </c>
      <c r="E462" s="9" t="s">
        <v>16</v>
      </c>
      <c r="F462" s="44">
        <v>9789571378718</v>
      </c>
      <c r="G462" s="18">
        <v>2</v>
      </c>
      <c r="H462" s="10">
        <v>330</v>
      </c>
      <c r="I462" s="9">
        <f t="shared" si="10"/>
        <v>660</v>
      </c>
      <c r="J462" s="6" t="s">
        <v>18</v>
      </c>
      <c r="K462" s="6" t="s">
        <v>18</v>
      </c>
      <c r="L462" s="8" t="s">
        <v>18</v>
      </c>
      <c r="M462" s="8"/>
    </row>
    <row r="463" spans="1:13" ht="32.4">
      <c r="A463" s="9">
        <v>459</v>
      </c>
      <c r="B463" s="71" t="s">
        <v>1106</v>
      </c>
      <c r="C463" s="6" t="s">
        <v>1107</v>
      </c>
      <c r="D463" s="6" t="s">
        <v>582</v>
      </c>
      <c r="E463" s="9" t="s">
        <v>16</v>
      </c>
      <c r="F463" s="42">
        <v>9789865100247</v>
      </c>
      <c r="G463" s="18">
        <v>2</v>
      </c>
      <c r="H463" s="6">
        <v>330</v>
      </c>
      <c r="I463" s="9">
        <f t="shared" si="10"/>
        <v>660</v>
      </c>
      <c r="J463" s="6" t="s">
        <v>18</v>
      </c>
      <c r="K463" s="6" t="s">
        <v>18</v>
      </c>
      <c r="L463" s="8" t="s">
        <v>18</v>
      </c>
      <c r="M463" s="8"/>
    </row>
    <row r="464" spans="1:13" ht="16.2">
      <c r="A464" s="9">
        <v>460</v>
      </c>
      <c r="B464" s="71" t="s">
        <v>3667</v>
      </c>
      <c r="C464" s="27" t="s">
        <v>3084</v>
      </c>
      <c r="D464" s="9" t="s">
        <v>1152</v>
      </c>
      <c r="E464" s="9" t="s">
        <v>16</v>
      </c>
      <c r="F464" s="43">
        <v>9789864941308</v>
      </c>
      <c r="G464" s="11">
        <v>2</v>
      </c>
      <c r="H464" s="9">
        <v>330</v>
      </c>
      <c r="I464" s="9">
        <f t="shared" si="10"/>
        <v>660</v>
      </c>
      <c r="J464" s="6" t="s">
        <v>18</v>
      </c>
      <c r="K464" s="6" t="s">
        <v>18</v>
      </c>
      <c r="L464" s="8" t="s">
        <v>18</v>
      </c>
      <c r="M464" s="8"/>
    </row>
    <row r="465" spans="1:13" ht="16.2">
      <c r="A465" s="9">
        <v>461</v>
      </c>
      <c r="B465" s="71" t="s">
        <v>3668</v>
      </c>
      <c r="C465" s="27" t="s">
        <v>3084</v>
      </c>
      <c r="D465" s="9" t="s">
        <v>1152</v>
      </c>
      <c r="E465" s="9" t="s">
        <v>16</v>
      </c>
      <c r="F465" s="43">
        <v>9789864941315</v>
      </c>
      <c r="G465" s="11">
        <v>2</v>
      </c>
      <c r="H465" s="9">
        <v>330</v>
      </c>
      <c r="I465" s="9">
        <f t="shared" si="10"/>
        <v>660</v>
      </c>
      <c r="J465" s="6" t="s">
        <v>18</v>
      </c>
      <c r="K465" s="6" t="s">
        <v>18</v>
      </c>
      <c r="L465" s="8" t="s">
        <v>18</v>
      </c>
      <c r="M465" s="8"/>
    </row>
    <row r="466" spans="1:13" ht="16.2">
      <c r="A466" s="9">
        <v>462</v>
      </c>
      <c r="B466" s="71" t="s">
        <v>3669</v>
      </c>
      <c r="C466" s="27" t="s">
        <v>3084</v>
      </c>
      <c r="D466" s="9" t="s">
        <v>1152</v>
      </c>
      <c r="E466" s="9" t="s">
        <v>16</v>
      </c>
      <c r="F466" s="42">
        <v>9789864941322</v>
      </c>
      <c r="G466" s="11">
        <v>2</v>
      </c>
      <c r="H466" s="9">
        <v>330</v>
      </c>
      <c r="I466" s="9">
        <f t="shared" si="10"/>
        <v>660</v>
      </c>
      <c r="J466" s="6" t="s">
        <v>18</v>
      </c>
      <c r="K466" s="6" t="s">
        <v>18</v>
      </c>
      <c r="L466" s="8" t="s">
        <v>18</v>
      </c>
      <c r="M466" s="8"/>
    </row>
    <row r="467" spans="1:13" ht="48.6">
      <c r="A467" s="9">
        <v>463</v>
      </c>
      <c r="B467" s="70" t="s">
        <v>3670</v>
      </c>
      <c r="C467" s="6" t="s">
        <v>61</v>
      </c>
      <c r="D467" s="9" t="s">
        <v>15</v>
      </c>
      <c r="E467" s="9" t="s">
        <v>16</v>
      </c>
      <c r="F467" s="43">
        <v>9789869572583</v>
      </c>
      <c r="G467" s="9">
        <v>2</v>
      </c>
      <c r="H467" s="9">
        <v>320</v>
      </c>
      <c r="I467" s="30">
        <f t="shared" si="10"/>
        <v>640</v>
      </c>
      <c r="J467" s="9" t="s">
        <v>18</v>
      </c>
      <c r="K467" s="6" t="s">
        <v>18</v>
      </c>
      <c r="L467" s="8" t="s">
        <v>18</v>
      </c>
      <c r="M467" s="8"/>
    </row>
    <row r="468" spans="1:13" ht="32.4">
      <c r="A468" s="9">
        <v>464</v>
      </c>
      <c r="B468" s="69" t="s">
        <v>3671</v>
      </c>
      <c r="C468" s="6" t="s">
        <v>140</v>
      </c>
      <c r="D468" s="6" t="s">
        <v>15</v>
      </c>
      <c r="E468" s="9" t="s">
        <v>16</v>
      </c>
      <c r="F468" s="42">
        <v>9789863193524</v>
      </c>
      <c r="G468" s="9">
        <v>2</v>
      </c>
      <c r="H468" s="9">
        <v>320</v>
      </c>
      <c r="I468" s="30">
        <f t="shared" si="10"/>
        <v>640</v>
      </c>
      <c r="J468" s="6" t="s">
        <v>18</v>
      </c>
      <c r="K468" s="6" t="s">
        <v>18</v>
      </c>
      <c r="L468" s="8" t="s">
        <v>18</v>
      </c>
      <c r="M468" s="8"/>
    </row>
    <row r="469" spans="1:13" ht="16.2">
      <c r="A469" s="9">
        <v>465</v>
      </c>
      <c r="B469" s="69" t="s">
        <v>219</v>
      </c>
      <c r="C469" s="6" t="s">
        <v>220</v>
      </c>
      <c r="D469" s="27" t="s">
        <v>192</v>
      </c>
      <c r="E469" s="9" t="s">
        <v>16</v>
      </c>
      <c r="F469" s="42">
        <v>9789573334699</v>
      </c>
      <c r="G469" s="9">
        <v>2</v>
      </c>
      <c r="H469" s="9">
        <v>320</v>
      </c>
      <c r="I469" s="30">
        <f t="shared" si="10"/>
        <v>640</v>
      </c>
      <c r="J469" s="6" t="s">
        <v>18</v>
      </c>
      <c r="K469" s="6" t="s">
        <v>18</v>
      </c>
      <c r="L469" s="8" t="s">
        <v>18</v>
      </c>
      <c r="M469" s="8"/>
    </row>
    <row r="470" spans="1:13" ht="16.2">
      <c r="A470" s="9">
        <v>466</v>
      </c>
      <c r="B470" s="69" t="s">
        <v>3672</v>
      </c>
      <c r="C470" s="6" t="s">
        <v>243</v>
      </c>
      <c r="D470" s="6" t="s">
        <v>242</v>
      </c>
      <c r="E470" s="9" t="s">
        <v>16</v>
      </c>
      <c r="F470" s="42">
        <v>9789861336978</v>
      </c>
      <c r="G470" s="9">
        <v>2</v>
      </c>
      <c r="H470" s="9">
        <v>320</v>
      </c>
      <c r="I470" s="30">
        <f t="shared" si="10"/>
        <v>640</v>
      </c>
      <c r="J470" s="6" t="s">
        <v>18</v>
      </c>
      <c r="K470" s="6" t="s">
        <v>18</v>
      </c>
      <c r="L470" s="8" t="s">
        <v>18</v>
      </c>
      <c r="M470" s="8"/>
    </row>
    <row r="471" spans="1:13" ht="48.6">
      <c r="A471" s="9">
        <v>467</v>
      </c>
      <c r="B471" s="70" t="s">
        <v>3673</v>
      </c>
      <c r="C471" s="27" t="s">
        <v>353</v>
      </c>
      <c r="D471" s="6" t="s">
        <v>354</v>
      </c>
      <c r="E471" s="9" t="s">
        <v>16</v>
      </c>
      <c r="F471" s="42">
        <v>9789570531220</v>
      </c>
      <c r="G471" s="9">
        <v>2</v>
      </c>
      <c r="H471" s="9">
        <v>320</v>
      </c>
      <c r="I471" s="30">
        <f t="shared" si="10"/>
        <v>640</v>
      </c>
      <c r="J471" s="6" t="s">
        <v>18</v>
      </c>
      <c r="K471" s="6" t="s">
        <v>18</v>
      </c>
      <c r="L471" s="8" t="s">
        <v>18</v>
      </c>
      <c r="M471" s="8"/>
    </row>
    <row r="472" spans="1:13" ht="32.4">
      <c r="A472" s="9">
        <v>468</v>
      </c>
      <c r="B472" s="70" t="s">
        <v>292</v>
      </c>
      <c r="C472" s="6" t="s">
        <v>355</v>
      </c>
      <c r="D472" s="27" t="s">
        <v>223</v>
      </c>
      <c r="E472" s="9" t="s">
        <v>16</v>
      </c>
      <c r="F472" s="42">
        <v>9789864793624</v>
      </c>
      <c r="G472" s="9">
        <v>2</v>
      </c>
      <c r="H472" s="9">
        <v>320</v>
      </c>
      <c r="I472" s="30">
        <f t="shared" si="10"/>
        <v>640</v>
      </c>
      <c r="J472" s="6" t="s">
        <v>18</v>
      </c>
      <c r="K472" s="6" t="s">
        <v>18</v>
      </c>
      <c r="L472" s="8" t="s">
        <v>18</v>
      </c>
      <c r="M472" s="8"/>
    </row>
    <row r="473" spans="1:13" ht="16.2">
      <c r="A473" s="9">
        <v>469</v>
      </c>
      <c r="B473" s="70" t="s">
        <v>3674</v>
      </c>
      <c r="C473" s="6" t="s">
        <v>357</v>
      </c>
      <c r="D473" s="6" t="s">
        <v>358</v>
      </c>
      <c r="E473" s="9" t="s">
        <v>16</v>
      </c>
      <c r="F473" s="42">
        <v>9789578038646</v>
      </c>
      <c r="G473" s="9">
        <v>2</v>
      </c>
      <c r="H473" s="9">
        <v>320</v>
      </c>
      <c r="I473" s="30">
        <f t="shared" si="10"/>
        <v>640</v>
      </c>
      <c r="J473" s="6" t="s">
        <v>18</v>
      </c>
      <c r="K473" s="6" t="s">
        <v>18</v>
      </c>
      <c r="L473" s="8" t="s">
        <v>18</v>
      </c>
      <c r="M473" s="8"/>
    </row>
    <row r="474" spans="1:13" ht="32.4">
      <c r="A474" s="9">
        <v>470</v>
      </c>
      <c r="B474" s="70" t="s">
        <v>317</v>
      </c>
      <c r="C474" s="27" t="s">
        <v>3128</v>
      </c>
      <c r="D474" s="6" t="s">
        <v>416</v>
      </c>
      <c r="E474" s="9" t="s">
        <v>16</v>
      </c>
      <c r="F474" s="42">
        <v>9789862137192</v>
      </c>
      <c r="G474" s="9">
        <v>2</v>
      </c>
      <c r="H474" s="9">
        <v>320</v>
      </c>
      <c r="I474" s="30">
        <f t="shared" si="10"/>
        <v>640</v>
      </c>
      <c r="J474" s="6" t="s">
        <v>18</v>
      </c>
      <c r="K474" s="6" t="s">
        <v>18</v>
      </c>
      <c r="L474" s="8" t="s">
        <v>18</v>
      </c>
      <c r="M474" s="8"/>
    </row>
    <row r="475" spans="1:13" ht="64.8">
      <c r="A475" s="9">
        <v>471</v>
      </c>
      <c r="B475" s="69" t="s">
        <v>3675</v>
      </c>
      <c r="C475" s="27" t="s">
        <v>3129</v>
      </c>
      <c r="D475" s="27" t="s">
        <v>458</v>
      </c>
      <c r="E475" s="9" t="s">
        <v>16</v>
      </c>
      <c r="F475" s="42">
        <v>9789575033576</v>
      </c>
      <c r="G475" s="6">
        <v>2</v>
      </c>
      <c r="H475" s="6">
        <v>320</v>
      </c>
      <c r="I475" s="30">
        <f t="shared" si="10"/>
        <v>640</v>
      </c>
      <c r="J475" s="6" t="s">
        <v>18</v>
      </c>
      <c r="K475" s="6" t="s">
        <v>18</v>
      </c>
      <c r="L475" s="8" t="s">
        <v>18</v>
      </c>
      <c r="M475" s="8"/>
    </row>
    <row r="476" spans="1:13" ht="64.8">
      <c r="A476" s="9">
        <v>472</v>
      </c>
      <c r="B476" s="69" t="s">
        <v>3676</v>
      </c>
      <c r="C476" s="27" t="s">
        <v>3130</v>
      </c>
      <c r="D476" s="27" t="s">
        <v>3131</v>
      </c>
      <c r="E476" s="9" t="s">
        <v>16</v>
      </c>
      <c r="F476" s="42">
        <v>9789579164405</v>
      </c>
      <c r="G476" s="6">
        <v>2</v>
      </c>
      <c r="H476" s="6">
        <v>320</v>
      </c>
      <c r="I476" s="30">
        <f t="shared" si="10"/>
        <v>640</v>
      </c>
      <c r="J476" s="6" t="s">
        <v>18</v>
      </c>
      <c r="K476" s="6" t="s">
        <v>18</v>
      </c>
      <c r="L476" s="8" t="s">
        <v>18</v>
      </c>
      <c r="M476" s="8"/>
    </row>
    <row r="477" spans="1:13" ht="226.8">
      <c r="A477" s="9">
        <v>473</v>
      </c>
      <c r="B477" s="69" t="s">
        <v>3677</v>
      </c>
      <c r="C477" s="6" t="s">
        <v>569</v>
      </c>
      <c r="D477" s="27" t="s">
        <v>3132</v>
      </c>
      <c r="E477" s="9" t="s">
        <v>16</v>
      </c>
      <c r="F477" s="42">
        <v>9789869538756</v>
      </c>
      <c r="G477" s="6">
        <v>2</v>
      </c>
      <c r="H477" s="6">
        <v>320</v>
      </c>
      <c r="I477" s="30">
        <f t="shared" si="10"/>
        <v>640</v>
      </c>
      <c r="J477" s="6" t="s">
        <v>18</v>
      </c>
      <c r="K477" s="6" t="s">
        <v>18</v>
      </c>
      <c r="L477" s="8" t="s">
        <v>18</v>
      </c>
      <c r="M477" s="8"/>
    </row>
    <row r="478" spans="1:13" ht="48.6">
      <c r="A478" s="9">
        <v>474</v>
      </c>
      <c r="B478" s="69" t="s">
        <v>3678</v>
      </c>
      <c r="C478" s="6" t="s">
        <v>3133</v>
      </c>
      <c r="D478" s="27" t="s">
        <v>3134</v>
      </c>
      <c r="E478" s="9" t="s">
        <v>16</v>
      </c>
      <c r="F478" s="42">
        <v>9789869278676</v>
      </c>
      <c r="G478" s="6">
        <v>2</v>
      </c>
      <c r="H478" s="6">
        <v>320</v>
      </c>
      <c r="I478" s="30">
        <f t="shared" si="10"/>
        <v>640</v>
      </c>
      <c r="J478" s="6" t="s">
        <v>18</v>
      </c>
      <c r="K478" s="6" t="s">
        <v>18</v>
      </c>
      <c r="L478" s="8" t="s">
        <v>18</v>
      </c>
      <c r="M478" s="8"/>
    </row>
    <row r="479" spans="1:13" ht="32.4">
      <c r="A479" s="9">
        <v>475</v>
      </c>
      <c r="B479" s="69" t="s">
        <v>3679</v>
      </c>
      <c r="C479" s="6" t="s">
        <v>601</v>
      </c>
      <c r="D479" s="27" t="s">
        <v>602</v>
      </c>
      <c r="E479" s="9" t="s">
        <v>16</v>
      </c>
      <c r="F479" s="43">
        <v>9789869693691</v>
      </c>
      <c r="G479" s="6">
        <v>2</v>
      </c>
      <c r="H479" s="6">
        <v>320</v>
      </c>
      <c r="I479" s="30">
        <f t="shared" si="10"/>
        <v>640</v>
      </c>
      <c r="J479" s="6" t="s">
        <v>18</v>
      </c>
      <c r="K479" s="6" t="s">
        <v>18</v>
      </c>
      <c r="L479" s="8" t="s">
        <v>18</v>
      </c>
      <c r="M479" s="8"/>
    </row>
    <row r="480" spans="1:13" ht="48.6">
      <c r="A480" s="9">
        <v>476</v>
      </c>
      <c r="B480" s="71" t="s">
        <v>3680</v>
      </c>
      <c r="C480" s="10" t="s">
        <v>940</v>
      </c>
      <c r="D480" s="10" t="s">
        <v>783</v>
      </c>
      <c r="E480" s="9" t="s">
        <v>16</v>
      </c>
      <c r="F480" s="44">
        <v>9789576581632</v>
      </c>
      <c r="G480" s="7">
        <v>2</v>
      </c>
      <c r="H480" s="10">
        <v>320</v>
      </c>
      <c r="I480" s="6">
        <f t="shared" si="10"/>
        <v>640</v>
      </c>
      <c r="J480" s="6" t="s">
        <v>18</v>
      </c>
      <c r="K480" s="6" t="s">
        <v>18</v>
      </c>
      <c r="L480" s="8" t="s">
        <v>18</v>
      </c>
      <c r="M480" s="8"/>
    </row>
    <row r="481" spans="1:13" ht="16.2">
      <c r="A481" s="9">
        <v>477</v>
      </c>
      <c r="B481" s="71" t="s">
        <v>3681</v>
      </c>
      <c r="C481" s="10" t="s">
        <v>943</v>
      </c>
      <c r="D481" s="10" t="s">
        <v>944</v>
      </c>
      <c r="E481" s="9" t="s">
        <v>16</v>
      </c>
      <c r="F481" s="44">
        <v>9789869763011</v>
      </c>
      <c r="G481" s="7">
        <v>2</v>
      </c>
      <c r="H481" s="10">
        <v>320</v>
      </c>
      <c r="I481" s="6">
        <f t="shared" si="10"/>
        <v>640</v>
      </c>
      <c r="J481" s="6" t="s">
        <v>18</v>
      </c>
      <c r="K481" s="6" t="s">
        <v>18</v>
      </c>
      <c r="L481" s="8" t="s">
        <v>18</v>
      </c>
      <c r="M481" s="8"/>
    </row>
    <row r="482" spans="1:13" ht="48.6">
      <c r="A482" s="9">
        <v>478</v>
      </c>
      <c r="B482" s="71" t="s">
        <v>3682</v>
      </c>
      <c r="C482" s="10" t="s">
        <v>955</v>
      </c>
      <c r="D482" s="10" t="s">
        <v>769</v>
      </c>
      <c r="E482" s="9" t="s">
        <v>16</v>
      </c>
      <c r="F482" s="44">
        <v>9789573286028</v>
      </c>
      <c r="G482" s="7">
        <v>2</v>
      </c>
      <c r="H482" s="10">
        <v>320</v>
      </c>
      <c r="I482" s="6">
        <f t="shared" si="10"/>
        <v>640</v>
      </c>
      <c r="J482" s="6" t="s">
        <v>18</v>
      </c>
      <c r="K482" s="6" t="s">
        <v>18</v>
      </c>
      <c r="L482" s="8" t="s">
        <v>18</v>
      </c>
      <c r="M482" s="8"/>
    </row>
    <row r="483" spans="1:13" ht="32.4">
      <c r="A483" s="9">
        <v>479</v>
      </c>
      <c r="B483" s="71" t="s">
        <v>3683</v>
      </c>
      <c r="C483" s="10" t="s">
        <v>1053</v>
      </c>
      <c r="D483" s="10" t="s">
        <v>1054</v>
      </c>
      <c r="E483" s="9" t="s">
        <v>16</v>
      </c>
      <c r="F483" s="44">
        <v>9789864522187</v>
      </c>
      <c r="G483" s="11">
        <v>2</v>
      </c>
      <c r="H483" s="10">
        <v>320</v>
      </c>
      <c r="I483" s="9">
        <f t="shared" si="10"/>
        <v>640</v>
      </c>
      <c r="J483" s="6" t="s">
        <v>18</v>
      </c>
      <c r="K483" s="6" t="s">
        <v>18</v>
      </c>
      <c r="L483" s="8" t="s">
        <v>18</v>
      </c>
      <c r="M483" s="8"/>
    </row>
    <row r="484" spans="1:13" ht="48.6">
      <c r="A484" s="9">
        <v>480</v>
      </c>
      <c r="B484" s="71" t="s">
        <v>1090</v>
      </c>
      <c r="C484" s="6" t="s">
        <v>1091</v>
      </c>
      <c r="D484" s="6" t="s">
        <v>1092</v>
      </c>
      <c r="E484" s="9" t="s">
        <v>16</v>
      </c>
      <c r="F484" s="42">
        <v>9789869773041</v>
      </c>
      <c r="G484" s="18">
        <v>2</v>
      </c>
      <c r="H484" s="6">
        <v>320</v>
      </c>
      <c r="I484" s="9">
        <f t="shared" si="10"/>
        <v>640</v>
      </c>
      <c r="J484" s="6" t="s">
        <v>18</v>
      </c>
      <c r="K484" s="6" t="s">
        <v>18</v>
      </c>
      <c r="L484" s="8" t="s">
        <v>18</v>
      </c>
      <c r="M484" s="8"/>
    </row>
    <row r="485" spans="1:13" ht="48.6">
      <c r="A485" s="9">
        <v>481</v>
      </c>
      <c r="B485" s="71" t="s">
        <v>1103</v>
      </c>
      <c r="C485" s="6" t="s">
        <v>1104</v>
      </c>
      <c r="D485" s="6" t="s">
        <v>1105</v>
      </c>
      <c r="E485" s="9" t="s">
        <v>16</v>
      </c>
      <c r="F485" s="42">
        <v>9789861900759</v>
      </c>
      <c r="G485" s="18">
        <v>2</v>
      </c>
      <c r="H485" s="6">
        <v>320</v>
      </c>
      <c r="I485" s="9">
        <f t="shared" si="10"/>
        <v>640</v>
      </c>
      <c r="J485" s="6" t="s">
        <v>18</v>
      </c>
      <c r="K485" s="6" t="s">
        <v>18</v>
      </c>
      <c r="L485" s="8" t="s">
        <v>18</v>
      </c>
      <c r="M485" s="8"/>
    </row>
    <row r="486" spans="1:13" ht="32.4">
      <c r="A486" s="9">
        <v>482</v>
      </c>
      <c r="B486" s="70" t="s">
        <v>1213</v>
      </c>
      <c r="C486" s="6" t="s">
        <v>1214</v>
      </c>
      <c r="D486" s="6" t="s">
        <v>1216</v>
      </c>
      <c r="E486" s="9" t="s">
        <v>16</v>
      </c>
      <c r="F486" s="42">
        <v>9789864060092</v>
      </c>
      <c r="G486" s="11">
        <v>2</v>
      </c>
      <c r="H486" s="9">
        <v>320</v>
      </c>
      <c r="I486" s="9">
        <f t="shared" si="10"/>
        <v>640</v>
      </c>
      <c r="J486" s="6" t="s">
        <v>18</v>
      </c>
      <c r="K486" s="6" t="s">
        <v>18</v>
      </c>
      <c r="L486" s="8" t="s">
        <v>18</v>
      </c>
      <c r="M486" s="8"/>
    </row>
    <row r="487" spans="1:13" ht="32.4">
      <c r="A487" s="9">
        <v>483</v>
      </c>
      <c r="B487" s="69" t="s">
        <v>3684</v>
      </c>
      <c r="C487" s="6" t="s">
        <v>89</v>
      </c>
      <c r="D487" s="9" t="s">
        <v>90</v>
      </c>
      <c r="E487" s="9" t="s">
        <v>16</v>
      </c>
      <c r="F487" s="43">
        <v>9789864892655</v>
      </c>
      <c r="G487" s="9">
        <v>2</v>
      </c>
      <c r="H487" s="9">
        <v>310</v>
      </c>
      <c r="I487" s="30">
        <f t="shared" si="10"/>
        <v>620</v>
      </c>
      <c r="J487" s="9" t="s">
        <v>18</v>
      </c>
      <c r="K487" s="6" t="s">
        <v>18</v>
      </c>
      <c r="L487" s="8" t="s">
        <v>18</v>
      </c>
      <c r="M487" s="8"/>
    </row>
    <row r="488" spans="1:13" ht="16.2">
      <c r="A488" s="9">
        <v>484</v>
      </c>
      <c r="B488" s="71" t="s">
        <v>3685</v>
      </c>
      <c r="C488" s="6" t="s">
        <v>106</v>
      </c>
      <c r="D488" s="9" t="s">
        <v>207</v>
      </c>
      <c r="E488" s="9" t="s">
        <v>16</v>
      </c>
      <c r="F488" s="42">
        <v>9789573331285</v>
      </c>
      <c r="G488" s="11">
        <v>2</v>
      </c>
      <c r="H488" s="9">
        <v>300</v>
      </c>
      <c r="I488" s="9">
        <f t="shared" si="10"/>
        <v>600</v>
      </c>
      <c r="J488" s="6" t="s">
        <v>18</v>
      </c>
      <c r="K488" s="6" t="s">
        <v>18</v>
      </c>
      <c r="L488" s="8" t="s">
        <v>18</v>
      </c>
      <c r="M488" s="8"/>
    </row>
    <row r="489" spans="1:13" ht="16.2">
      <c r="A489" s="9">
        <v>485</v>
      </c>
      <c r="B489" s="70" t="s">
        <v>3686</v>
      </c>
      <c r="C489" s="6" t="s">
        <v>1219</v>
      </c>
      <c r="D489" s="6" t="s">
        <v>81</v>
      </c>
      <c r="E489" s="9" t="s">
        <v>16</v>
      </c>
      <c r="F489" s="42">
        <v>4717702904388</v>
      </c>
      <c r="G489" s="11">
        <v>2</v>
      </c>
      <c r="H489" s="9">
        <v>300</v>
      </c>
      <c r="I489" s="9">
        <f t="shared" si="10"/>
        <v>600</v>
      </c>
      <c r="J489" s="6" t="s">
        <v>18</v>
      </c>
      <c r="K489" s="6" t="s">
        <v>18</v>
      </c>
      <c r="L489" s="8" t="s">
        <v>18</v>
      </c>
      <c r="M489" s="8"/>
    </row>
    <row r="490" spans="1:13" ht="32.4">
      <c r="A490" s="9">
        <v>486</v>
      </c>
      <c r="B490" s="69" t="s">
        <v>1350</v>
      </c>
      <c r="C490" s="6" t="s">
        <v>1351</v>
      </c>
      <c r="D490" s="6" t="s">
        <v>1352</v>
      </c>
      <c r="E490" s="9" t="s">
        <v>16</v>
      </c>
      <c r="F490" s="42">
        <v>9789577518163</v>
      </c>
      <c r="G490" s="11">
        <v>2</v>
      </c>
      <c r="H490" s="9">
        <v>300</v>
      </c>
      <c r="I490" s="9">
        <f t="shared" si="10"/>
        <v>600</v>
      </c>
      <c r="J490" s="6" t="s">
        <v>18</v>
      </c>
      <c r="K490" s="6" t="s">
        <v>18</v>
      </c>
      <c r="L490" s="8" t="s">
        <v>18</v>
      </c>
      <c r="M490" s="8"/>
    </row>
    <row r="491" spans="1:13" ht="97.2">
      <c r="A491" s="9">
        <v>487</v>
      </c>
      <c r="B491" s="70" t="s">
        <v>315</v>
      </c>
      <c r="C491" s="6" t="s">
        <v>413</v>
      </c>
      <c r="D491" s="6" t="s">
        <v>3135</v>
      </c>
      <c r="E491" s="9" t="s">
        <v>16</v>
      </c>
      <c r="F491" s="42">
        <v>9789863445647</v>
      </c>
      <c r="G491" s="9">
        <v>2</v>
      </c>
      <c r="H491" s="9">
        <v>299</v>
      </c>
      <c r="I491" s="30">
        <f t="shared" si="10"/>
        <v>598</v>
      </c>
      <c r="J491" s="6" t="s">
        <v>18</v>
      </c>
      <c r="K491" s="6" t="s">
        <v>18</v>
      </c>
      <c r="L491" s="8" t="s">
        <v>18</v>
      </c>
      <c r="M491" s="8"/>
    </row>
    <row r="492" spans="1:13" ht="16.2">
      <c r="A492" s="9">
        <v>488</v>
      </c>
      <c r="B492" s="70" t="s">
        <v>346</v>
      </c>
      <c r="C492" s="6" t="s">
        <v>497</v>
      </c>
      <c r="D492" s="6" t="s">
        <v>498</v>
      </c>
      <c r="E492" s="9" t="s">
        <v>16</v>
      </c>
      <c r="F492" s="42">
        <v>9789862118696</v>
      </c>
      <c r="G492" s="9">
        <v>2</v>
      </c>
      <c r="H492" s="9">
        <v>290</v>
      </c>
      <c r="I492" s="30">
        <f t="shared" si="10"/>
        <v>580</v>
      </c>
      <c r="J492" s="6" t="s">
        <v>18</v>
      </c>
      <c r="K492" s="6" t="s">
        <v>18</v>
      </c>
      <c r="L492" s="8" t="s">
        <v>18</v>
      </c>
      <c r="M492" s="8"/>
    </row>
    <row r="493" spans="1:13" ht="48.6">
      <c r="A493" s="9">
        <v>489</v>
      </c>
      <c r="B493" s="69" t="s">
        <v>3687</v>
      </c>
      <c r="C493" s="27" t="s">
        <v>3136</v>
      </c>
      <c r="D493" s="6" t="s">
        <v>571</v>
      </c>
      <c r="E493" s="9" t="s">
        <v>16</v>
      </c>
      <c r="F493" s="42">
        <v>9789570848618</v>
      </c>
      <c r="G493" s="6">
        <v>2</v>
      </c>
      <c r="H493" s="6">
        <v>290</v>
      </c>
      <c r="I493" s="30">
        <f t="shared" si="10"/>
        <v>580</v>
      </c>
      <c r="J493" s="6" t="s">
        <v>18</v>
      </c>
      <c r="K493" s="6" t="s">
        <v>18</v>
      </c>
      <c r="L493" s="8" t="s">
        <v>18</v>
      </c>
      <c r="M493" s="8"/>
    </row>
    <row r="494" spans="1:13" ht="64.8">
      <c r="A494" s="9">
        <v>490</v>
      </c>
      <c r="B494" s="69" t="s">
        <v>3688</v>
      </c>
      <c r="C494" s="27" t="s">
        <v>3137</v>
      </c>
      <c r="D494" s="27" t="s">
        <v>228</v>
      </c>
      <c r="E494" s="9" t="s">
        <v>16</v>
      </c>
      <c r="F494" s="42">
        <v>9789861372563</v>
      </c>
      <c r="G494" s="6">
        <v>2</v>
      </c>
      <c r="H494" s="6">
        <v>287</v>
      </c>
      <c r="I494" s="30">
        <f t="shared" si="10"/>
        <v>574</v>
      </c>
      <c r="J494" s="6" t="s">
        <v>18</v>
      </c>
      <c r="K494" s="6" t="s">
        <v>18</v>
      </c>
      <c r="L494" s="8" t="s">
        <v>18</v>
      </c>
      <c r="M494" s="8"/>
    </row>
    <row r="495" spans="1:13" ht="64.8">
      <c r="A495" s="9">
        <v>491</v>
      </c>
      <c r="B495" s="69" t="s">
        <v>3689</v>
      </c>
      <c r="C495" s="27" t="s">
        <v>3138</v>
      </c>
      <c r="D495" s="6" t="s">
        <v>155</v>
      </c>
      <c r="E495" s="9" t="s">
        <v>16</v>
      </c>
      <c r="F495" s="42">
        <v>9789861365114</v>
      </c>
      <c r="G495" s="6">
        <v>2</v>
      </c>
      <c r="H495" s="6">
        <v>280</v>
      </c>
      <c r="I495" s="30">
        <f t="shared" si="10"/>
        <v>560</v>
      </c>
      <c r="J495" s="6" t="s">
        <v>18</v>
      </c>
      <c r="K495" s="6" t="s">
        <v>18</v>
      </c>
      <c r="L495" s="8" t="s">
        <v>18</v>
      </c>
      <c r="M495" s="8"/>
    </row>
    <row r="496" spans="1:13" ht="32.4">
      <c r="A496" s="9">
        <v>492</v>
      </c>
      <c r="B496" s="69" t="s">
        <v>3690</v>
      </c>
      <c r="C496" s="6" t="s">
        <v>610</v>
      </c>
      <c r="D496" s="6" t="s">
        <v>3139</v>
      </c>
      <c r="E496" s="9" t="s">
        <v>16</v>
      </c>
      <c r="F496" s="43">
        <v>9572089064</v>
      </c>
      <c r="G496" s="6">
        <v>2</v>
      </c>
      <c r="H496" s="6">
        <v>280</v>
      </c>
      <c r="I496" s="30">
        <f t="shared" si="10"/>
        <v>560</v>
      </c>
      <c r="J496" s="6" t="s">
        <v>18</v>
      </c>
      <c r="K496" s="6" t="s">
        <v>18</v>
      </c>
      <c r="L496" s="8" t="s">
        <v>18</v>
      </c>
      <c r="M496" s="8"/>
    </row>
    <row r="497" spans="1:13" ht="32.4">
      <c r="A497" s="9">
        <v>493</v>
      </c>
      <c r="B497" s="74" t="s">
        <v>3691</v>
      </c>
      <c r="C497" s="27" t="s">
        <v>624</v>
      </c>
      <c r="D497" s="27" t="s">
        <v>626</v>
      </c>
      <c r="E497" s="9" t="s">
        <v>16</v>
      </c>
      <c r="F497" s="42">
        <v>9789571065564</v>
      </c>
      <c r="G497" s="6">
        <v>2</v>
      </c>
      <c r="H497" s="6">
        <v>280</v>
      </c>
      <c r="I497" s="30">
        <f t="shared" si="10"/>
        <v>560</v>
      </c>
      <c r="J497" s="6" t="s">
        <v>18</v>
      </c>
      <c r="K497" s="6" t="s">
        <v>18</v>
      </c>
      <c r="L497" s="8" t="s">
        <v>18</v>
      </c>
      <c r="M497" s="8"/>
    </row>
    <row r="498" spans="1:13" ht="32.4">
      <c r="A498" s="9">
        <v>494</v>
      </c>
      <c r="B498" s="74" t="s">
        <v>3692</v>
      </c>
      <c r="C498" s="27" t="s">
        <v>624</v>
      </c>
      <c r="D498" s="27" t="s">
        <v>626</v>
      </c>
      <c r="E498" s="9" t="s">
        <v>16</v>
      </c>
      <c r="F498" s="42">
        <v>9789571065571</v>
      </c>
      <c r="G498" s="6">
        <v>2</v>
      </c>
      <c r="H498" s="6">
        <v>280</v>
      </c>
      <c r="I498" s="30">
        <f t="shared" si="10"/>
        <v>560</v>
      </c>
      <c r="J498" s="6" t="s">
        <v>18</v>
      </c>
      <c r="K498" s="6" t="s">
        <v>18</v>
      </c>
      <c r="L498" s="8" t="s">
        <v>18</v>
      </c>
      <c r="M498" s="8"/>
    </row>
    <row r="499" spans="1:13" ht="48.6">
      <c r="A499" s="9">
        <v>495</v>
      </c>
      <c r="B499" s="71" t="s">
        <v>926</v>
      </c>
      <c r="C499" s="6" t="s">
        <v>927</v>
      </c>
      <c r="D499" s="6" t="s">
        <v>769</v>
      </c>
      <c r="E499" s="9" t="s">
        <v>16</v>
      </c>
      <c r="F499" s="42">
        <v>9789573286158</v>
      </c>
      <c r="G499" s="7">
        <v>2</v>
      </c>
      <c r="H499" s="6">
        <v>280</v>
      </c>
      <c r="I499" s="6">
        <f t="shared" si="10"/>
        <v>560</v>
      </c>
      <c r="J499" s="6" t="s">
        <v>18</v>
      </c>
      <c r="K499" s="6" t="s">
        <v>18</v>
      </c>
      <c r="L499" s="8" t="s">
        <v>18</v>
      </c>
      <c r="M499" s="8"/>
    </row>
    <row r="500" spans="1:13" ht="48.6">
      <c r="A500" s="9">
        <v>496</v>
      </c>
      <c r="B500" s="71" t="s">
        <v>3693</v>
      </c>
      <c r="C500" s="10" t="s">
        <v>1093</v>
      </c>
      <c r="D500" s="10" t="s">
        <v>1094</v>
      </c>
      <c r="E500" s="9" t="s">
        <v>16</v>
      </c>
      <c r="F500" s="44">
        <v>9789579502559</v>
      </c>
      <c r="G500" s="18">
        <v>2</v>
      </c>
      <c r="H500" s="10">
        <v>280</v>
      </c>
      <c r="I500" s="9">
        <f t="shared" si="10"/>
        <v>560</v>
      </c>
      <c r="J500" s="6" t="s">
        <v>18</v>
      </c>
      <c r="K500" s="6" t="s">
        <v>18</v>
      </c>
      <c r="L500" s="8" t="s">
        <v>18</v>
      </c>
      <c r="M500" s="8"/>
    </row>
    <row r="501" spans="1:13" ht="64.8">
      <c r="A501" s="9">
        <v>497</v>
      </c>
      <c r="B501" s="71" t="s">
        <v>3694</v>
      </c>
      <c r="C501" s="10" t="s">
        <v>1097</v>
      </c>
      <c r="D501" s="10" t="s">
        <v>1098</v>
      </c>
      <c r="E501" s="9" t="s">
        <v>16</v>
      </c>
      <c r="F501" s="44">
        <v>9789869653374</v>
      </c>
      <c r="G501" s="18">
        <v>2</v>
      </c>
      <c r="H501" s="10">
        <v>280</v>
      </c>
      <c r="I501" s="9">
        <f t="shared" si="10"/>
        <v>560</v>
      </c>
      <c r="J501" s="6" t="s">
        <v>18</v>
      </c>
      <c r="K501" s="6" t="s">
        <v>18</v>
      </c>
      <c r="L501" s="8" t="s">
        <v>18</v>
      </c>
      <c r="M501" s="8"/>
    </row>
    <row r="502" spans="1:13" ht="48.6">
      <c r="A502" s="9">
        <v>498</v>
      </c>
      <c r="B502" s="71" t="s">
        <v>1101</v>
      </c>
      <c r="C502" s="6" t="s">
        <v>1102</v>
      </c>
      <c r="D502" s="6" t="s">
        <v>825</v>
      </c>
      <c r="E502" s="9" t="s">
        <v>16</v>
      </c>
      <c r="F502" s="42">
        <v>9789863596769</v>
      </c>
      <c r="G502" s="18">
        <v>2</v>
      </c>
      <c r="H502" s="6">
        <v>280</v>
      </c>
      <c r="I502" s="9">
        <f t="shared" si="10"/>
        <v>560</v>
      </c>
      <c r="J502" s="6" t="s">
        <v>18</v>
      </c>
      <c r="K502" s="6" t="s">
        <v>18</v>
      </c>
      <c r="L502" s="8" t="s">
        <v>18</v>
      </c>
      <c r="M502" s="8"/>
    </row>
    <row r="503" spans="1:13" ht="32.4">
      <c r="A503" s="9">
        <v>499</v>
      </c>
      <c r="B503" s="69" t="s">
        <v>1323</v>
      </c>
      <c r="C503" s="6" t="s">
        <v>1324</v>
      </c>
      <c r="D503" s="6" t="s">
        <v>1325</v>
      </c>
      <c r="E503" s="9" t="s">
        <v>16</v>
      </c>
      <c r="F503" s="43">
        <v>9789869760317</v>
      </c>
      <c r="G503" s="11">
        <v>2</v>
      </c>
      <c r="H503" s="9">
        <v>280</v>
      </c>
      <c r="I503" s="9">
        <f t="shared" si="10"/>
        <v>560</v>
      </c>
      <c r="J503" s="6" t="s">
        <v>18</v>
      </c>
      <c r="K503" s="6" t="s">
        <v>18</v>
      </c>
      <c r="L503" s="8" t="s">
        <v>18</v>
      </c>
      <c r="M503" s="8"/>
    </row>
    <row r="504" spans="1:13" ht="32.4">
      <c r="A504" s="9">
        <v>500</v>
      </c>
      <c r="B504" s="69" t="s">
        <v>172</v>
      </c>
      <c r="C504" s="6" t="s">
        <v>170</v>
      </c>
      <c r="D504" s="6" t="s">
        <v>171</v>
      </c>
      <c r="E504" s="9" t="s">
        <v>16</v>
      </c>
      <c r="F504" s="43">
        <v>9789866345661</v>
      </c>
      <c r="G504" s="9">
        <v>2</v>
      </c>
      <c r="H504" s="9">
        <v>270</v>
      </c>
      <c r="I504" s="30">
        <f t="shared" si="10"/>
        <v>540</v>
      </c>
      <c r="J504" s="6" t="s">
        <v>18</v>
      </c>
      <c r="K504" s="6" t="s">
        <v>18</v>
      </c>
      <c r="L504" s="8" t="s">
        <v>18</v>
      </c>
      <c r="M504" s="8"/>
    </row>
    <row r="505" spans="1:13" ht="32.4">
      <c r="A505" s="9">
        <v>501</v>
      </c>
      <c r="B505" s="69" t="s">
        <v>258</v>
      </c>
      <c r="C505" s="6" t="s">
        <v>259</v>
      </c>
      <c r="D505" s="6" t="s">
        <v>3140</v>
      </c>
      <c r="E505" s="9" t="s">
        <v>16</v>
      </c>
      <c r="F505" s="42">
        <v>9789864490028</v>
      </c>
      <c r="G505" s="9">
        <v>2</v>
      </c>
      <c r="H505" s="9">
        <v>270</v>
      </c>
      <c r="I505" s="30">
        <f t="shared" si="10"/>
        <v>540</v>
      </c>
      <c r="J505" s="6" t="s">
        <v>18</v>
      </c>
      <c r="K505" s="6" t="s">
        <v>18</v>
      </c>
      <c r="L505" s="8" t="s">
        <v>18</v>
      </c>
      <c r="M505" s="8"/>
    </row>
    <row r="506" spans="1:13" ht="48.6">
      <c r="A506" s="9">
        <v>502</v>
      </c>
      <c r="B506" s="69" t="s">
        <v>3695</v>
      </c>
      <c r="C506" s="27" t="s">
        <v>3141</v>
      </c>
      <c r="D506" s="27" t="s">
        <v>261</v>
      </c>
      <c r="E506" s="9" t="s">
        <v>16</v>
      </c>
      <c r="F506" s="42">
        <v>9789865813055</v>
      </c>
      <c r="G506" s="9">
        <v>2</v>
      </c>
      <c r="H506" s="9">
        <v>270</v>
      </c>
      <c r="I506" s="30">
        <f t="shared" si="10"/>
        <v>540</v>
      </c>
      <c r="J506" s="6" t="s">
        <v>18</v>
      </c>
      <c r="K506" s="6" t="s">
        <v>18</v>
      </c>
      <c r="L506" s="8" t="s">
        <v>18</v>
      </c>
      <c r="M506" s="8"/>
    </row>
    <row r="507" spans="1:13" ht="48.6">
      <c r="A507" s="9">
        <v>503</v>
      </c>
      <c r="B507" s="71" t="s">
        <v>928</v>
      </c>
      <c r="C507" s="6" t="s">
        <v>929</v>
      </c>
      <c r="D507" s="6" t="s">
        <v>883</v>
      </c>
      <c r="E507" s="9" t="s">
        <v>16</v>
      </c>
      <c r="F507" s="42">
        <v>9789570853438</v>
      </c>
      <c r="G507" s="7">
        <v>2</v>
      </c>
      <c r="H507" s="6">
        <v>270</v>
      </c>
      <c r="I507" s="6">
        <f t="shared" si="10"/>
        <v>540</v>
      </c>
      <c r="J507" s="6" t="s">
        <v>18</v>
      </c>
      <c r="K507" s="6" t="s">
        <v>18</v>
      </c>
      <c r="L507" s="8" t="s">
        <v>18</v>
      </c>
      <c r="M507" s="8"/>
    </row>
    <row r="508" spans="1:13" ht="32.4">
      <c r="A508" s="9">
        <v>504</v>
      </c>
      <c r="B508" s="69" t="s">
        <v>65</v>
      </c>
      <c r="C508" s="6" t="s">
        <v>61</v>
      </c>
      <c r="D508" s="9" t="s">
        <v>15</v>
      </c>
      <c r="E508" s="9" t="s">
        <v>16</v>
      </c>
      <c r="F508" s="43">
        <v>9789869572514</v>
      </c>
      <c r="G508" s="9">
        <v>2</v>
      </c>
      <c r="H508" s="9">
        <v>269</v>
      </c>
      <c r="I508" s="30">
        <f t="shared" si="10"/>
        <v>538</v>
      </c>
      <c r="J508" s="9" t="s">
        <v>18</v>
      </c>
      <c r="K508" s="6" t="s">
        <v>18</v>
      </c>
      <c r="L508" s="8" t="s">
        <v>18</v>
      </c>
      <c r="M508" s="8"/>
    </row>
    <row r="509" spans="1:13" ht="32.4">
      <c r="A509" s="9">
        <v>505</v>
      </c>
      <c r="B509" s="69" t="s">
        <v>3696</v>
      </c>
      <c r="C509" s="6" t="s">
        <v>170</v>
      </c>
      <c r="D509" s="6" t="s">
        <v>171</v>
      </c>
      <c r="E509" s="9" t="s">
        <v>16</v>
      </c>
      <c r="F509" s="42">
        <v>9789865607074</v>
      </c>
      <c r="G509" s="9">
        <v>2</v>
      </c>
      <c r="H509" s="9">
        <v>260</v>
      </c>
      <c r="I509" s="30">
        <f t="shared" si="10"/>
        <v>520</v>
      </c>
      <c r="J509" s="6" t="s">
        <v>17</v>
      </c>
      <c r="K509" s="6" t="s">
        <v>18</v>
      </c>
      <c r="L509" s="8" t="s">
        <v>18</v>
      </c>
      <c r="M509" s="8"/>
    </row>
    <row r="510" spans="1:13" ht="32.4">
      <c r="A510" s="9">
        <v>506</v>
      </c>
      <c r="B510" s="69" t="s">
        <v>3697</v>
      </c>
      <c r="C510" s="6" t="s">
        <v>170</v>
      </c>
      <c r="D510" s="6" t="s">
        <v>171</v>
      </c>
      <c r="E510" s="9" t="s">
        <v>16</v>
      </c>
      <c r="F510" s="43">
        <v>9789866345173</v>
      </c>
      <c r="G510" s="9">
        <v>2</v>
      </c>
      <c r="H510" s="9">
        <v>260</v>
      </c>
      <c r="I510" s="30">
        <f t="shared" si="10"/>
        <v>520</v>
      </c>
      <c r="J510" s="6" t="s">
        <v>18</v>
      </c>
      <c r="K510" s="6" t="s">
        <v>18</v>
      </c>
      <c r="L510" s="8" t="s">
        <v>18</v>
      </c>
      <c r="M510" s="8"/>
    </row>
    <row r="511" spans="1:13" ht="32.4">
      <c r="A511" s="9">
        <v>507</v>
      </c>
      <c r="B511" s="69" t="s">
        <v>3698</v>
      </c>
      <c r="C511" s="27" t="s">
        <v>3142</v>
      </c>
      <c r="D511" s="6" t="s">
        <v>175</v>
      </c>
      <c r="E511" s="9" t="s">
        <v>16</v>
      </c>
      <c r="F511" s="43">
        <v>9789862871546</v>
      </c>
      <c r="G511" s="9">
        <v>2</v>
      </c>
      <c r="H511" s="6">
        <v>260</v>
      </c>
      <c r="I511" s="30">
        <f t="shared" ref="I511:I574" si="11">G511*H511</f>
        <v>520</v>
      </c>
      <c r="J511" s="6" t="s">
        <v>18</v>
      </c>
      <c r="K511" s="6" t="s">
        <v>18</v>
      </c>
      <c r="L511" s="8" t="s">
        <v>18</v>
      </c>
      <c r="M511" s="8"/>
    </row>
    <row r="512" spans="1:13" ht="32.4">
      <c r="A512" s="9">
        <v>508</v>
      </c>
      <c r="B512" s="69" t="s">
        <v>3699</v>
      </c>
      <c r="C512" s="6" t="s">
        <v>198</v>
      </c>
      <c r="D512" s="6" t="s">
        <v>195</v>
      </c>
      <c r="E512" s="9" t="s">
        <v>16</v>
      </c>
      <c r="F512" s="43">
        <v>9789571076294</v>
      </c>
      <c r="G512" s="9">
        <v>2</v>
      </c>
      <c r="H512" s="9">
        <v>260</v>
      </c>
      <c r="I512" s="30">
        <f t="shared" si="11"/>
        <v>520</v>
      </c>
      <c r="J512" s="6" t="s">
        <v>18</v>
      </c>
      <c r="K512" s="6" t="s">
        <v>18</v>
      </c>
      <c r="L512" s="8" t="s">
        <v>18</v>
      </c>
      <c r="M512" s="8"/>
    </row>
    <row r="513" spans="1:13" ht="48.6">
      <c r="A513" s="9">
        <v>509</v>
      </c>
      <c r="B513" s="70" t="s">
        <v>3700</v>
      </c>
      <c r="C513" s="6" t="s">
        <v>3143</v>
      </c>
      <c r="D513" s="6" t="s">
        <v>74</v>
      </c>
      <c r="E513" s="9" t="s">
        <v>16</v>
      </c>
      <c r="F513" s="42">
        <v>9789869484411</v>
      </c>
      <c r="G513" s="9">
        <v>2</v>
      </c>
      <c r="H513" s="9">
        <v>260</v>
      </c>
      <c r="I513" s="30">
        <f t="shared" si="11"/>
        <v>520</v>
      </c>
      <c r="J513" s="6" t="s">
        <v>18</v>
      </c>
      <c r="K513" s="6" t="s">
        <v>18</v>
      </c>
      <c r="L513" s="8" t="s">
        <v>18</v>
      </c>
      <c r="M513" s="8"/>
    </row>
    <row r="514" spans="1:13" ht="48.6">
      <c r="A514" s="9">
        <v>510</v>
      </c>
      <c r="B514" s="69" t="s">
        <v>3701</v>
      </c>
      <c r="C514" s="6" t="s">
        <v>3144</v>
      </c>
      <c r="D514" s="27" t="s">
        <v>3145</v>
      </c>
      <c r="E514" s="9" t="s">
        <v>16</v>
      </c>
      <c r="F514" s="42">
        <v>9789863590460</v>
      </c>
      <c r="G514" s="6">
        <v>2</v>
      </c>
      <c r="H514" s="6">
        <v>260</v>
      </c>
      <c r="I514" s="30">
        <f t="shared" si="11"/>
        <v>520</v>
      </c>
      <c r="J514" s="6" t="s">
        <v>18</v>
      </c>
      <c r="K514" s="6" t="s">
        <v>18</v>
      </c>
      <c r="L514" s="8" t="s">
        <v>18</v>
      </c>
      <c r="M514" s="8"/>
    </row>
    <row r="515" spans="1:13" ht="32.4">
      <c r="A515" s="9">
        <v>511</v>
      </c>
      <c r="B515" s="69" t="s">
        <v>3702</v>
      </c>
      <c r="C515" s="6" t="s">
        <v>639</v>
      </c>
      <c r="D515" s="27" t="s">
        <v>640</v>
      </c>
      <c r="E515" s="9" t="s">
        <v>16</v>
      </c>
      <c r="F515" s="43">
        <v>9789866503283</v>
      </c>
      <c r="G515" s="6">
        <v>2</v>
      </c>
      <c r="H515" s="6">
        <v>260</v>
      </c>
      <c r="I515" s="30">
        <f t="shared" si="11"/>
        <v>520</v>
      </c>
      <c r="J515" s="6" t="s">
        <v>18</v>
      </c>
      <c r="K515" s="6" t="s">
        <v>18</v>
      </c>
      <c r="L515" s="8" t="s">
        <v>18</v>
      </c>
      <c r="M515" s="8"/>
    </row>
    <row r="516" spans="1:13" ht="32.4">
      <c r="A516" s="9">
        <v>512</v>
      </c>
      <c r="B516" s="69" t="s">
        <v>642</v>
      </c>
      <c r="C516" s="6" t="s">
        <v>639</v>
      </c>
      <c r="D516" s="27" t="s">
        <v>640</v>
      </c>
      <c r="E516" s="9" t="s">
        <v>16</v>
      </c>
      <c r="F516" s="43">
        <v>9789866503351</v>
      </c>
      <c r="G516" s="6">
        <v>2</v>
      </c>
      <c r="H516" s="6">
        <v>260</v>
      </c>
      <c r="I516" s="30">
        <f t="shared" si="11"/>
        <v>520</v>
      </c>
      <c r="J516" s="6" t="s">
        <v>18</v>
      </c>
      <c r="K516" s="6" t="s">
        <v>18</v>
      </c>
      <c r="L516" s="8" t="s">
        <v>18</v>
      </c>
      <c r="M516" s="8"/>
    </row>
    <row r="517" spans="1:13" ht="32.4">
      <c r="A517" s="9">
        <v>513</v>
      </c>
      <c r="B517" s="69" t="s">
        <v>643</v>
      </c>
      <c r="C517" s="6" t="s">
        <v>639</v>
      </c>
      <c r="D517" s="27" t="s">
        <v>640</v>
      </c>
      <c r="E517" s="9" t="s">
        <v>16</v>
      </c>
      <c r="F517" s="43">
        <v>9789867191908</v>
      </c>
      <c r="G517" s="6">
        <v>2</v>
      </c>
      <c r="H517" s="6">
        <v>260</v>
      </c>
      <c r="I517" s="30">
        <f t="shared" si="11"/>
        <v>520</v>
      </c>
      <c r="J517" s="6" t="s">
        <v>18</v>
      </c>
      <c r="K517" s="6" t="s">
        <v>18</v>
      </c>
      <c r="L517" s="8" t="s">
        <v>18</v>
      </c>
      <c r="M517" s="8"/>
    </row>
    <row r="518" spans="1:13" ht="32.4">
      <c r="A518" s="9">
        <v>514</v>
      </c>
      <c r="B518" s="69" t="s">
        <v>644</v>
      </c>
      <c r="C518" s="6" t="s">
        <v>639</v>
      </c>
      <c r="D518" s="27" t="s">
        <v>640</v>
      </c>
      <c r="E518" s="9" t="s">
        <v>16</v>
      </c>
      <c r="F518" s="43">
        <v>9789866932212</v>
      </c>
      <c r="G518" s="6">
        <v>2</v>
      </c>
      <c r="H518" s="6">
        <v>260</v>
      </c>
      <c r="I518" s="30">
        <f t="shared" si="11"/>
        <v>520</v>
      </c>
      <c r="J518" s="6" t="s">
        <v>18</v>
      </c>
      <c r="K518" s="6" t="s">
        <v>18</v>
      </c>
      <c r="L518" s="8" t="s">
        <v>18</v>
      </c>
      <c r="M518" s="8"/>
    </row>
    <row r="519" spans="1:13" ht="32.4">
      <c r="A519" s="9">
        <v>515</v>
      </c>
      <c r="B519" s="69" t="s">
        <v>645</v>
      </c>
      <c r="C519" s="6" t="s">
        <v>639</v>
      </c>
      <c r="D519" s="27" t="s">
        <v>640</v>
      </c>
      <c r="E519" s="9" t="s">
        <v>16</v>
      </c>
      <c r="F519" s="43">
        <v>9789866932724</v>
      </c>
      <c r="G519" s="6">
        <v>2</v>
      </c>
      <c r="H519" s="6">
        <v>260</v>
      </c>
      <c r="I519" s="30">
        <f t="shared" si="11"/>
        <v>520</v>
      </c>
      <c r="J519" s="6" t="s">
        <v>18</v>
      </c>
      <c r="K519" s="6" t="s">
        <v>18</v>
      </c>
      <c r="L519" s="8" t="s">
        <v>18</v>
      </c>
      <c r="M519" s="8"/>
    </row>
    <row r="520" spans="1:13" ht="32.4">
      <c r="A520" s="9">
        <v>516</v>
      </c>
      <c r="B520" s="69" t="s">
        <v>646</v>
      </c>
      <c r="C520" s="6" t="s">
        <v>639</v>
      </c>
      <c r="D520" s="27" t="s">
        <v>640</v>
      </c>
      <c r="E520" s="9" t="s">
        <v>16</v>
      </c>
      <c r="F520" s="43">
        <v>9789866503399</v>
      </c>
      <c r="G520" s="6">
        <v>2</v>
      </c>
      <c r="H520" s="6">
        <v>260</v>
      </c>
      <c r="I520" s="30">
        <f t="shared" si="11"/>
        <v>520</v>
      </c>
      <c r="J520" s="6" t="s">
        <v>18</v>
      </c>
      <c r="K520" s="6" t="s">
        <v>18</v>
      </c>
      <c r="L520" s="8" t="s">
        <v>18</v>
      </c>
      <c r="M520" s="8"/>
    </row>
    <row r="521" spans="1:13" ht="32.4">
      <c r="A521" s="9">
        <v>517</v>
      </c>
      <c r="B521" s="69" t="s">
        <v>647</v>
      </c>
      <c r="C521" s="6" t="s">
        <v>639</v>
      </c>
      <c r="D521" s="27" t="s">
        <v>640</v>
      </c>
      <c r="E521" s="9" t="s">
        <v>16</v>
      </c>
      <c r="F521" s="43">
        <v>9789866503450</v>
      </c>
      <c r="G521" s="6">
        <v>2</v>
      </c>
      <c r="H521" s="6">
        <v>260</v>
      </c>
      <c r="I521" s="30">
        <f t="shared" si="11"/>
        <v>520</v>
      </c>
      <c r="J521" s="6" t="s">
        <v>18</v>
      </c>
      <c r="K521" s="6" t="s">
        <v>18</v>
      </c>
      <c r="L521" s="8" t="s">
        <v>18</v>
      </c>
      <c r="M521" s="8"/>
    </row>
    <row r="522" spans="1:13" ht="32.4">
      <c r="A522" s="9">
        <v>518</v>
      </c>
      <c r="B522" s="69" t="s">
        <v>648</v>
      </c>
      <c r="C522" s="6" t="s">
        <v>639</v>
      </c>
      <c r="D522" s="27" t="s">
        <v>640</v>
      </c>
      <c r="E522" s="9" t="s">
        <v>16</v>
      </c>
      <c r="F522" s="43">
        <v>9789866503504</v>
      </c>
      <c r="G522" s="6">
        <v>2</v>
      </c>
      <c r="H522" s="6">
        <v>260</v>
      </c>
      <c r="I522" s="30">
        <f t="shared" si="11"/>
        <v>520</v>
      </c>
      <c r="J522" s="6" t="s">
        <v>18</v>
      </c>
      <c r="K522" s="6" t="s">
        <v>18</v>
      </c>
      <c r="L522" s="8" t="s">
        <v>18</v>
      </c>
      <c r="M522" s="8"/>
    </row>
    <row r="523" spans="1:13" ht="32.4">
      <c r="A523" s="9">
        <v>519</v>
      </c>
      <c r="B523" s="69" t="s">
        <v>649</v>
      </c>
      <c r="C523" s="6" t="s">
        <v>639</v>
      </c>
      <c r="D523" s="27" t="s">
        <v>640</v>
      </c>
      <c r="E523" s="9" t="s">
        <v>16</v>
      </c>
      <c r="F523" s="43">
        <v>9789866503535</v>
      </c>
      <c r="G523" s="6">
        <v>2</v>
      </c>
      <c r="H523" s="6">
        <v>260</v>
      </c>
      <c r="I523" s="30">
        <f t="shared" si="11"/>
        <v>520</v>
      </c>
      <c r="J523" s="6" t="s">
        <v>18</v>
      </c>
      <c r="K523" s="6" t="s">
        <v>18</v>
      </c>
      <c r="L523" s="8" t="s">
        <v>18</v>
      </c>
      <c r="M523" s="8"/>
    </row>
    <row r="524" spans="1:13" ht="32.4">
      <c r="A524" s="9">
        <v>520</v>
      </c>
      <c r="B524" s="69" t="s">
        <v>650</v>
      </c>
      <c r="C524" s="6" t="s">
        <v>639</v>
      </c>
      <c r="D524" s="27" t="s">
        <v>640</v>
      </c>
      <c r="E524" s="9" t="s">
        <v>16</v>
      </c>
      <c r="F524" s="43">
        <v>9789866503573</v>
      </c>
      <c r="G524" s="6">
        <v>2</v>
      </c>
      <c r="H524" s="6">
        <v>260</v>
      </c>
      <c r="I524" s="30">
        <f t="shared" si="11"/>
        <v>520</v>
      </c>
      <c r="J524" s="6" t="s">
        <v>18</v>
      </c>
      <c r="K524" s="6" t="s">
        <v>18</v>
      </c>
      <c r="L524" s="8" t="s">
        <v>18</v>
      </c>
      <c r="M524" s="8"/>
    </row>
    <row r="525" spans="1:13" ht="32.4">
      <c r="A525" s="9">
        <v>521</v>
      </c>
      <c r="B525" s="69" t="s">
        <v>651</v>
      </c>
      <c r="C525" s="6" t="s">
        <v>639</v>
      </c>
      <c r="D525" s="27" t="s">
        <v>640</v>
      </c>
      <c r="E525" s="9" t="s">
        <v>16</v>
      </c>
      <c r="F525" s="43">
        <v>9789866503719</v>
      </c>
      <c r="G525" s="6">
        <v>2</v>
      </c>
      <c r="H525" s="6">
        <v>260</v>
      </c>
      <c r="I525" s="30">
        <f t="shared" si="11"/>
        <v>520</v>
      </c>
      <c r="J525" s="6" t="s">
        <v>18</v>
      </c>
      <c r="K525" s="6" t="s">
        <v>18</v>
      </c>
      <c r="L525" s="8" t="s">
        <v>18</v>
      </c>
      <c r="M525" s="8"/>
    </row>
    <row r="526" spans="1:13" ht="32.4">
      <c r="A526" s="9">
        <v>522</v>
      </c>
      <c r="B526" s="69" t="s">
        <v>652</v>
      </c>
      <c r="C526" s="6" t="s">
        <v>639</v>
      </c>
      <c r="D526" s="27" t="s">
        <v>640</v>
      </c>
      <c r="E526" s="9" t="s">
        <v>16</v>
      </c>
      <c r="F526" s="43">
        <v>9789866503290</v>
      </c>
      <c r="G526" s="6">
        <v>2</v>
      </c>
      <c r="H526" s="6">
        <v>260</v>
      </c>
      <c r="I526" s="30">
        <f t="shared" si="11"/>
        <v>520</v>
      </c>
      <c r="J526" s="6" t="s">
        <v>18</v>
      </c>
      <c r="K526" s="6" t="s">
        <v>18</v>
      </c>
      <c r="L526" s="8" t="s">
        <v>18</v>
      </c>
      <c r="M526" s="8"/>
    </row>
    <row r="527" spans="1:13" ht="32.4">
      <c r="A527" s="9">
        <v>523</v>
      </c>
      <c r="B527" s="71" t="s">
        <v>3703</v>
      </c>
      <c r="C527" s="10" t="s">
        <v>1047</v>
      </c>
      <c r="D527" s="10" t="s">
        <v>1048</v>
      </c>
      <c r="E527" s="9" t="s">
        <v>16</v>
      </c>
      <c r="F527" s="44">
        <v>9789887925125</v>
      </c>
      <c r="G527" s="18">
        <v>2</v>
      </c>
      <c r="H527" s="10">
        <v>260</v>
      </c>
      <c r="I527" s="9">
        <f t="shared" si="11"/>
        <v>520</v>
      </c>
      <c r="J527" s="6" t="s">
        <v>18</v>
      </c>
      <c r="K527" s="6" t="s">
        <v>18</v>
      </c>
      <c r="L527" s="8" t="s">
        <v>18</v>
      </c>
      <c r="M527" s="8"/>
    </row>
    <row r="528" spans="1:13" ht="32.4">
      <c r="A528" s="9">
        <v>524</v>
      </c>
      <c r="B528" s="71" t="s">
        <v>3704</v>
      </c>
      <c r="C528" s="10" t="s">
        <v>1047</v>
      </c>
      <c r="D528" s="10" t="s">
        <v>1048</v>
      </c>
      <c r="E528" s="9" t="s">
        <v>16</v>
      </c>
      <c r="F528" s="44">
        <v>9789887925118</v>
      </c>
      <c r="G528" s="18">
        <v>2</v>
      </c>
      <c r="H528" s="10">
        <v>260</v>
      </c>
      <c r="I528" s="9">
        <f t="shared" si="11"/>
        <v>520</v>
      </c>
      <c r="J528" s="6" t="s">
        <v>18</v>
      </c>
      <c r="K528" s="6" t="s">
        <v>18</v>
      </c>
      <c r="L528" s="8" t="s">
        <v>18</v>
      </c>
      <c r="M528" s="8"/>
    </row>
    <row r="529" spans="1:13" ht="16.2">
      <c r="A529" s="9">
        <v>525</v>
      </c>
      <c r="B529" s="71" t="s">
        <v>3705</v>
      </c>
      <c r="C529" s="6" t="s">
        <v>106</v>
      </c>
      <c r="D529" s="9" t="s">
        <v>207</v>
      </c>
      <c r="E529" s="9" t="s">
        <v>16</v>
      </c>
      <c r="F529" s="43">
        <v>9789573329275</v>
      </c>
      <c r="G529" s="11">
        <v>2</v>
      </c>
      <c r="H529" s="9">
        <v>260</v>
      </c>
      <c r="I529" s="9">
        <f t="shared" si="11"/>
        <v>520</v>
      </c>
      <c r="J529" s="6" t="s">
        <v>18</v>
      </c>
      <c r="K529" s="6" t="s">
        <v>18</v>
      </c>
      <c r="L529" s="8" t="s">
        <v>18</v>
      </c>
      <c r="M529" s="8"/>
    </row>
    <row r="530" spans="1:13" ht="32.4">
      <c r="A530" s="9">
        <v>526</v>
      </c>
      <c r="B530" s="71" t="s">
        <v>3706</v>
      </c>
      <c r="C530" s="6" t="s">
        <v>106</v>
      </c>
      <c r="D530" s="9" t="s">
        <v>207</v>
      </c>
      <c r="E530" s="9" t="s">
        <v>16</v>
      </c>
      <c r="F530" s="43">
        <v>9789573329534</v>
      </c>
      <c r="G530" s="11">
        <v>2</v>
      </c>
      <c r="H530" s="9">
        <v>260</v>
      </c>
      <c r="I530" s="9">
        <f t="shared" si="11"/>
        <v>520</v>
      </c>
      <c r="J530" s="6" t="s">
        <v>18</v>
      </c>
      <c r="K530" s="6" t="s">
        <v>18</v>
      </c>
      <c r="L530" s="8" t="s">
        <v>18</v>
      </c>
      <c r="M530" s="8"/>
    </row>
    <row r="531" spans="1:13" ht="32.4">
      <c r="A531" s="9">
        <v>527</v>
      </c>
      <c r="B531" s="69" t="s">
        <v>62</v>
      </c>
      <c r="C531" s="6" t="s">
        <v>61</v>
      </c>
      <c r="D531" s="9" t="s">
        <v>15</v>
      </c>
      <c r="E531" s="9" t="s">
        <v>16</v>
      </c>
      <c r="F531" s="42">
        <v>9789865945800</v>
      </c>
      <c r="G531" s="9">
        <v>2</v>
      </c>
      <c r="H531" s="9">
        <v>259</v>
      </c>
      <c r="I531" s="30">
        <f t="shared" si="11"/>
        <v>518</v>
      </c>
      <c r="J531" s="9" t="s">
        <v>18</v>
      </c>
      <c r="K531" s="6" t="s">
        <v>18</v>
      </c>
      <c r="L531" s="8" t="s">
        <v>18</v>
      </c>
      <c r="M531" s="8"/>
    </row>
    <row r="532" spans="1:13" ht="16.2">
      <c r="A532" s="9">
        <v>528</v>
      </c>
      <c r="B532" s="69" t="s">
        <v>3707</v>
      </c>
      <c r="C532" s="6" t="s">
        <v>68</v>
      </c>
      <c r="D532" s="9" t="s">
        <v>69</v>
      </c>
      <c r="E532" s="9" t="s">
        <v>16</v>
      </c>
      <c r="F532" s="42">
        <v>9789577884527</v>
      </c>
      <c r="G532" s="9">
        <v>2</v>
      </c>
      <c r="H532" s="9">
        <v>250</v>
      </c>
      <c r="I532" s="30">
        <f t="shared" si="11"/>
        <v>500</v>
      </c>
      <c r="J532" s="9" t="s">
        <v>18</v>
      </c>
      <c r="K532" s="6" t="s">
        <v>18</v>
      </c>
      <c r="L532" s="8" t="s">
        <v>18</v>
      </c>
      <c r="M532" s="8"/>
    </row>
    <row r="533" spans="1:13" ht="16.2">
      <c r="A533" s="9">
        <v>529</v>
      </c>
      <c r="B533" s="69" t="s">
        <v>70</v>
      </c>
      <c r="C533" s="6" t="s">
        <v>68</v>
      </c>
      <c r="D533" s="9" t="s">
        <v>69</v>
      </c>
      <c r="E533" s="9" t="s">
        <v>16</v>
      </c>
      <c r="F533" s="43">
        <v>9789577884534</v>
      </c>
      <c r="G533" s="9">
        <v>2</v>
      </c>
      <c r="H533" s="9">
        <v>250</v>
      </c>
      <c r="I533" s="30">
        <f t="shared" si="11"/>
        <v>500</v>
      </c>
      <c r="J533" s="9" t="s">
        <v>18</v>
      </c>
      <c r="K533" s="6" t="s">
        <v>18</v>
      </c>
      <c r="L533" s="8" t="s">
        <v>18</v>
      </c>
      <c r="M533" s="8"/>
    </row>
    <row r="534" spans="1:13" ht="48.6">
      <c r="A534" s="9">
        <v>530</v>
      </c>
      <c r="B534" s="70" t="s">
        <v>3708</v>
      </c>
      <c r="C534" s="6" t="s">
        <v>68</v>
      </c>
      <c r="D534" s="9" t="s">
        <v>69</v>
      </c>
      <c r="E534" s="9" t="s">
        <v>16</v>
      </c>
      <c r="F534" s="43">
        <v>9789577884541</v>
      </c>
      <c r="G534" s="9">
        <v>2</v>
      </c>
      <c r="H534" s="9">
        <v>250</v>
      </c>
      <c r="I534" s="30">
        <f t="shared" si="11"/>
        <v>500</v>
      </c>
      <c r="J534" s="9" t="s">
        <v>18</v>
      </c>
      <c r="K534" s="6" t="s">
        <v>18</v>
      </c>
      <c r="L534" s="8" t="s">
        <v>18</v>
      </c>
      <c r="M534" s="8"/>
    </row>
    <row r="535" spans="1:13" ht="16.2">
      <c r="A535" s="9">
        <v>531</v>
      </c>
      <c r="B535" s="69" t="s">
        <v>72</v>
      </c>
      <c r="C535" s="9" t="s">
        <v>58</v>
      </c>
      <c r="D535" s="9" t="s">
        <v>15</v>
      </c>
      <c r="E535" s="9" t="s">
        <v>16</v>
      </c>
      <c r="F535" s="43">
        <v>9789863190219</v>
      </c>
      <c r="G535" s="9">
        <v>2</v>
      </c>
      <c r="H535" s="9">
        <v>250</v>
      </c>
      <c r="I535" s="30">
        <f t="shared" si="11"/>
        <v>500</v>
      </c>
      <c r="J535" s="9" t="s">
        <v>18</v>
      </c>
      <c r="K535" s="6" t="s">
        <v>18</v>
      </c>
      <c r="L535" s="8" t="s">
        <v>18</v>
      </c>
      <c r="M535" s="8"/>
    </row>
    <row r="536" spans="1:13" ht="32.4">
      <c r="A536" s="9">
        <v>532</v>
      </c>
      <c r="B536" s="69" t="s">
        <v>173</v>
      </c>
      <c r="C536" s="6" t="s">
        <v>170</v>
      </c>
      <c r="D536" s="6" t="s">
        <v>171</v>
      </c>
      <c r="E536" s="9" t="s">
        <v>16</v>
      </c>
      <c r="F536" s="43">
        <v>9789866345982</v>
      </c>
      <c r="G536" s="9">
        <v>2</v>
      </c>
      <c r="H536" s="9">
        <v>250</v>
      </c>
      <c r="I536" s="30">
        <f t="shared" si="11"/>
        <v>500</v>
      </c>
      <c r="J536" s="6" t="s">
        <v>18</v>
      </c>
      <c r="K536" s="6" t="s">
        <v>18</v>
      </c>
      <c r="L536" s="8" t="s">
        <v>18</v>
      </c>
      <c r="M536" s="8"/>
    </row>
    <row r="537" spans="1:13" ht="32.4">
      <c r="A537" s="9">
        <v>533</v>
      </c>
      <c r="B537" s="69" t="s">
        <v>3709</v>
      </c>
      <c r="C537" s="6" t="s">
        <v>170</v>
      </c>
      <c r="D537" s="6" t="s">
        <v>171</v>
      </c>
      <c r="E537" s="9" t="s">
        <v>16</v>
      </c>
      <c r="F537" s="43">
        <v>9789866000300</v>
      </c>
      <c r="G537" s="9">
        <v>2</v>
      </c>
      <c r="H537" s="9">
        <v>250</v>
      </c>
      <c r="I537" s="30">
        <f t="shared" si="11"/>
        <v>500</v>
      </c>
      <c r="J537" s="6" t="s">
        <v>18</v>
      </c>
      <c r="K537" s="6" t="s">
        <v>18</v>
      </c>
      <c r="L537" s="8" t="s">
        <v>18</v>
      </c>
      <c r="M537" s="8"/>
    </row>
    <row r="538" spans="1:13" ht="32.4">
      <c r="A538" s="9">
        <v>534</v>
      </c>
      <c r="B538" s="69" t="s">
        <v>3710</v>
      </c>
      <c r="C538" s="6" t="s">
        <v>170</v>
      </c>
      <c r="D538" s="6" t="s">
        <v>171</v>
      </c>
      <c r="E538" s="9" t="s">
        <v>16</v>
      </c>
      <c r="F538" s="42">
        <v>9789866000713</v>
      </c>
      <c r="G538" s="9">
        <v>2</v>
      </c>
      <c r="H538" s="9">
        <v>250</v>
      </c>
      <c r="I538" s="30">
        <f t="shared" si="11"/>
        <v>500</v>
      </c>
      <c r="J538" s="6" t="s">
        <v>18</v>
      </c>
      <c r="K538" s="6" t="s">
        <v>18</v>
      </c>
      <c r="L538" s="8" t="s">
        <v>18</v>
      </c>
      <c r="M538" s="8"/>
    </row>
    <row r="539" spans="1:13" ht="16.2">
      <c r="A539" s="9">
        <v>535</v>
      </c>
      <c r="B539" s="69" t="s">
        <v>3711</v>
      </c>
      <c r="C539" s="27" t="s">
        <v>3146</v>
      </c>
      <c r="D539" s="6" t="s">
        <v>244</v>
      </c>
      <c r="E539" s="9" t="s">
        <v>16</v>
      </c>
      <c r="F539" s="42">
        <v>9789867282958</v>
      </c>
      <c r="G539" s="9">
        <v>2</v>
      </c>
      <c r="H539" s="9">
        <v>250</v>
      </c>
      <c r="I539" s="30">
        <f t="shared" si="11"/>
        <v>500</v>
      </c>
      <c r="J539" s="6" t="s">
        <v>18</v>
      </c>
      <c r="K539" s="6" t="s">
        <v>18</v>
      </c>
      <c r="L539" s="8" t="s">
        <v>18</v>
      </c>
      <c r="M539" s="8"/>
    </row>
    <row r="540" spans="1:13" ht="32.4">
      <c r="A540" s="9">
        <v>536</v>
      </c>
      <c r="B540" s="69" t="s">
        <v>3712</v>
      </c>
      <c r="C540" s="6" t="s">
        <v>289</v>
      </c>
      <c r="D540" s="6" t="s">
        <v>290</v>
      </c>
      <c r="E540" s="9" t="s">
        <v>16</v>
      </c>
      <c r="F540" s="42">
        <v>9789571464602</v>
      </c>
      <c r="G540" s="9">
        <v>2</v>
      </c>
      <c r="H540" s="9">
        <v>250</v>
      </c>
      <c r="I540" s="30">
        <f t="shared" si="11"/>
        <v>500</v>
      </c>
      <c r="J540" s="6" t="s">
        <v>18</v>
      </c>
      <c r="K540" s="6" t="s">
        <v>18</v>
      </c>
      <c r="L540" s="8" t="s">
        <v>18</v>
      </c>
      <c r="M540" s="8"/>
    </row>
    <row r="541" spans="1:13" ht="32.4">
      <c r="A541" s="9">
        <v>537</v>
      </c>
      <c r="B541" s="69" t="s">
        <v>3713</v>
      </c>
      <c r="C541" s="6" t="s">
        <v>587</v>
      </c>
      <c r="D541" s="6" t="s">
        <v>592</v>
      </c>
      <c r="E541" s="9" t="s">
        <v>16</v>
      </c>
      <c r="F541" s="43">
        <v>9789869631754</v>
      </c>
      <c r="G541" s="6">
        <v>2</v>
      </c>
      <c r="H541" s="6">
        <v>250</v>
      </c>
      <c r="I541" s="30">
        <f t="shared" si="11"/>
        <v>500</v>
      </c>
      <c r="J541" s="6" t="s">
        <v>18</v>
      </c>
      <c r="K541" s="6" t="s">
        <v>18</v>
      </c>
      <c r="L541" s="8" t="s">
        <v>18</v>
      </c>
      <c r="M541" s="8"/>
    </row>
    <row r="542" spans="1:13" ht="16.2">
      <c r="A542" s="9">
        <v>538</v>
      </c>
      <c r="B542" s="69" t="s">
        <v>3714</v>
      </c>
      <c r="C542" s="6" t="s">
        <v>654</v>
      </c>
      <c r="D542" s="6" t="s">
        <v>167</v>
      </c>
      <c r="E542" s="9" t="s">
        <v>16</v>
      </c>
      <c r="F542" s="43">
        <v>9573320770</v>
      </c>
      <c r="G542" s="6">
        <v>2</v>
      </c>
      <c r="H542" s="6">
        <v>250</v>
      </c>
      <c r="I542" s="30">
        <f t="shared" si="11"/>
        <v>500</v>
      </c>
      <c r="J542" s="6" t="s">
        <v>18</v>
      </c>
      <c r="K542" s="6" t="s">
        <v>18</v>
      </c>
      <c r="L542" s="8" t="s">
        <v>18</v>
      </c>
      <c r="M542" s="8"/>
    </row>
    <row r="543" spans="1:13" ht="32.4">
      <c r="A543" s="9">
        <v>539</v>
      </c>
      <c r="B543" s="69" t="s">
        <v>3715</v>
      </c>
      <c r="C543" s="6" t="s">
        <v>1166</v>
      </c>
      <c r="D543" s="9" t="s">
        <v>1167</v>
      </c>
      <c r="E543" s="9" t="s">
        <v>16</v>
      </c>
      <c r="F543" s="43">
        <v>9789863890195</v>
      </c>
      <c r="G543" s="11">
        <v>2</v>
      </c>
      <c r="H543" s="9">
        <v>250</v>
      </c>
      <c r="I543" s="9">
        <f t="shared" si="11"/>
        <v>500</v>
      </c>
      <c r="J543" s="6" t="s">
        <v>18</v>
      </c>
      <c r="K543" s="6" t="s">
        <v>18</v>
      </c>
      <c r="L543" s="8" t="s">
        <v>18</v>
      </c>
      <c r="M543" s="8"/>
    </row>
    <row r="544" spans="1:13" ht="32.4">
      <c r="A544" s="9">
        <v>540</v>
      </c>
      <c r="B544" s="69" t="s">
        <v>3716</v>
      </c>
      <c r="C544" s="6" t="s">
        <v>1166</v>
      </c>
      <c r="D544" s="9" t="s">
        <v>1167</v>
      </c>
      <c r="E544" s="9" t="s">
        <v>16</v>
      </c>
      <c r="F544" s="42">
        <v>9789863890256</v>
      </c>
      <c r="G544" s="11">
        <v>2</v>
      </c>
      <c r="H544" s="9">
        <v>250</v>
      </c>
      <c r="I544" s="9">
        <f t="shared" si="11"/>
        <v>500</v>
      </c>
      <c r="J544" s="6" t="s">
        <v>18</v>
      </c>
      <c r="K544" s="6" t="s">
        <v>18</v>
      </c>
      <c r="L544" s="8" t="s">
        <v>18</v>
      </c>
      <c r="M544" s="8"/>
    </row>
    <row r="545" spans="1:13" ht="32.4">
      <c r="A545" s="9">
        <v>541</v>
      </c>
      <c r="B545" s="69" t="s">
        <v>3717</v>
      </c>
      <c r="C545" s="6" t="s">
        <v>1166</v>
      </c>
      <c r="D545" s="9" t="s">
        <v>1167</v>
      </c>
      <c r="E545" s="9" t="s">
        <v>16</v>
      </c>
      <c r="F545" s="43">
        <v>9789863890270</v>
      </c>
      <c r="G545" s="11">
        <v>2</v>
      </c>
      <c r="H545" s="9">
        <v>250</v>
      </c>
      <c r="I545" s="9">
        <f t="shared" si="11"/>
        <v>500</v>
      </c>
      <c r="J545" s="6" t="s">
        <v>18</v>
      </c>
      <c r="K545" s="6" t="s">
        <v>18</v>
      </c>
      <c r="L545" s="8" t="s">
        <v>18</v>
      </c>
      <c r="M545" s="8"/>
    </row>
    <row r="546" spans="1:13" ht="32.4">
      <c r="A546" s="9">
        <v>542</v>
      </c>
      <c r="B546" s="69" t="s">
        <v>3718</v>
      </c>
      <c r="C546" s="6" t="s">
        <v>1166</v>
      </c>
      <c r="D546" s="9" t="s">
        <v>1167</v>
      </c>
      <c r="E546" s="9" t="s">
        <v>16</v>
      </c>
      <c r="F546" s="42">
        <v>9789863890348</v>
      </c>
      <c r="G546" s="11">
        <v>2</v>
      </c>
      <c r="H546" s="9">
        <v>250</v>
      </c>
      <c r="I546" s="9">
        <f t="shared" si="11"/>
        <v>500</v>
      </c>
      <c r="J546" s="6" t="s">
        <v>18</v>
      </c>
      <c r="K546" s="6" t="s">
        <v>18</v>
      </c>
      <c r="L546" s="8" t="s">
        <v>18</v>
      </c>
      <c r="M546" s="8"/>
    </row>
    <row r="547" spans="1:13" ht="32.4">
      <c r="A547" s="9">
        <v>543</v>
      </c>
      <c r="B547" s="69" t="s">
        <v>3719</v>
      </c>
      <c r="C547" s="6" t="s">
        <v>1166</v>
      </c>
      <c r="D547" s="9" t="s">
        <v>1167</v>
      </c>
      <c r="E547" s="9" t="s">
        <v>16</v>
      </c>
      <c r="F547" s="43">
        <v>9789863890386</v>
      </c>
      <c r="G547" s="11">
        <v>2</v>
      </c>
      <c r="H547" s="9">
        <v>250</v>
      </c>
      <c r="I547" s="9">
        <f t="shared" si="11"/>
        <v>500</v>
      </c>
      <c r="J547" s="6" t="s">
        <v>18</v>
      </c>
      <c r="K547" s="6" t="s">
        <v>18</v>
      </c>
      <c r="L547" s="8" t="s">
        <v>18</v>
      </c>
      <c r="M547" s="8"/>
    </row>
    <row r="548" spans="1:13" ht="32.4">
      <c r="A548" s="9">
        <v>544</v>
      </c>
      <c r="B548" s="69" t="s">
        <v>3720</v>
      </c>
      <c r="C548" s="6" t="s">
        <v>1166</v>
      </c>
      <c r="D548" s="9" t="s">
        <v>1167</v>
      </c>
      <c r="E548" s="9" t="s">
        <v>16</v>
      </c>
      <c r="F548" s="42">
        <v>9789863890478</v>
      </c>
      <c r="G548" s="11">
        <v>2</v>
      </c>
      <c r="H548" s="9">
        <v>250</v>
      </c>
      <c r="I548" s="9">
        <f t="shared" si="11"/>
        <v>500</v>
      </c>
      <c r="J548" s="6" t="s">
        <v>18</v>
      </c>
      <c r="K548" s="6" t="s">
        <v>18</v>
      </c>
      <c r="L548" s="8" t="s">
        <v>18</v>
      </c>
      <c r="M548" s="8"/>
    </row>
    <row r="549" spans="1:13" ht="16.2">
      <c r="A549" s="9">
        <v>545</v>
      </c>
      <c r="B549" s="69" t="s">
        <v>3721</v>
      </c>
      <c r="C549" s="6" t="s">
        <v>1189</v>
      </c>
      <c r="D549" s="9" t="s">
        <v>22</v>
      </c>
      <c r="E549" s="9" t="s">
        <v>16</v>
      </c>
      <c r="F549" s="43">
        <v>9789861779966</v>
      </c>
      <c r="G549" s="11">
        <v>2</v>
      </c>
      <c r="H549" s="9">
        <v>250</v>
      </c>
      <c r="I549" s="9">
        <f t="shared" si="11"/>
        <v>500</v>
      </c>
      <c r="J549" s="6" t="s">
        <v>18</v>
      </c>
      <c r="K549" s="6" t="s">
        <v>18</v>
      </c>
      <c r="L549" s="8" t="s">
        <v>18</v>
      </c>
      <c r="M549" s="8"/>
    </row>
    <row r="550" spans="1:13" ht="32.4">
      <c r="A550" s="9">
        <v>546</v>
      </c>
      <c r="B550" s="69" t="s">
        <v>3722</v>
      </c>
      <c r="C550" s="6" t="s">
        <v>1183</v>
      </c>
      <c r="D550" s="9" t="s">
        <v>22</v>
      </c>
      <c r="E550" s="9" t="s">
        <v>16</v>
      </c>
      <c r="F550" s="42">
        <v>9789864435227</v>
      </c>
      <c r="G550" s="11">
        <v>2</v>
      </c>
      <c r="H550" s="9">
        <v>250</v>
      </c>
      <c r="I550" s="9">
        <f t="shared" si="11"/>
        <v>500</v>
      </c>
      <c r="J550" s="6" t="s">
        <v>18</v>
      </c>
      <c r="K550" s="6" t="s">
        <v>18</v>
      </c>
      <c r="L550" s="8" t="s">
        <v>18</v>
      </c>
      <c r="M550" s="8"/>
    </row>
    <row r="551" spans="1:13" ht="16.2">
      <c r="A551" s="9">
        <v>547</v>
      </c>
      <c r="B551" s="70" t="s">
        <v>3723</v>
      </c>
      <c r="C551" s="6" t="s">
        <v>1229</v>
      </c>
      <c r="D551" s="6" t="s">
        <v>83</v>
      </c>
      <c r="E551" s="9" t="s">
        <v>16</v>
      </c>
      <c r="F551" s="42">
        <v>9577514839</v>
      </c>
      <c r="G551" s="11">
        <v>2</v>
      </c>
      <c r="H551" s="9">
        <v>250</v>
      </c>
      <c r="I551" s="9">
        <f t="shared" si="11"/>
        <v>500</v>
      </c>
      <c r="J551" s="6" t="s">
        <v>18</v>
      </c>
      <c r="K551" s="6" t="s">
        <v>18</v>
      </c>
      <c r="L551" s="8" t="s">
        <v>18</v>
      </c>
      <c r="M551" s="8"/>
    </row>
    <row r="552" spans="1:13" ht="16.2">
      <c r="A552" s="9">
        <v>548</v>
      </c>
      <c r="B552" s="70" t="s">
        <v>3724</v>
      </c>
      <c r="C552" s="6" t="s">
        <v>1330</v>
      </c>
      <c r="D552" s="27" t="s">
        <v>1034</v>
      </c>
      <c r="E552" s="9" t="s">
        <v>16</v>
      </c>
      <c r="F552" s="43">
        <v>9789865625429</v>
      </c>
      <c r="G552" s="11">
        <v>2</v>
      </c>
      <c r="H552" s="9">
        <v>250</v>
      </c>
      <c r="I552" s="9">
        <f t="shared" si="11"/>
        <v>500</v>
      </c>
      <c r="J552" s="6" t="s">
        <v>18</v>
      </c>
      <c r="K552" s="6" t="s">
        <v>18</v>
      </c>
      <c r="L552" s="8" t="s">
        <v>18</v>
      </c>
      <c r="M552" s="8"/>
    </row>
    <row r="553" spans="1:13" ht="16.2">
      <c r="A553" s="9">
        <v>549</v>
      </c>
      <c r="B553" s="70" t="s">
        <v>3725</v>
      </c>
      <c r="C553" s="6" t="s">
        <v>1330</v>
      </c>
      <c r="D553" s="27" t="s">
        <v>1034</v>
      </c>
      <c r="E553" s="9" t="s">
        <v>16</v>
      </c>
      <c r="F553" s="43">
        <v>9789865625436</v>
      </c>
      <c r="G553" s="11">
        <v>2</v>
      </c>
      <c r="H553" s="9">
        <v>250</v>
      </c>
      <c r="I553" s="9">
        <f t="shared" si="11"/>
        <v>500</v>
      </c>
      <c r="J553" s="6" t="s">
        <v>18</v>
      </c>
      <c r="K553" s="6" t="s">
        <v>18</v>
      </c>
      <c r="L553" s="8" t="s">
        <v>18</v>
      </c>
      <c r="M553" s="8"/>
    </row>
    <row r="554" spans="1:13" ht="32.4">
      <c r="A554" s="9">
        <v>550</v>
      </c>
      <c r="B554" s="69" t="s">
        <v>3726</v>
      </c>
      <c r="C554" s="6" t="s">
        <v>61</v>
      </c>
      <c r="D554" s="9" t="s">
        <v>15</v>
      </c>
      <c r="E554" s="9" t="s">
        <v>16</v>
      </c>
      <c r="F554" s="42">
        <v>9789865945626</v>
      </c>
      <c r="G554" s="9">
        <v>2</v>
      </c>
      <c r="H554" s="9">
        <v>249</v>
      </c>
      <c r="I554" s="30">
        <f t="shared" si="11"/>
        <v>498</v>
      </c>
      <c r="J554" s="9" t="s">
        <v>18</v>
      </c>
      <c r="K554" s="6" t="s">
        <v>18</v>
      </c>
      <c r="L554" s="8" t="s">
        <v>18</v>
      </c>
      <c r="M554" s="8"/>
    </row>
    <row r="555" spans="1:13" ht="81">
      <c r="A555" s="9">
        <v>551</v>
      </c>
      <c r="B555" s="69" t="s">
        <v>3727</v>
      </c>
      <c r="C555" s="6" t="s">
        <v>162</v>
      </c>
      <c r="D555" s="6" t="s">
        <v>163</v>
      </c>
      <c r="E555" s="9" t="s">
        <v>16</v>
      </c>
      <c r="F555" s="42">
        <v>9789869610452</v>
      </c>
      <c r="G555" s="9">
        <v>2</v>
      </c>
      <c r="H555" s="9">
        <v>240</v>
      </c>
      <c r="I555" s="30">
        <f t="shared" si="11"/>
        <v>480</v>
      </c>
      <c r="J555" s="6" t="s">
        <v>18</v>
      </c>
      <c r="K555" s="6" t="s">
        <v>18</v>
      </c>
      <c r="L555" s="8" t="s">
        <v>18</v>
      </c>
      <c r="M555" s="8"/>
    </row>
    <row r="556" spans="1:13" ht="16.2">
      <c r="A556" s="9">
        <v>552</v>
      </c>
      <c r="B556" s="69" t="s">
        <v>3728</v>
      </c>
      <c r="C556" s="27" t="s">
        <v>3147</v>
      </c>
      <c r="D556" s="27" t="s">
        <v>3148</v>
      </c>
      <c r="E556" s="9" t="s">
        <v>16</v>
      </c>
      <c r="F556" s="42">
        <v>9789862877043</v>
      </c>
      <c r="G556" s="9">
        <v>2</v>
      </c>
      <c r="H556" s="9">
        <v>240</v>
      </c>
      <c r="I556" s="30">
        <f t="shared" si="11"/>
        <v>480</v>
      </c>
      <c r="J556" s="6" t="s">
        <v>18</v>
      </c>
      <c r="K556" s="6" t="s">
        <v>18</v>
      </c>
      <c r="L556" s="8" t="s">
        <v>18</v>
      </c>
      <c r="M556" s="8"/>
    </row>
    <row r="557" spans="1:13" ht="16.2">
      <c r="A557" s="9">
        <v>553</v>
      </c>
      <c r="B557" s="69" t="s">
        <v>3729</v>
      </c>
      <c r="C557" s="27" t="s">
        <v>3147</v>
      </c>
      <c r="D557" s="27" t="s">
        <v>3148</v>
      </c>
      <c r="E557" s="9" t="s">
        <v>16</v>
      </c>
      <c r="F557" s="42">
        <v>9789864730360</v>
      </c>
      <c r="G557" s="9">
        <v>2</v>
      </c>
      <c r="H557" s="9">
        <v>240</v>
      </c>
      <c r="I557" s="30">
        <f t="shared" si="11"/>
        <v>480</v>
      </c>
      <c r="J557" s="6" t="s">
        <v>18</v>
      </c>
      <c r="K557" s="6" t="s">
        <v>18</v>
      </c>
      <c r="L557" s="8" t="s">
        <v>18</v>
      </c>
      <c r="M557" s="8"/>
    </row>
    <row r="558" spans="1:13" ht="32.4">
      <c r="A558" s="9">
        <v>554</v>
      </c>
      <c r="B558" s="69" t="s">
        <v>3730</v>
      </c>
      <c r="C558" s="6" t="s">
        <v>61</v>
      </c>
      <c r="D558" s="9" t="s">
        <v>15</v>
      </c>
      <c r="E558" s="9" t="s">
        <v>16</v>
      </c>
      <c r="F558" s="43">
        <v>9789866219764</v>
      </c>
      <c r="G558" s="9">
        <v>2</v>
      </c>
      <c r="H558" s="9">
        <v>239</v>
      </c>
      <c r="I558" s="30">
        <f t="shared" si="11"/>
        <v>478</v>
      </c>
      <c r="J558" s="9" t="s">
        <v>18</v>
      </c>
      <c r="K558" s="6" t="s">
        <v>18</v>
      </c>
      <c r="L558" s="8" t="s">
        <v>18</v>
      </c>
      <c r="M558" s="8"/>
    </row>
    <row r="559" spans="1:13" ht="32.4">
      <c r="A559" s="9">
        <v>555</v>
      </c>
      <c r="B559" s="70" t="s">
        <v>343</v>
      </c>
      <c r="C559" s="6" t="s">
        <v>470</v>
      </c>
      <c r="D559" s="6" t="s">
        <v>471</v>
      </c>
      <c r="E559" s="9" t="s">
        <v>16</v>
      </c>
      <c r="F559" s="42">
        <v>9789575749330</v>
      </c>
      <c r="G559" s="9">
        <v>2</v>
      </c>
      <c r="H559" s="9">
        <v>230</v>
      </c>
      <c r="I559" s="30">
        <f t="shared" si="11"/>
        <v>460</v>
      </c>
      <c r="J559" s="6" t="s">
        <v>18</v>
      </c>
      <c r="K559" s="6" t="s">
        <v>18</v>
      </c>
      <c r="L559" s="8" t="s">
        <v>18</v>
      </c>
      <c r="M559" s="8"/>
    </row>
    <row r="560" spans="1:13" ht="32.4">
      <c r="A560" s="9">
        <v>556</v>
      </c>
      <c r="B560" s="69" t="s">
        <v>63</v>
      </c>
      <c r="C560" s="6" t="s">
        <v>61</v>
      </c>
      <c r="D560" s="9" t="s">
        <v>15</v>
      </c>
      <c r="E560" s="9" t="s">
        <v>16</v>
      </c>
      <c r="F560" s="42">
        <v>9789865945916</v>
      </c>
      <c r="G560" s="9">
        <v>2</v>
      </c>
      <c r="H560" s="9">
        <v>229</v>
      </c>
      <c r="I560" s="30">
        <f t="shared" si="11"/>
        <v>458</v>
      </c>
      <c r="J560" s="9" t="s">
        <v>18</v>
      </c>
      <c r="K560" s="6" t="s">
        <v>18</v>
      </c>
      <c r="L560" s="8" t="s">
        <v>18</v>
      </c>
      <c r="M560" s="8"/>
    </row>
    <row r="561" spans="1:13" ht="32.4">
      <c r="A561" s="9">
        <v>557</v>
      </c>
      <c r="B561" s="69" t="s">
        <v>64</v>
      </c>
      <c r="C561" s="6" t="s">
        <v>61</v>
      </c>
      <c r="D561" s="9" t="s">
        <v>15</v>
      </c>
      <c r="E561" s="9" t="s">
        <v>16</v>
      </c>
      <c r="F561" s="43">
        <v>9789865945930</v>
      </c>
      <c r="G561" s="9">
        <v>2</v>
      </c>
      <c r="H561" s="9">
        <v>229</v>
      </c>
      <c r="I561" s="30">
        <f t="shared" si="11"/>
        <v>458</v>
      </c>
      <c r="J561" s="9" t="s">
        <v>18</v>
      </c>
      <c r="K561" s="6" t="s">
        <v>18</v>
      </c>
      <c r="L561" s="8" t="s">
        <v>18</v>
      </c>
      <c r="M561" s="8"/>
    </row>
    <row r="562" spans="1:13" ht="32.4">
      <c r="A562" s="9">
        <v>558</v>
      </c>
      <c r="B562" s="69" t="s">
        <v>3731</v>
      </c>
      <c r="C562" s="6" t="s">
        <v>61</v>
      </c>
      <c r="D562" s="9" t="s">
        <v>15</v>
      </c>
      <c r="E562" s="9" t="s">
        <v>16</v>
      </c>
      <c r="F562" s="43">
        <v>9789869497305</v>
      </c>
      <c r="G562" s="9">
        <v>2</v>
      </c>
      <c r="H562" s="9">
        <v>229</v>
      </c>
      <c r="I562" s="30">
        <f t="shared" si="11"/>
        <v>458</v>
      </c>
      <c r="J562" s="9" t="s">
        <v>18</v>
      </c>
      <c r="K562" s="6" t="s">
        <v>18</v>
      </c>
      <c r="L562" s="8" t="s">
        <v>18</v>
      </c>
      <c r="M562" s="8"/>
    </row>
    <row r="563" spans="1:13" ht="32.4">
      <c r="A563" s="9">
        <v>559</v>
      </c>
      <c r="B563" s="69" t="s">
        <v>3732</v>
      </c>
      <c r="C563" s="6" t="s">
        <v>61</v>
      </c>
      <c r="D563" s="9" t="s">
        <v>15</v>
      </c>
      <c r="E563" s="9" t="s">
        <v>16</v>
      </c>
      <c r="F563" s="43">
        <v>9789869497381</v>
      </c>
      <c r="G563" s="9">
        <v>2</v>
      </c>
      <c r="H563" s="9">
        <v>229</v>
      </c>
      <c r="I563" s="30">
        <f t="shared" si="11"/>
        <v>458</v>
      </c>
      <c r="J563" s="9" t="s">
        <v>18</v>
      </c>
      <c r="K563" s="6" t="s">
        <v>18</v>
      </c>
      <c r="L563" s="8" t="s">
        <v>18</v>
      </c>
      <c r="M563" s="8"/>
    </row>
    <row r="564" spans="1:13" ht="48.6">
      <c r="A564" s="9">
        <v>560</v>
      </c>
      <c r="B564" s="70" t="s">
        <v>3733</v>
      </c>
      <c r="C564" s="6" t="s">
        <v>61</v>
      </c>
      <c r="D564" s="9" t="s">
        <v>15</v>
      </c>
      <c r="E564" s="9" t="s">
        <v>16</v>
      </c>
      <c r="F564" s="43">
        <v>9789869572538</v>
      </c>
      <c r="G564" s="9">
        <v>2</v>
      </c>
      <c r="H564" s="9">
        <v>229</v>
      </c>
      <c r="I564" s="30">
        <f t="shared" si="11"/>
        <v>458</v>
      </c>
      <c r="J564" s="9" t="s">
        <v>18</v>
      </c>
      <c r="K564" s="6" t="s">
        <v>18</v>
      </c>
      <c r="L564" s="8" t="s">
        <v>18</v>
      </c>
      <c r="M564" s="8"/>
    </row>
    <row r="565" spans="1:13" ht="32.4">
      <c r="A565" s="9">
        <v>561</v>
      </c>
      <c r="B565" s="69" t="s">
        <v>3734</v>
      </c>
      <c r="C565" s="6" t="s">
        <v>61</v>
      </c>
      <c r="D565" s="9" t="s">
        <v>15</v>
      </c>
      <c r="E565" s="9" t="s">
        <v>16</v>
      </c>
      <c r="F565" s="42">
        <v>9789866219962</v>
      </c>
      <c r="G565" s="9">
        <v>2</v>
      </c>
      <c r="H565" s="9">
        <v>229</v>
      </c>
      <c r="I565" s="30">
        <f t="shared" si="11"/>
        <v>458</v>
      </c>
      <c r="J565" s="9" t="s">
        <v>18</v>
      </c>
      <c r="K565" s="6" t="s">
        <v>18</v>
      </c>
      <c r="L565" s="8" t="s">
        <v>18</v>
      </c>
      <c r="M565" s="8"/>
    </row>
    <row r="566" spans="1:13" ht="32.4">
      <c r="A566" s="9">
        <v>562</v>
      </c>
      <c r="B566" s="69" t="s">
        <v>3735</v>
      </c>
      <c r="C566" s="6" t="s">
        <v>61</v>
      </c>
      <c r="D566" s="9" t="s">
        <v>15</v>
      </c>
      <c r="E566" s="9" t="s">
        <v>16</v>
      </c>
      <c r="F566" s="42">
        <v>9789865945107</v>
      </c>
      <c r="G566" s="9">
        <v>2</v>
      </c>
      <c r="H566" s="9">
        <v>229</v>
      </c>
      <c r="I566" s="30">
        <f t="shared" si="11"/>
        <v>458</v>
      </c>
      <c r="J566" s="9" t="s">
        <v>18</v>
      </c>
      <c r="K566" s="6" t="s">
        <v>18</v>
      </c>
      <c r="L566" s="8" t="s">
        <v>18</v>
      </c>
      <c r="M566" s="8"/>
    </row>
    <row r="567" spans="1:13" ht="32.4">
      <c r="A567" s="9">
        <v>563</v>
      </c>
      <c r="B567" s="69" t="s">
        <v>3736</v>
      </c>
      <c r="C567" s="6" t="s">
        <v>170</v>
      </c>
      <c r="D567" s="6" t="s">
        <v>171</v>
      </c>
      <c r="E567" s="9" t="s">
        <v>16</v>
      </c>
      <c r="F567" s="42">
        <v>9789579609319</v>
      </c>
      <c r="G567" s="9">
        <v>2</v>
      </c>
      <c r="H567" s="9">
        <v>220</v>
      </c>
      <c r="I567" s="30">
        <f t="shared" si="11"/>
        <v>440</v>
      </c>
      <c r="J567" s="6" t="s">
        <v>18</v>
      </c>
      <c r="K567" s="6" t="s">
        <v>18</v>
      </c>
      <c r="L567" s="8" t="s">
        <v>18</v>
      </c>
      <c r="M567" s="8"/>
    </row>
    <row r="568" spans="1:13" ht="48.6">
      <c r="A568" s="9">
        <v>564</v>
      </c>
      <c r="B568" s="69" t="s">
        <v>174</v>
      </c>
      <c r="C568" s="27" t="s">
        <v>3142</v>
      </c>
      <c r="D568" s="6" t="s">
        <v>175</v>
      </c>
      <c r="E568" s="9" t="s">
        <v>16</v>
      </c>
      <c r="F568" s="42">
        <v>9789862373996</v>
      </c>
      <c r="G568" s="9">
        <v>2</v>
      </c>
      <c r="H568" s="9">
        <v>220</v>
      </c>
      <c r="I568" s="30">
        <f t="shared" si="11"/>
        <v>440</v>
      </c>
      <c r="J568" s="6" t="s">
        <v>18</v>
      </c>
      <c r="K568" s="6" t="s">
        <v>18</v>
      </c>
      <c r="L568" s="8" t="s">
        <v>18</v>
      </c>
      <c r="M568" s="8"/>
    </row>
    <row r="569" spans="1:13" ht="48.6">
      <c r="A569" s="9">
        <v>565</v>
      </c>
      <c r="B569" s="69" t="s">
        <v>176</v>
      </c>
      <c r="C569" s="27" t="s">
        <v>3142</v>
      </c>
      <c r="D569" s="6" t="s">
        <v>175</v>
      </c>
      <c r="E569" s="9" t="s">
        <v>16</v>
      </c>
      <c r="F569" s="43">
        <v>9789862375860</v>
      </c>
      <c r="G569" s="9">
        <v>2</v>
      </c>
      <c r="H569" s="9">
        <v>220</v>
      </c>
      <c r="I569" s="30">
        <f t="shared" si="11"/>
        <v>440</v>
      </c>
      <c r="J569" s="6" t="s">
        <v>18</v>
      </c>
      <c r="K569" s="6" t="s">
        <v>18</v>
      </c>
      <c r="L569" s="8" t="s">
        <v>18</v>
      </c>
      <c r="M569" s="8"/>
    </row>
    <row r="570" spans="1:13" ht="32.4">
      <c r="A570" s="9">
        <v>566</v>
      </c>
      <c r="B570" s="69" t="s">
        <v>3737</v>
      </c>
      <c r="C570" s="27" t="s">
        <v>3142</v>
      </c>
      <c r="D570" s="6" t="s">
        <v>175</v>
      </c>
      <c r="E570" s="9" t="s">
        <v>16</v>
      </c>
      <c r="F570" s="43">
        <v>9789862378243</v>
      </c>
      <c r="G570" s="9">
        <v>2</v>
      </c>
      <c r="H570" s="9">
        <v>220</v>
      </c>
      <c r="I570" s="30">
        <f t="shared" si="11"/>
        <v>440</v>
      </c>
      <c r="J570" s="6" t="s">
        <v>18</v>
      </c>
      <c r="K570" s="6" t="s">
        <v>18</v>
      </c>
      <c r="L570" s="8" t="s">
        <v>18</v>
      </c>
      <c r="M570" s="8"/>
    </row>
    <row r="571" spans="1:13" ht="16.2">
      <c r="A571" s="9">
        <v>567</v>
      </c>
      <c r="B571" s="69" t="s">
        <v>3738</v>
      </c>
      <c r="C571" s="27" t="s">
        <v>3147</v>
      </c>
      <c r="D571" s="27" t="s">
        <v>3148</v>
      </c>
      <c r="E571" s="9" t="s">
        <v>16</v>
      </c>
      <c r="F571" s="42">
        <v>9789863665359</v>
      </c>
      <c r="G571" s="9">
        <v>2</v>
      </c>
      <c r="H571" s="9">
        <v>220</v>
      </c>
      <c r="I571" s="30">
        <f t="shared" si="11"/>
        <v>440</v>
      </c>
      <c r="J571" s="6" t="s">
        <v>18</v>
      </c>
      <c r="K571" s="6" t="s">
        <v>18</v>
      </c>
      <c r="L571" s="8" t="s">
        <v>18</v>
      </c>
      <c r="M571" s="8"/>
    </row>
    <row r="572" spans="1:13" ht="32.4">
      <c r="A572" s="9">
        <v>568</v>
      </c>
      <c r="B572" s="69" t="s">
        <v>3739</v>
      </c>
      <c r="C572" s="27" t="s">
        <v>3149</v>
      </c>
      <c r="D572" s="27" t="s">
        <v>3150</v>
      </c>
      <c r="E572" s="9" t="s">
        <v>16</v>
      </c>
      <c r="F572" s="42">
        <v>9789863561965</v>
      </c>
      <c r="G572" s="9">
        <v>2</v>
      </c>
      <c r="H572" s="9">
        <v>220</v>
      </c>
      <c r="I572" s="30">
        <f t="shared" si="11"/>
        <v>440</v>
      </c>
      <c r="J572" s="6" t="s">
        <v>18</v>
      </c>
      <c r="K572" s="6" t="s">
        <v>18</v>
      </c>
      <c r="L572" s="8" t="s">
        <v>18</v>
      </c>
      <c r="M572" s="8"/>
    </row>
    <row r="573" spans="1:13" ht="32.4">
      <c r="A573" s="9">
        <v>569</v>
      </c>
      <c r="B573" s="69" t="s">
        <v>3740</v>
      </c>
      <c r="C573" s="27" t="s">
        <v>3149</v>
      </c>
      <c r="D573" s="27" t="s">
        <v>3150</v>
      </c>
      <c r="E573" s="9" t="s">
        <v>16</v>
      </c>
      <c r="F573" s="42">
        <v>9789863562641</v>
      </c>
      <c r="G573" s="9">
        <v>2</v>
      </c>
      <c r="H573" s="9">
        <v>220</v>
      </c>
      <c r="I573" s="30">
        <f t="shared" si="11"/>
        <v>440</v>
      </c>
      <c r="J573" s="6" t="s">
        <v>18</v>
      </c>
      <c r="K573" s="6" t="s">
        <v>18</v>
      </c>
      <c r="L573" s="8" t="s">
        <v>18</v>
      </c>
      <c r="M573" s="8"/>
    </row>
    <row r="574" spans="1:13" ht="32.4">
      <c r="A574" s="9">
        <v>570</v>
      </c>
      <c r="B574" s="69" t="s">
        <v>3741</v>
      </c>
      <c r="C574" s="27" t="s">
        <v>3149</v>
      </c>
      <c r="D574" s="27" t="s">
        <v>3150</v>
      </c>
      <c r="E574" s="9" t="s">
        <v>16</v>
      </c>
      <c r="F574" s="43">
        <v>9789863562986</v>
      </c>
      <c r="G574" s="9">
        <v>2</v>
      </c>
      <c r="H574" s="9">
        <v>220</v>
      </c>
      <c r="I574" s="30">
        <f t="shared" si="11"/>
        <v>440</v>
      </c>
      <c r="J574" s="6" t="s">
        <v>18</v>
      </c>
      <c r="K574" s="6" t="s">
        <v>18</v>
      </c>
      <c r="L574" s="8" t="s">
        <v>18</v>
      </c>
      <c r="M574" s="8"/>
    </row>
    <row r="575" spans="1:13" ht="32.4">
      <c r="A575" s="9">
        <v>571</v>
      </c>
      <c r="B575" s="69" t="s">
        <v>3742</v>
      </c>
      <c r="C575" s="27" t="s">
        <v>3149</v>
      </c>
      <c r="D575" s="27" t="s">
        <v>3150</v>
      </c>
      <c r="E575" s="9" t="s">
        <v>16</v>
      </c>
      <c r="F575" s="43">
        <v>9789863563242</v>
      </c>
      <c r="G575" s="9">
        <v>2</v>
      </c>
      <c r="H575" s="9">
        <v>220</v>
      </c>
      <c r="I575" s="30">
        <f t="shared" ref="I575:I638" si="12">G575*H575</f>
        <v>440</v>
      </c>
      <c r="J575" s="6" t="s">
        <v>18</v>
      </c>
      <c r="K575" s="6" t="s">
        <v>18</v>
      </c>
      <c r="L575" s="8" t="s">
        <v>18</v>
      </c>
      <c r="M575" s="8"/>
    </row>
    <row r="576" spans="1:13" ht="32.4">
      <c r="A576" s="9">
        <v>572</v>
      </c>
      <c r="B576" s="69" t="s">
        <v>3743</v>
      </c>
      <c r="C576" s="27" t="s">
        <v>3149</v>
      </c>
      <c r="D576" s="27" t="s">
        <v>3150</v>
      </c>
      <c r="E576" s="9" t="s">
        <v>16</v>
      </c>
      <c r="F576" s="43">
        <v>9789863563426</v>
      </c>
      <c r="G576" s="9">
        <v>2</v>
      </c>
      <c r="H576" s="9">
        <v>220</v>
      </c>
      <c r="I576" s="30">
        <f t="shared" si="12"/>
        <v>440</v>
      </c>
      <c r="J576" s="6" t="s">
        <v>18</v>
      </c>
      <c r="K576" s="6" t="s">
        <v>18</v>
      </c>
      <c r="L576" s="8" t="s">
        <v>18</v>
      </c>
      <c r="M576" s="8"/>
    </row>
    <row r="577" spans="1:13" ht="32.4">
      <c r="A577" s="9">
        <v>573</v>
      </c>
      <c r="B577" s="69" t="s">
        <v>3744</v>
      </c>
      <c r="C577" s="27" t="s">
        <v>3149</v>
      </c>
      <c r="D577" s="27" t="s">
        <v>3150</v>
      </c>
      <c r="E577" s="9" t="s">
        <v>16</v>
      </c>
      <c r="F577" s="43">
        <v>9789863563587</v>
      </c>
      <c r="G577" s="9">
        <v>2</v>
      </c>
      <c r="H577" s="9">
        <v>220</v>
      </c>
      <c r="I577" s="30">
        <f t="shared" si="12"/>
        <v>440</v>
      </c>
      <c r="J577" s="6" t="s">
        <v>18</v>
      </c>
      <c r="K577" s="6" t="s">
        <v>18</v>
      </c>
      <c r="L577" s="8" t="s">
        <v>18</v>
      </c>
      <c r="M577" s="8"/>
    </row>
    <row r="578" spans="1:13" ht="32.4">
      <c r="A578" s="9">
        <v>574</v>
      </c>
      <c r="B578" s="69" t="s">
        <v>3745</v>
      </c>
      <c r="C578" s="27" t="s">
        <v>3149</v>
      </c>
      <c r="D578" s="27" t="s">
        <v>3150</v>
      </c>
      <c r="E578" s="9" t="s">
        <v>16</v>
      </c>
      <c r="F578" s="43">
        <v>9789863563761</v>
      </c>
      <c r="G578" s="9">
        <v>2</v>
      </c>
      <c r="H578" s="9">
        <v>220</v>
      </c>
      <c r="I578" s="30">
        <f t="shared" si="12"/>
        <v>440</v>
      </c>
      <c r="J578" s="6" t="s">
        <v>18</v>
      </c>
      <c r="K578" s="6" t="s">
        <v>18</v>
      </c>
      <c r="L578" s="8" t="s">
        <v>18</v>
      </c>
      <c r="M578" s="8"/>
    </row>
    <row r="579" spans="1:13" ht="32.4">
      <c r="A579" s="9">
        <v>575</v>
      </c>
      <c r="B579" s="69" t="s">
        <v>3746</v>
      </c>
      <c r="C579" s="27" t="s">
        <v>3149</v>
      </c>
      <c r="D579" s="27" t="s">
        <v>3150</v>
      </c>
      <c r="E579" s="9" t="s">
        <v>16</v>
      </c>
      <c r="F579" s="43">
        <v>9789863563891</v>
      </c>
      <c r="G579" s="9">
        <v>2</v>
      </c>
      <c r="H579" s="9">
        <v>220</v>
      </c>
      <c r="I579" s="30">
        <f t="shared" si="12"/>
        <v>440</v>
      </c>
      <c r="J579" s="6" t="s">
        <v>18</v>
      </c>
      <c r="K579" s="6" t="s">
        <v>18</v>
      </c>
      <c r="L579" s="8" t="s">
        <v>18</v>
      </c>
      <c r="M579" s="8"/>
    </row>
    <row r="580" spans="1:13" ht="32.4">
      <c r="A580" s="9">
        <v>576</v>
      </c>
      <c r="B580" s="69" t="s">
        <v>3747</v>
      </c>
      <c r="C580" s="27" t="s">
        <v>3149</v>
      </c>
      <c r="D580" s="27" t="s">
        <v>3150</v>
      </c>
      <c r="E580" s="9" t="s">
        <v>16</v>
      </c>
      <c r="F580" s="43">
        <v>9789863564041</v>
      </c>
      <c r="G580" s="9">
        <v>2</v>
      </c>
      <c r="H580" s="9">
        <v>220</v>
      </c>
      <c r="I580" s="30">
        <f t="shared" si="12"/>
        <v>440</v>
      </c>
      <c r="J580" s="6" t="s">
        <v>18</v>
      </c>
      <c r="K580" s="6" t="s">
        <v>18</v>
      </c>
      <c r="L580" s="8" t="s">
        <v>18</v>
      </c>
      <c r="M580" s="8"/>
    </row>
    <row r="581" spans="1:13" ht="32.4">
      <c r="A581" s="9">
        <v>577</v>
      </c>
      <c r="B581" s="69" t="s">
        <v>3748</v>
      </c>
      <c r="C581" s="27" t="s">
        <v>3149</v>
      </c>
      <c r="D581" s="27" t="s">
        <v>3150</v>
      </c>
      <c r="E581" s="9" t="s">
        <v>16</v>
      </c>
      <c r="F581" s="43">
        <v>9789863564225</v>
      </c>
      <c r="G581" s="9">
        <v>2</v>
      </c>
      <c r="H581" s="9">
        <v>220</v>
      </c>
      <c r="I581" s="30">
        <f t="shared" si="12"/>
        <v>440</v>
      </c>
      <c r="J581" s="6" t="s">
        <v>18</v>
      </c>
      <c r="K581" s="6" t="s">
        <v>18</v>
      </c>
      <c r="L581" s="8" t="s">
        <v>18</v>
      </c>
      <c r="M581" s="8"/>
    </row>
    <row r="582" spans="1:13" ht="32.4">
      <c r="A582" s="9">
        <v>578</v>
      </c>
      <c r="B582" s="69" t="s">
        <v>3749</v>
      </c>
      <c r="C582" s="27" t="s">
        <v>3149</v>
      </c>
      <c r="D582" s="27" t="s">
        <v>3150</v>
      </c>
      <c r="E582" s="9" t="s">
        <v>16</v>
      </c>
      <c r="F582" s="43">
        <v>9789863564621</v>
      </c>
      <c r="G582" s="9">
        <v>2</v>
      </c>
      <c r="H582" s="9">
        <v>220</v>
      </c>
      <c r="I582" s="30">
        <f t="shared" si="12"/>
        <v>440</v>
      </c>
      <c r="J582" s="6" t="s">
        <v>18</v>
      </c>
      <c r="K582" s="6" t="s">
        <v>18</v>
      </c>
      <c r="L582" s="8" t="s">
        <v>18</v>
      </c>
      <c r="M582" s="8"/>
    </row>
    <row r="583" spans="1:13" ht="32.4">
      <c r="A583" s="9">
        <v>579</v>
      </c>
      <c r="B583" s="69" t="s">
        <v>3750</v>
      </c>
      <c r="C583" s="27" t="s">
        <v>3149</v>
      </c>
      <c r="D583" s="27" t="s">
        <v>3150</v>
      </c>
      <c r="E583" s="9" t="s">
        <v>16</v>
      </c>
      <c r="F583" s="43">
        <v>9789863564836</v>
      </c>
      <c r="G583" s="9">
        <v>2</v>
      </c>
      <c r="H583" s="9">
        <v>220</v>
      </c>
      <c r="I583" s="30">
        <f t="shared" si="12"/>
        <v>440</v>
      </c>
      <c r="J583" s="6" t="s">
        <v>18</v>
      </c>
      <c r="K583" s="6" t="s">
        <v>18</v>
      </c>
      <c r="L583" s="8" t="s">
        <v>18</v>
      </c>
      <c r="M583" s="8"/>
    </row>
    <row r="584" spans="1:13" ht="32.4">
      <c r="A584" s="9">
        <v>580</v>
      </c>
      <c r="B584" s="69" t="s">
        <v>3751</v>
      </c>
      <c r="C584" s="27" t="s">
        <v>3149</v>
      </c>
      <c r="D584" s="27" t="s">
        <v>3150</v>
      </c>
      <c r="E584" s="9" t="s">
        <v>16</v>
      </c>
      <c r="F584" s="43">
        <v>9789863564935</v>
      </c>
      <c r="G584" s="9">
        <v>2</v>
      </c>
      <c r="H584" s="9">
        <v>220</v>
      </c>
      <c r="I584" s="30">
        <f t="shared" si="12"/>
        <v>440</v>
      </c>
      <c r="J584" s="6" t="s">
        <v>18</v>
      </c>
      <c r="K584" s="6" t="s">
        <v>18</v>
      </c>
      <c r="L584" s="8" t="s">
        <v>18</v>
      </c>
      <c r="M584" s="8"/>
    </row>
    <row r="585" spans="1:13" ht="32.4">
      <c r="A585" s="9">
        <v>581</v>
      </c>
      <c r="B585" s="69" t="s">
        <v>3752</v>
      </c>
      <c r="C585" s="27" t="s">
        <v>3149</v>
      </c>
      <c r="D585" s="27" t="s">
        <v>3150</v>
      </c>
      <c r="E585" s="9" t="s">
        <v>16</v>
      </c>
      <c r="F585" s="43">
        <v>9789863565031</v>
      </c>
      <c r="G585" s="9">
        <v>2</v>
      </c>
      <c r="H585" s="9">
        <v>220</v>
      </c>
      <c r="I585" s="30">
        <f t="shared" si="12"/>
        <v>440</v>
      </c>
      <c r="J585" s="6" t="s">
        <v>18</v>
      </c>
      <c r="K585" s="6" t="s">
        <v>18</v>
      </c>
      <c r="L585" s="8" t="s">
        <v>18</v>
      </c>
      <c r="M585" s="8"/>
    </row>
    <row r="586" spans="1:13" ht="32.4">
      <c r="A586" s="9">
        <v>582</v>
      </c>
      <c r="B586" s="69" t="s">
        <v>3753</v>
      </c>
      <c r="C586" s="27" t="s">
        <v>3149</v>
      </c>
      <c r="D586" s="27" t="s">
        <v>3150</v>
      </c>
      <c r="E586" s="9" t="s">
        <v>16</v>
      </c>
      <c r="F586" s="43">
        <v>9789863568476</v>
      </c>
      <c r="G586" s="9">
        <v>2</v>
      </c>
      <c r="H586" s="9">
        <v>220</v>
      </c>
      <c r="I586" s="30">
        <f t="shared" si="12"/>
        <v>440</v>
      </c>
      <c r="J586" s="6" t="s">
        <v>18</v>
      </c>
      <c r="K586" s="6" t="s">
        <v>18</v>
      </c>
      <c r="L586" s="8" t="s">
        <v>18</v>
      </c>
      <c r="M586" s="8"/>
    </row>
    <row r="587" spans="1:13" ht="32.4">
      <c r="A587" s="9">
        <v>583</v>
      </c>
      <c r="B587" s="69" t="s">
        <v>3754</v>
      </c>
      <c r="C587" s="27" t="s">
        <v>3149</v>
      </c>
      <c r="D587" s="27" t="s">
        <v>3150</v>
      </c>
      <c r="E587" s="9" t="s">
        <v>16</v>
      </c>
      <c r="F587" s="43">
        <v>9789865120009</v>
      </c>
      <c r="G587" s="9">
        <v>2</v>
      </c>
      <c r="H587" s="9">
        <v>220</v>
      </c>
      <c r="I587" s="30">
        <f t="shared" si="12"/>
        <v>440</v>
      </c>
      <c r="J587" s="6" t="s">
        <v>18</v>
      </c>
      <c r="K587" s="6" t="s">
        <v>18</v>
      </c>
      <c r="L587" s="8" t="s">
        <v>18</v>
      </c>
      <c r="M587" s="8"/>
    </row>
    <row r="588" spans="1:13" ht="48.6">
      <c r="A588" s="9">
        <v>584</v>
      </c>
      <c r="B588" s="69" t="s">
        <v>265</v>
      </c>
      <c r="C588" s="27" t="s">
        <v>3151</v>
      </c>
      <c r="D588" s="6" t="s">
        <v>266</v>
      </c>
      <c r="E588" s="9" t="s">
        <v>16</v>
      </c>
      <c r="F588" s="42">
        <v>9577024580</v>
      </c>
      <c r="G588" s="9">
        <v>2</v>
      </c>
      <c r="H588" s="9">
        <v>220</v>
      </c>
      <c r="I588" s="30">
        <f t="shared" si="12"/>
        <v>440</v>
      </c>
      <c r="J588" s="6" t="s">
        <v>18</v>
      </c>
      <c r="K588" s="6" t="s">
        <v>18</v>
      </c>
      <c r="L588" s="8" t="s">
        <v>18</v>
      </c>
      <c r="M588" s="8"/>
    </row>
    <row r="589" spans="1:13" ht="32.4">
      <c r="A589" s="9">
        <v>585</v>
      </c>
      <c r="B589" s="69" t="s">
        <v>3755</v>
      </c>
      <c r="C589" s="27" t="s">
        <v>3142</v>
      </c>
      <c r="D589" s="6" t="s">
        <v>175</v>
      </c>
      <c r="E589" s="9" t="s">
        <v>16</v>
      </c>
      <c r="F589" s="43">
        <v>9789862379165</v>
      </c>
      <c r="G589" s="9">
        <v>2</v>
      </c>
      <c r="H589" s="9">
        <v>200</v>
      </c>
      <c r="I589" s="30">
        <f t="shared" si="12"/>
        <v>400</v>
      </c>
      <c r="J589" s="6" t="s">
        <v>18</v>
      </c>
      <c r="K589" s="6" t="s">
        <v>18</v>
      </c>
      <c r="L589" s="8" t="s">
        <v>18</v>
      </c>
      <c r="M589" s="8"/>
    </row>
    <row r="590" spans="1:13" ht="32.4">
      <c r="A590" s="9">
        <v>586</v>
      </c>
      <c r="B590" s="69" t="s">
        <v>3756</v>
      </c>
      <c r="C590" s="27" t="s">
        <v>3142</v>
      </c>
      <c r="D590" s="6" t="s">
        <v>175</v>
      </c>
      <c r="E590" s="9" t="s">
        <v>16</v>
      </c>
      <c r="F590" s="43">
        <v>9789862870211</v>
      </c>
      <c r="G590" s="9">
        <v>2</v>
      </c>
      <c r="H590" s="9">
        <v>200</v>
      </c>
      <c r="I590" s="30">
        <f t="shared" si="12"/>
        <v>400</v>
      </c>
      <c r="J590" s="6" t="s">
        <v>18</v>
      </c>
      <c r="K590" s="6" t="s">
        <v>18</v>
      </c>
      <c r="L590" s="8" t="s">
        <v>18</v>
      </c>
      <c r="M590" s="8"/>
    </row>
    <row r="591" spans="1:13" ht="16.2">
      <c r="A591" s="9">
        <v>587</v>
      </c>
      <c r="B591" s="69" t="s">
        <v>3757</v>
      </c>
      <c r="C591" s="27" t="s">
        <v>3147</v>
      </c>
      <c r="D591" s="27" t="s">
        <v>3148</v>
      </c>
      <c r="E591" s="9" t="s">
        <v>16</v>
      </c>
      <c r="F591" s="42">
        <v>9789862874844</v>
      </c>
      <c r="G591" s="9">
        <v>2</v>
      </c>
      <c r="H591" s="9">
        <v>200</v>
      </c>
      <c r="I591" s="30">
        <f t="shared" si="12"/>
        <v>400</v>
      </c>
      <c r="J591" s="6" t="s">
        <v>18</v>
      </c>
      <c r="K591" s="6" t="s">
        <v>18</v>
      </c>
      <c r="L591" s="8" t="s">
        <v>18</v>
      </c>
      <c r="M591" s="8"/>
    </row>
    <row r="592" spans="1:13" ht="16.2">
      <c r="A592" s="9">
        <v>588</v>
      </c>
      <c r="B592" s="69" t="s">
        <v>3758</v>
      </c>
      <c r="C592" s="27" t="s">
        <v>3147</v>
      </c>
      <c r="D592" s="27" t="s">
        <v>3148</v>
      </c>
      <c r="E592" s="9" t="s">
        <v>16</v>
      </c>
      <c r="F592" s="42">
        <v>9789862879283</v>
      </c>
      <c r="G592" s="9">
        <v>2</v>
      </c>
      <c r="H592" s="9">
        <v>200</v>
      </c>
      <c r="I592" s="30">
        <f t="shared" si="12"/>
        <v>400</v>
      </c>
      <c r="J592" s="6" t="s">
        <v>18</v>
      </c>
      <c r="K592" s="6" t="s">
        <v>18</v>
      </c>
      <c r="L592" s="8" t="s">
        <v>18</v>
      </c>
      <c r="M592" s="8"/>
    </row>
    <row r="593" spans="1:13" ht="16.2">
      <c r="A593" s="9">
        <v>589</v>
      </c>
      <c r="B593" s="69" t="s">
        <v>3759</v>
      </c>
      <c r="C593" s="27" t="s">
        <v>3147</v>
      </c>
      <c r="D593" s="27" t="s">
        <v>3148</v>
      </c>
      <c r="E593" s="9" t="s">
        <v>16</v>
      </c>
      <c r="F593" s="42">
        <v>9789863252375</v>
      </c>
      <c r="G593" s="9">
        <v>2</v>
      </c>
      <c r="H593" s="9">
        <v>200</v>
      </c>
      <c r="I593" s="30">
        <f t="shared" si="12"/>
        <v>400</v>
      </c>
      <c r="J593" s="6" t="s">
        <v>18</v>
      </c>
      <c r="K593" s="6" t="s">
        <v>18</v>
      </c>
      <c r="L593" s="8" t="s">
        <v>18</v>
      </c>
      <c r="M593" s="8"/>
    </row>
    <row r="594" spans="1:13" ht="16.2">
      <c r="A594" s="9">
        <v>590</v>
      </c>
      <c r="B594" s="69" t="s">
        <v>3760</v>
      </c>
      <c r="C594" s="27" t="s">
        <v>3147</v>
      </c>
      <c r="D594" s="27" t="s">
        <v>3148</v>
      </c>
      <c r="E594" s="9" t="s">
        <v>16</v>
      </c>
      <c r="F594" s="42">
        <v>9789863255369</v>
      </c>
      <c r="G594" s="9">
        <v>2</v>
      </c>
      <c r="H594" s="9">
        <v>200</v>
      </c>
      <c r="I594" s="30">
        <f t="shared" si="12"/>
        <v>400</v>
      </c>
      <c r="J594" s="6" t="s">
        <v>18</v>
      </c>
      <c r="K594" s="6" t="s">
        <v>18</v>
      </c>
      <c r="L594" s="8" t="s">
        <v>18</v>
      </c>
      <c r="M594" s="8"/>
    </row>
    <row r="595" spans="1:13" ht="16.2">
      <c r="A595" s="9">
        <v>591</v>
      </c>
      <c r="B595" s="69" t="s">
        <v>3761</v>
      </c>
      <c r="C595" s="27" t="s">
        <v>3147</v>
      </c>
      <c r="D595" s="27" t="s">
        <v>3148</v>
      </c>
      <c r="E595" s="9" t="s">
        <v>16</v>
      </c>
      <c r="F595" s="42">
        <v>9789863661757</v>
      </c>
      <c r="G595" s="9">
        <v>2</v>
      </c>
      <c r="H595" s="9">
        <v>200</v>
      </c>
      <c r="I595" s="30">
        <f t="shared" si="12"/>
        <v>400</v>
      </c>
      <c r="J595" s="6" t="s">
        <v>18</v>
      </c>
      <c r="K595" s="6" t="s">
        <v>18</v>
      </c>
      <c r="L595" s="8" t="s">
        <v>18</v>
      </c>
      <c r="M595" s="8"/>
    </row>
    <row r="596" spans="1:13" ht="16.2">
      <c r="A596" s="9">
        <v>592</v>
      </c>
      <c r="B596" s="69" t="s">
        <v>3762</v>
      </c>
      <c r="C596" s="27" t="s">
        <v>3147</v>
      </c>
      <c r="D596" s="27" t="s">
        <v>3148</v>
      </c>
      <c r="E596" s="9" t="s">
        <v>16</v>
      </c>
      <c r="F596" s="42">
        <v>9789864737925</v>
      </c>
      <c r="G596" s="9">
        <v>2</v>
      </c>
      <c r="H596" s="9">
        <v>200</v>
      </c>
      <c r="I596" s="30">
        <f t="shared" si="12"/>
        <v>400</v>
      </c>
      <c r="J596" s="6" t="s">
        <v>18</v>
      </c>
      <c r="K596" s="6" t="s">
        <v>18</v>
      </c>
      <c r="L596" s="8" t="s">
        <v>18</v>
      </c>
      <c r="M596" s="8"/>
    </row>
    <row r="597" spans="1:13" ht="32.4">
      <c r="A597" s="9">
        <v>593</v>
      </c>
      <c r="B597" s="70" t="s">
        <v>300</v>
      </c>
      <c r="C597" s="6" t="s">
        <v>375</v>
      </c>
      <c r="D597" s="27" t="s">
        <v>376</v>
      </c>
      <c r="E597" s="9" t="s">
        <v>16</v>
      </c>
      <c r="F597" s="42" t="s">
        <v>377</v>
      </c>
      <c r="G597" s="9">
        <v>2</v>
      </c>
      <c r="H597" s="9">
        <v>200</v>
      </c>
      <c r="I597" s="30">
        <f t="shared" si="12"/>
        <v>400</v>
      </c>
      <c r="J597" s="6" t="s">
        <v>18</v>
      </c>
      <c r="K597" s="6" t="s">
        <v>18</v>
      </c>
      <c r="L597" s="8" t="s">
        <v>18</v>
      </c>
      <c r="M597" s="8"/>
    </row>
    <row r="598" spans="1:13" ht="32.4">
      <c r="A598" s="9">
        <v>594</v>
      </c>
      <c r="B598" s="71" t="s">
        <v>1087</v>
      </c>
      <c r="C598" s="6" t="s">
        <v>1088</v>
      </c>
      <c r="D598" s="6" t="s">
        <v>1089</v>
      </c>
      <c r="E598" s="9" t="s">
        <v>16</v>
      </c>
      <c r="F598" s="42">
        <v>9789865707927</v>
      </c>
      <c r="G598" s="18">
        <v>2</v>
      </c>
      <c r="H598" s="6">
        <v>200</v>
      </c>
      <c r="I598" s="9">
        <f t="shared" si="12"/>
        <v>400</v>
      </c>
      <c r="J598" s="6" t="s">
        <v>18</v>
      </c>
      <c r="K598" s="6" t="s">
        <v>18</v>
      </c>
      <c r="L598" s="8" t="s">
        <v>18</v>
      </c>
      <c r="M598" s="8"/>
    </row>
    <row r="599" spans="1:13" ht="48.6">
      <c r="A599" s="9">
        <v>595</v>
      </c>
      <c r="B599" s="69" t="s">
        <v>3763</v>
      </c>
      <c r="C599" s="6" t="s">
        <v>170</v>
      </c>
      <c r="D599" s="6" t="s">
        <v>171</v>
      </c>
      <c r="E599" s="9" t="s">
        <v>16</v>
      </c>
      <c r="F599" s="43">
        <v>9789579609326</v>
      </c>
      <c r="G599" s="9">
        <v>2</v>
      </c>
      <c r="H599" s="9">
        <v>199</v>
      </c>
      <c r="I599" s="30">
        <f t="shared" si="12"/>
        <v>398</v>
      </c>
      <c r="J599" s="6" t="s">
        <v>18</v>
      </c>
      <c r="K599" s="6" t="s">
        <v>18</v>
      </c>
      <c r="L599" s="8" t="s">
        <v>18</v>
      </c>
      <c r="M599" s="8"/>
    </row>
    <row r="600" spans="1:13" ht="32.4">
      <c r="A600" s="9">
        <v>596</v>
      </c>
      <c r="B600" s="69" t="s">
        <v>3764</v>
      </c>
      <c r="C600" s="6" t="s">
        <v>1183</v>
      </c>
      <c r="D600" s="9" t="s">
        <v>22</v>
      </c>
      <c r="E600" s="9" t="s">
        <v>16</v>
      </c>
      <c r="F600" s="42">
        <v>9789861779706</v>
      </c>
      <c r="G600" s="11">
        <v>2</v>
      </c>
      <c r="H600" s="9">
        <v>199</v>
      </c>
      <c r="I600" s="9">
        <f t="shared" si="12"/>
        <v>398</v>
      </c>
      <c r="J600" s="6" t="s">
        <v>18</v>
      </c>
      <c r="K600" s="6" t="s">
        <v>18</v>
      </c>
      <c r="L600" s="8" t="s">
        <v>18</v>
      </c>
      <c r="M600" s="8"/>
    </row>
    <row r="601" spans="1:13" ht="16.2">
      <c r="A601" s="9">
        <v>597</v>
      </c>
      <c r="B601" s="69" t="s">
        <v>3765</v>
      </c>
      <c r="C601" s="6" t="s">
        <v>1190</v>
      </c>
      <c r="D601" s="9" t="s">
        <v>22</v>
      </c>
      <c r="E601" s="9" t="s">
        <v>16</v>
      </c>
      <c r="F601" s="42">
        <v>9789864433452</v>
      </c>
      <c r="G601" s="6">
        <v>2</v>
      </c>
      <c r="H601" s="6">
        <v>199</v>
      </c>
      <c r="I601" s="9">
        <f t="shared" si="12"/>
        <v>398</v>
      </c>
      <c r="J601" s="6" t="s">
        <v>18</v>
      </c>
      <c r="K601" s="6" t="s">
        <v>18</v>
      </c>
      <c r="L601" s="8" t="s">
        <v>18</v>
      </c>
      <c r="M601" s="8"/>
    </row>
    <row r="602" spans="1:13" ht="32.4">
      <c r="A602" s="9">
        <v>598</v>
      </c>
      <c r="B602" s="69" t="s">
        <v>3766</v>
      </c>
      <c r="C602" s="6" t="s">
        <v>1183</v>
      </c>
      <c r="D602" s="9" t="s">
        <v>22</v>
      </c>
      <c r="E602" s="9" t="s">
        <v>16</v>
      </c>
      <c r="F602" s="43">
        <v>9789864434169</v>
      </c>
      <c r="G602" s="11">
        <v>2</v>
      </c>
      <c r="H602" s="9">
        <v>199</v>
      </c>
      <c r="I602" s="9">
        <f t="shared" si="12"/>
        <v>398</v>
      </c>
      <c r="J602" s="6" t="s">
        <v>18</v>
      </c>
      <c r="K602" s="6" t="s">
        <v>18</v>
      </c>
      <c r="L602" s="8" t="s">
        <v>18</v>
      </c>
      <c r="M602" s="8"/>
    </row>
    <row r="603" spans="1:13" ht="16.2">
      <c r="A603" s="9">
        <v>599</v>
      </c>
      <c r="B603" s="70" t="s">
        <v>3767</v>
      </c>
      <c r="C603" s="27" t="s">
        <v>3103</v>
      </c>
      <c r="D603" s="6" t="s">
        <v>1260</v>
      </c>
      <c r="E603" s="9" t="s">
        <v>16</v>
      </c>
      <c r="F603" s="42">
        <v>9789869752411</v>
      </c>
      <c r="G603" s="11">
        <v>2</v>
      </c>
      <c r="H603" s="9">
        <v>199</v>
      </c>
      <c r="I603" s="9">
        <f t="shared" si="12"/>
        <v>398</v>
      </c>
      <c r="J603" s="6" t="s">
        <v>18</v>
      </c>
      <c r="K603" s="6" t="s">
        <v>18</v>
      </c>
      <c r="L603" s="8" t="s">
        <v>18</v>
      </c>
      <c r="M603" s="8"/>
    </row>
    <row r="604" spans="1:13" ht="16.2">
      <c r="A604" s="9">
        <v>600</v>
      </c>
      <c r="B604" s="70" t="s">
        <v>1263</v>
      </c>
      <c r="C604" s="27" t="s">
        <v>3103</v>
      </c>
      <c r="D604" s="6" t="s">
        <v>1260</v>
      </c>
      <c r="E604" s="9" t="s">
        <v>16</v>
      </c>
      <c r="F604" s="42">
        <v>9789869752435</v>
      </c>
      <c r="G604" s="11">
        <v>2</v>
      </c>
      <c r="H604" s="9">
        <v>199</v>
      </c>
      <c r="I604" s="9">
        <f t="shared" si="12"/>
        <v>398</v>
      </c>
      <c r="J604" s="6" t="s">
        <v>18</v>
      </c>
      <c r="K604" s="6" t="s">
        <v>18</v>
      </c>
      <c r="L604" s="8" t="s">
        <v>18</v>
      </c>
      <c r="M604" s="8"/>
    </row>
    <row r="605" spans="1:13" ht="16.2">
      <c r="A605" s="9">
        <v>601</v>
      </c>
      <c r="B605" s="70" t="s">
        <v>1264</v>
      </c>
      <c r="C605" s="27" t="s">
        <v>3103</v>
      </c>
      <c r="D605" s="6" t="s">
        <v>1260</v>
      </c>
      <c r="E605" s="9" t="s">
        <v>16</v>
      </c>
      <c r="F605" s="42">
        <v>9789869752473</v>
      </c>
      <c r="G605" s="11">
        <v>2</v>
      </c>
      <c r="H605" s="9">
        <v>199</v>
      </c>
      <c r="I605" s="9">
        <f t="shared" si="12"/>
        <v>398</v>
      </c>
      <c r="J605" s="6" t="s">
        <v>18</v>
      </c>
      <c r="K605" s="6" t="s">
        <v>18</v>
      </c>
      <c r="L605" s="8" t="s">
        <v>18</v>
      </c>
      <c r="M605" s="8"/>
    </row>
    <row r="606" spans="1:13" ht="16.2">
      <c r="A606" s="9">
        <v>602</v>
      </c>
      <c r="B606" s="69" t="s">
        <v>3768</v>
      </c>
      <c r="C606" s="27" t="s">
        <v>3147</v>
      </c>
      <c r="D606" s="27" t="s">
        <v>3148</v>
      </c>
      <c r="E606" s="9" t="s">
        <v>16</v>
      </c>
      <c r="F606" s="42">
        <v>9789862870105</v>
      </c>
      <c r="G606" s="6">
        <v>2</v>
      </c>
      <c r="H606" s="6">
        <v>190</v>
      </c>
      <c r="I606" s="30">
        <f t="shared" si="12"/>
        <v>380</v>
      </c>
      <c r="J606" s="6" t="s">
        <v>18</v>
      </c>
      <c r="K606" s="6" t="s">
        <v>18</v>
      </c>
      <c r="L606" s="8" t="s">
        <v>18</v>
      </c>
      <c r="M606" s="8"/>
    </row>
    <row r="607" spans="1:13" ht="16.2">
      <c r="A607" s="9">
        <v>603</v>
      </c>
      <c r="B607" s="69" t="s">
        <v>3769</v>
      </c>
      <c r="C607" s="27" t="s">
        <v>3147</v>
      </c>
      <c r="D607" s="27" t="s">
        <v>3148</v>
      </c>
      <c r="E607" s="9" t="s">
        <v>16</v>
      </c>
      <c r="F607" s="42">
        <v>9789863250234</v>
      </c>
      <c r="G607" s="9">
        <v>2</v>
      </c>
      <c r="H607" s="9">
        <v>190</v>
      </c>
      <c r="I607" s="30">
        <f t="shared" si="12"/>
        <v>380</v>
      </c>
      <c r="J607" s="6" t="s">
        <v>18</v>
      </c>
      <c r="K607" s="6" t="s">
        <v>18</v>
      </c>
      <c r="L607" s="8" t="s">
        <v>18</v>
      </c>
      <c r="M607" s="8"/>
    </row>
    <row r="608" spans="1:13" ht="16.2">
      <c r="A608" s="9">
        <v>604</v>
      </c>
      <c r="B608" s="69" t="s">
        <v>3770</v>
      </c>
      <c r="C608" s="27" t="s">
        <v>3147</v>
      </c>
      <c r="D608" s="27" t="s">
        <v>3148</v>
      </c>
      <c r="E608" s="9" t="s">
        <v>16</v>
      </c>
      <c r="F608" s="42">
        <v>9789863256991</v>
      </c>
      <c r="G608" s="9">
        <v>2</v>
      </c>
      <c r="H608" s="9">
        <v>190</v>
      </c>
      <c r="I608" s="30">
        <f t="shared" si="12"/>
        <v>380</v>
      </c>
      <c r="J608" s="6" t="s">
        <v>18</v>
      </c>
      <c r="K608" s="6" t="s">
        <v>18</v>
      </c>
      <c r="L608" s="8" t="s">
        <v>18</v>
      </c>
      <c r="M608" s="8"/>
    </row>
    <row r="609" spans="1:13" ht="16.2">
      <c r="A609" s="9">
        <v>605</v>
      </c>
      <c r="B609" s="69" t="s">
        <v>3771</v>
      </c>
      <c r="C609" s="27" t="s">
        <v>3147</v>
      </c>
      <c r="D609" s="27" t="s">
        <v>3148</v>
      </c>
      <c r="E609" s="9" t="s">
        <v>16</v>
      </c>
      <c r="F609" s="42">
        <v>9789863259374</v>
      </c>
      <c r="G609" s="9">
        <v>2</v>
      </c>
      <c r="H609" s="9">
        <v>190</v>
      </c>
      <c r="I609" s="30">
        <f t="shared" si="12"/>
        <v>380</v>
      </c>
      <c r="J609" s="6" t="s">
        <v>18</v>
      </c>
      <c r="K609" s="6" t="s">
        <v>18</v>
      </c>
      <c r="L609" s="8" t="s">
        <v>18</v>
      </c>
      <c r="M609" s="8"/>
    </row>
    <row r="610" spans="1:13" ht="16.2">
      <c r="A610" s="9">
        <v>606</v>
      </c>
      <c r="B610" s="69" t="s">
        <v>3772</v>
      </c>
      <c r="C610" s="27" t="s">
        <v>3147</v>
      </c>
      <c r="D610" s="27" t="s">
        <v>3148</v>
      </c>
      <c r="E610" s="9" t="s">
        <v>16</v>
      </c>
      <c r="F610" s="42">
        <v>9789862872925</v>
      </c>
      <c r="G610" s="9">
        <v>2</v>
      </c>
      <c r="H610" s="9">
        <v>180</v>
      </c>
      <c r="I610" s="30">
        <f t="shared" si="12"/>
        <v>360</v>
      </c>
      <c r="J610" s="6" t="s">
        <v>18</v>
      </c>
      <c r="K610" s="6" t="s">
        <v>18</v>
      </c>
      <c r="L610" s="8" t="s">
        <v>18</v>
      </c>
      <c r="M610" s="8"/>
    </row>
    <row r="611" spans="1:13" ht="16.2">
      <c r="A611" s="9">
        <v>607</v>
      </c>
      <c r="B611" s="69" t="s">
        <v>3773</v>
      </c>
      <c r="C611" s="27" t="s">
        <v>3147</v>
      </c>
      <c r="D611" s="27" t="s">
        <v>3148</v>
      </c>
      <c r="E611" s="9" t="s">
        <v>16</v>
      </c>
      <c r="F611" s="42">
        <v>9789864731992</v>
      </c>
      <c r="G611" s="9">
        <v>2</v>
      </c>
      <c r="H611" s="9">
        <v>180</v>
      </c>
      <c r="I611" s="30">
        <f t="shared" si="12"/>
        <v>360</v>
      </c>
      <c r="J611" s="6" t="s">
        <v>18</v>
      </c>
      <c r="K611" s="6" t="s">
        <v>18</v>
      </c>
      <c r="L611" s="8" t="s">
        <v>18</v>
      </c>
      <c r="M611" s="8"/>
    </row>
    <row r="612" spans="1:13" ht="16.2">
      <c r="A612" s="9">
        <v>608</v>
      </c>
      <c r="B612" s="69" t="s">
        <v>3774</v>
      </c>
      <c r="C612" s="27" t="s">
        <v>3147</v>
      </c>
      <c r="D612" s="27" t="s">
        <v>3148</v>
      </c>
      <c r="E612" s="9" t="s">
        <v>16</v>
      </c>
      <c r="F612" s="42">
        <v>9789864735884</v>
      </c>
      <c r="G612" s="9">
        <v>2</v>
      </c>
      <c r="H612" s="9">
        <v>180</v>
      </c>
      <c r="I612" s="30">
        <f t="shared" si="12"/>
        <v>360</v>
      </c>
      <c r="J612" s="6" t="s">
        <v>18</v>
      </c>
      <c r="K612" s="6" t="s">
        <v>18</v>
      </c>
      <c r="L612" s="8" t="s">
        <v>18</v>
      </c>
      <c r="M612" s="8"/>
    </row>
    <row r="613" spans="1:13" ht="16.2">
      <c r="A613" s="9">
        <v>609</v>
      </c>
      <c r="B613" s="71" t="s">
        <v>3775</v>
      </c>
      <c r="C613" s="9" t="s">
        <v>2655</v>
      </c>
      <c r="D613" s="9" t="s">
        <v>1150</v>
      </c>
      <c r="E613" s="9" t="s">
        <v>16</v>
      </c>
      <c r="F613" s="43">
        <v>9789572619216</v>
      </c>
      <c r="G613" s="11">
        <v>2</v>
      </c>
      <c r="H613" s="9">
        <v>180</v>
      </c>
      <c r="I613" s="9">
        <f t="shared" si="12"/>
        <v>360</v>
      </c>
      <c r="J613" s="6" t="s">
        <v>18</v>
      </c>
      <c r="K613" s="6" t="s">
        <v>18</v>
      </c>
      <c r="L613" s="8" t="s">
        <v>18</v>
      </c>
      <c r="M613" s="8"/>
    </row>
    <row r="614" spans="1:13" ht="16.2">
      <c r="A614" s="9">
        <v>610</v>
      </c>
      <c r="B614" s="71" t="s">
        <v>3776</v>
      </c>
      <c r="C614" s="9" t="s">
        <v>2655</v>
      </c>
      <c r="D614" s="9" t="s">
        <v>1150</v>
      </c>
      <c r="E614" s="9" t="s">
        <v>16</v>
      </c>
      <c r="F614" s="42">
        <v>4710945559841</v>
      </c>
      <c r="G614" s="11">
        <v>2</v>
      </c>
      <c r="H614" s="9">
        <v>180</v>
      </c>
      <c r="I614" s="9">
        <f t="shared" si="12"/>
        <v>360</v>
      </c>
      <c r="J614" s="6" t="s">
        <v>18</v>
      </c>
      <c r="K614" s="6" t="s">
        <v>18</v>
      </c>
      <c r="L614" s="8" t="s">
        <v>18</v>
      </c>
      <c r="M614" s="8"/>
    </row>
    <row r="615" spans="1:13" ht="16.2">
      <c r="A615" s="9">
        <v>611</v>
      </c>
      <c r="B615" s="71" t="s">
        <v>3777</v>
      </c>
      <c r="C615" s="9" t="s">
        <v>2655</v>
      </c>
      <c r="D615" s="9" t="s">
        <v>1150</v>
      </c>
      <c r="E615" s="9" t="s">
        <v>16</v>
      </c>
      <c r="F615" s="43">
        <v>4710945559841</v>
      </c>
      <c r="G615" s="11">
        <v>2</v>
      </c>
      <c r="H615" s="9">
        <v>180</v>
      </c>
      <c r="I615" s="9">
        <f t="shared" si="12"/>
        <v>360</v>
      </c>
      <c r="J615" s="6" t="s">
        <v>18</v>
      </c>
      <c r="K615" s="6" t="s">
        <v>18</v>
      </c>
      <c r="L615" s="8" t="s">
        <v>18</v>
      </c>
      <c r="M615" s="8"/>
    </row>
    <row r="616" spans="1:13" ht="32.4">
      <c r="A616" s="9">
        <v>612</v>
      </c>
      <c r="B616" s="70" t="s">
        <v>3778</v>
      </c>
      <c r="C616" s="6" t="s">
        <v>1282</v>
      </c>
      <c r="D616" s="6" t="s">
        <v>151</v>
      </c>
      <c r="E616" s="9" t="s">
        <v>16</v>
      </c>
      <c r="F616" s="42">
        <v>9789571082561</v>
      </c>
      <c r="G616" s="11">
        <v>2</v>
      </c>
      <c r="H616" s="9">
        <v>180</v>
      </c>
      <c r="I616" s="9">
        <f t="shared" si="12"/>
        <v>360</v>
      </c>
      <c r="J616" s="6" t="s">
        <v>18</v>
      </c>
      <c r="K616" s="6" t="s">
        <v>18</v>
      </c>
      <c r="L616" s="8" t="s">
        <v>18</v>
      </c>
      <c r="M616" s="8"/>
    </row>
    <row r="617" spans="1:13" ht="32.4">
      <c r="A617" s="9">
        <v>613</v>
      </c>
      <c r="B617" s="70" t="s">
        <v>1266</v>
      </c>
      <c r="C617" s="6" t="s">
        <v>1282</v>
      </c>
      <c r="D617" s="6" t="s">
        <v>151</v>
      </c>
      <c r="E617" s="9" t="s">
        <v>16</v>
      </c>
      <c r="F617" s="42">
        <v>9789571082578</v>
      </c>
      <c r="G617" s="11">
        <v>2</v>
      </c>
      <c r="H617" s="9">
        <v>180</v>
      </c>
      <c r="I617" s="9">
        <f t="shared" si="12"/>
        <v>360</v>
      </c>
      <c r="J617" s="6" t="s">
        <v>18</v>
      </c>
      <c r="K617" s="6" t="s">
        <v>18</v>
      </c>
      <c r="L617" s="8" t="s">
        <v>18</v>
      </c>
      <c r="M617" s="8"/>
    </row>
    <row r="618" spans="1:13" ht="32.4">
      <c r="A618" s="9">
        <v>614</v>
      </c>
      <c r="B618" s="70" t="s">
        <v>1267</v>
      </c>
      <c r="C618" s="6" t="s">
        <v>1282</v>
      </c>
      <c r="D618" s="6" t="s">
        <v>151</v>
      </c>
      <c r="E618" s="9" t="s">
        <v>16</v>
      </c>
      <c r="F618" s="43">
        <v>9789571082585</v>
      </c>
      <c r="G618" s="11">
        <v>2</v>
      </c>
      <c r="H618" s="9">
        <v>180</v>
      </c>
      <c r="I618" s="9">
        <f t="shared" si="12"/>
        <v>360</v>
      </c>
      <c r="J618" s="6" t="s">
        <v>18</v>
      </c>
      <c r="K618" s="6" t="s">
        <v>18</v>
      </c>
      <c r="L618" s="8" t="s">
        <v>18</v>
      </c>
      <c r="M618" s="8"/>
    </row>
    <row r="619" spans="1:13" ht="32.4">
      <c r="A619" s="9">
        <v>615</v>
      </c>
      <c r="B619" s="70" t="s">
        <v>1268</v>
      </c>
      <c r="C619" s="6" t="s">
        <v>1282</v>
      </c>
      <c r="D619" s="6" t="s">
        <v>151</v>
      </c>
      <c r="E619" s="9" t="s">
        <v>16</v>
      </c>
      <c r="F619" s="42">
        <v>9789571082592</v>
      </c>
      <c r="G619" s="11">
        <v>2</v>
      </c>
      <c r="H619" s="9">
        <v>180</v>
      </c>
      <c r="I619" s="9">
        <f t="shared" si="12"/>
        <v>360</v>
      </c>
      <c r="J619" s="6" t="s">
        <v>18</v>
      </c>
      <c r="K619" s="6" t="s">
        <v>18</v>
      </c>
      <c r="L619" s="8" t="s">
        <v>18</v>
      </c>
      <c r="M619" s="8"/>
    </row>
    <row r="620" spans="1:13" ht="32.4">
      <c r="A620" s="9">
        <v>616</v>
      </c>
      <c r="B620" s="70" t="s">
        <v>1269</v>
      </c>
      <c r="C620" s="6" t="s">
        <v>1282</v>
      </c>
      <c r="D620" s="6" t="s">
        <v>151</v>
      </c>
      <c r="E620" s="9" t="s">
        <v>16</v>
      </c>
      <c r="F620" s="43">
        <v>9789571082615</v>
      </c>
      <c r="G620" s="11">
        <v>2</v>
      </c>
      <c r="H620" s="9">
        <v>180</v>
      </c>
      <c r="I620" s="9">
        <f t="shared" si="12"/>
        <v>360</v>
      </c>
      <c r="J620" s="6" t="s">
        <v>18</v>
      </c>
      <c r="K620" s="6" t="s">
        <v>18</v>
      </c>
      <c r="L620" s="8" t="s">
        <v>18</v>
      </c>
      <c r="M620" s="8"/>
    </row>
    <row r="621" spans="1:13" ht="32.4">
      <c r="A621" s="9">
        <v>617</v>
      </c>
      <c r="B621" s="70" t="s">
        <v>1270</v>
      </c>
      <c r="C621" s="6" t="s">
        <v>1282</v>
      </c>
      <c r="D621" s="6" t="s">
        <v>151</v>
      </c>
      <c r="E621" s="9" t="s">
        <v>16</v>
      </c>
      <c r="F621" s="42">
        <v>9789571082615</v>
      </c>
      <c r="G621" s="11">
        <v>2</v>
      </c>
      <c r="H621" s="9">
        <v>180</v>
      </c>
      <c r="I621" s="9">
        <f t="shared" si="12"/>
        <v>360</v>
      </c>
      <c r="J621" s="6" t="s">
        <v>18</v>
      </c>
      <c r="K621" s="6" t="s">
        <v>18</v>
      </c>
      <c r="L621" s="8" t="s">
        <v>18</v>
      </c>
      <c r="M621" s="8"/>
    </row>
    <row r="622" spans="1:13" ht="32.4">
      <c r="A622" s="9">
        <v>618</v>
      </c>
      <c r="B622" s="70" t="s">
        <v>1271</v>
      </c>
      <c r="C622" s="6" t="s">
        <v>1282</v>
      </c>
      <c r="D622" s="6" t="s">
        <v>151</v>
      </c>
      <c r="E622" s="9" t="s">
        <v>16</v>
      </c>
      <c r="F622" s="42">
        <v>9789571082622</v>
      </c>
      <c r="G622" s="11">
        <v>2</v>
      </c>
      <c r="H622" s="9">
        <v>180</v>
      </c>
      <c r="I622" s="9">
        <f t="shared" si="12"/>
        <v>360</v>
      </c>
      <c r="J622" s="6" t="s">
        <v>18</v>
      </c>
      <c r="K622" s="6" t="s">
        <v>18</v>
      </c>
      <c r="L622" s="8" t="s">
        <v>18</v>
      </c>
      <c r="M622" s="8"/>
    </row>
    <row r="623" spans="1:13" ht="32.4">
      <c r="A623" s="9">
        <v>619</v>
      </c>
      <c r="B623" s="70" t="s">
        <v>1272</v>
      </c>
      <c r="C623" s="6" t="s">
        <v>1282</v>
      </c>
      <c r="D623" s="6" t="s">
        <v>151</v>
      </c>
      <c r="E623" s="9" t="s">
        <v>16</v>
      </c>
      <c r="F623" s="42">
        <v>9789571082639</v>
      </c>
      <c r="G623" s="11">
        <v>2</v>
      </c>
      <c r="H623" s="9">
        <v>180</v>
      </c>
      <c r="I623" s="9">
        <f t="shared" si="12"/>
        <v>360</v>
      </c>
      <c r="J623" s="6" t="s">
        <v>18</v>
      </c>
      <c r="K623" s="6" t="s">
        <v>18</v>
      </c>
      <c r="L623" s="8" t="s">
        <v>18</v>
      </c>
      <c r="M623" s="8"/>
    </row>
    <row r="624" spans="1:13" ht="32.4">
      <c r="A624" s="9">
        <v>620</v>
      </c>
      <c r="B624" s="70" t="s">
        <v>1273</v>
      </c>
      <c r="C624" s="6" t="s">
        <v>1282</v>
      </c>
      <c r="D624" s="6" t="s">
        <v>151</v>
      </c>
      <c r="E624" s="9" t="s">
        <v>16</v>
      </c>
      <c r="F624" s="42">
        <v>9789571082646</v>
      </c>
      <c r="G624" s="11">
        <v>2</v>
      </c>
      <c r="H624" s="9">
        <v>180</v>
      </c>
      <c r="I624" s="9">
        <f t="shared" si="12"/>
        <v>360</v>
      </c>
      <c r="J624" s="6" t="s">
        <v>18</v>
      </c>
      <c r="K624" s="6" t="s">
        <v>18</v>
      </c>
      <c r="L624" s="8" t="s">
        <v>18</v>
      </c>
      <c r="M624" s="8"/>
    </row>
    <row r="625" spans="1:13" ht="32.4">
      <c r="A625" s="9">
        <v>621</v>
      </c>
      <c r="B625" s="70" t="s">
        <v>1274</v>
      </c>
      <c r="C625" s="6" t="s">
        <v>1282</v>
      </c>
      <c r="D625" s="6" t="s">
        <v>151</v>
      </c>
      <c r="E625" s="9" t="s">
        <v>16</v>
      </c>
      <c r="F625" s="42">
        <v>9789571082653</v>
      </c>
      <c r="G625" s="11">
        <v>2</v>
      </c>
      <c r="H625" s="9">
        <v>180</v>
      </c>
      <c r="I625" s="9">
        <f t="shared" si="12"/>
        <v>360</v>
      </c>
      <c r="J625" s="6" t="s">
        <v>18</v>
      </c>
      <c r="K625" s="6" t="s">
        <v>18</v>
      </c>
      <c r="L625" s="8" t="s">
        <v>18</v>
      </c>
      <c r="M625" s="8"/>
    </row>
    <row r="626" spans="1:13" ht="32.4">
      <c r="A626" s="9">
        <v>622</v>
      </c>
      <c r="B626" s="70" t="s">
        <v>1275</v>
      </c>
      <c r="C626" s="6" t="s">
        <v>1282</v>
      </c>
      <c r="D626" s="6" t="s">
        <v>151</v>
      </c>
      <c r="E626" s="9" t="s">
        <v>16</v>
      </c>
      <c r="F626" s="42">
        <v>9789571082660</v>
      </c>
      <c r="G626" s="11">
        <v>2</v>
      </c>
      <c r="H626" s="9">
        <v>180</v>
      </c>
      <c r="I626" s="9">
        <f t="shared" si="12"/>
        <v>360</v>
      </c>
      <c r="J626" s="6" t="s">
        <v>18</v>
      </c>
      <c r="K626" s="6" t="s">
        <v>18</v>
      </c>
      <c r="L626" s="8" t="s">
        <v>18</v>
      </c>
      <c r="M626" s="8"/>
    </row>
    <row r="627" spans="1:13" ht="32.4">
      <c r="A627" s="9">
        <v>623</v>
      </c>
      <c r="B627" s="70" t="s">
        <v>1276</v>
      </c>
      <c r="C627" s="6" t="s">
        <v>1282</v>
      </c>
      <c r="D627" s="6" t="s">
        <v>151</v>
      </c>
      <c r="E627" s="9" t="s">
        <v>16</v>
      </c>
      <c r="F627" s="42">
        <v>9789571082677</v>
      </c>
      <c r="G627" s="11">
        <v>2</v>
      </c>
      <c r="H627" s="9">
        <v>180</v>
      </c>
      <c r="I627" s="9">
        <f t="shared" si="12"/>
        <v>360</v>
      </c>
      <c r="J627" s="6" t="s">
        <v>18</v>
      </c>
      <c r="K627" s="6" t="s">
        <v>18</v>
      </c>
      <c r="L627" s="8" t="s">
        <v>18</v>
      </c>
      <c r="M627" s="8"/>
    </row>
    <row r="628" spans="1:13" ht="32.4">
      <c r="A628" s="9">
        <v>624</v>
      </c>
      <c r="B628" s="70" t="s">
        <v>1277</v>
      </c>
      <c r="C628" s="6" t="s">
        <v>1282</v>
      </c>
      <c r="D628" s="6" t="s">
        <v>151</v>
      </c>
      <c r="E628" s="9" t="s">
        <v>16</v>
      </c>
      <c r="F628" s="42">
        <v>9789571082684</v>
      </c>
      <c r="G628" s="11">
        <v>2</v>
      </c>
      <c r="H628" s="9">
        <v>180</v>
      </c>
      <c r="I628" s="9">
        <f t="shared" si="12"/>
        <v>360</v>
      </c>
      <c r="J628" s="6" t="s">
        <v>18</v>
      </c>
      <c r="K628" s="6" t="s">
        <v>18</v>
      </c>
      <c r="L628" s="8" t="s">
        <v>18</v>
      </c>
      <c r="M628" s="8"/>
    </row>
    <row r="629" spans="1:13" ht="32.4">
      <c r="A629" s="9">
        <v>625</v>
      </c>
      <c r="B629" s="70" t="s">
        <v>1278</v>
      </c>
      <c r="C629" s="6" t="s">
        <v>1282</v>
      </c>
      <c r="D629" s="6" t="s">
        <v>151</v>
      </c>
      <c r="E629" s="9" t="s">
        <v>16</v>
      </c>
      <c r="F629" s="42">
        <v>9789571082691</v>
      </c>
      <c r="G629" s="11">
        <v>2</v>
      </c>
      <c r="H629" s="9">
        <v>180</v>
      </c>
      <c r="I629" s="9">
        <f t="shared" si="12"/>
        <v>360</v>
      </c>
      <c r="J629" s="6" t="s">
        <v>18</v>
      </c>
      <c r="K629" s="6" t="s">
        <v>18</v>
      </c>
      <c r="L629" s="8" t="s">
        <v>18</v>
      </c>
      <c r="M629" s="8"/>
    </row>
    <row r="630" spans="1:13" ht="32.4">
      <c r="A630" s="9">
        <v>626</v>
      </c>
      <c r="B630" s="70" t="s">
        <v>1279</v>
      </c>
      <c r="C630" s="6" t="s">
        <v>1282</v>
      </c>
      <c r="D630" s="6" t="s">
        <v>151</v>
      </c>
      <c r="E630" s="9" t="s">
        <v>16</v>
      </c>
      <c r="F630" s="42">
        <v>9789571082707</v>
      </c>
      <c r="G630" s="11">
        <v>2</v>
      </c>
      <c r="H630" s="9">
        <v>180</v>
      </c>
      <c r="I630" s="9">
        <f t="shared" si="12"/>
        <v>360</v>
      </c>
      <c r="J630" s="6" t="s">
        <v>18</v>
      </c>
      <c r="K630" s="6" t="s">
        <v>18</v>
      </c>
      <c r="L630" s="8" t="s">
        <v>18</v>
      </c>
      <c r="M630" s="8"/>
    </row>
    <row r="631" spans="1:13" ht="32.4">
      <c r="A631" s="9">
        <v>627</v>
      </c>
      <c r="B631" s="70" t="s">
        <v>1280</v>
      </c>
      <c r="C631" s="6" t="s">
        <v>1282</v>
      </c>
      <c r="D631" s="6" t="s">
        <v>151</v>
      </c>
      <c r="E631" s="9" t="s">
        <v>16</v>
      </c>
      <c r="F631" s="42">
        <v>9789571082714</v>
      </c>
      <c r="G631" s="11">
        <v>2</v>
      </c>
      <c r="H631" s="9">
        <v>180</v>
      </c>
      <c r="I631" s="9">
        <f t="shared" si="12"/>
        <v>360</v>
      </c>
      <c r="J631" s="6" t="s">
        <v>18</v>
      </c>
      <c r="K631" s="6" t="s">
        <v>18</v>
      </c>
      <c r="L631" s="8" t="s">
        <v>18</v>
      </c>
      <c r="M631" s="8"/>
    </row>
    <row r="632" spans="1:13" ht="32.4">
      <c r="A632" s="9">
        <v>628</v>
      </c>
      <c r="B632" s="70" t="s">
        <v>1281</v>
      </c>
      <c r="C632" s="6" t="s">
        <v>1282</v>
      </c>
      <c r="D632" s="6" t="s">
        <v>151</v>
      </c>
      <c r="E632" s="9" t="s">
        <v>16</v>
      </c>
      <c r="F632" s="42">
        <v>9789571082721</v>
      </c>
      <c r="G632" s="11">
        <v>2</v>
      </c>
      <c r="H632" s="9">
        <v>180</v>
      </c>
      <c r="I632" s="9">
        <f t="shared" si="12"/>
        <v>360</v>
      </c>
      <c r="J632" s="6" t="s">
        <v>18</v>
      </c>
      <c r="K632" s="6" t="s">
        <v>18</v>
      </c>
      <c r="L632" s="8" t="s">
        <v>18</v>
      </c>
      <c r="M632" s="8"/>
    </row>
    <row r="633" spans="1:13" ht="32.4">
      <c r="A633" s="9">
        <v>629</v>
      </c>
      <c r="B633" s="70" t="s">
        <v>1283</v>
      </c>
      <c r="C633" s="6" t="s">
        <v>1282</v>
      </c>
      <c r="D633" s="6" t="s">
        <v>151</v>
      </c>
      <c r="E633" s="9" t="s">
        <v>16</v>
      </c>
      <c r="F633" s="42">
        <v>9789571082738</v>
      </c>
      <c r="G633" s="11">
        <v>2</v>
      </c>
      <c r="H633" s="9">
        <v>180</v>
      </c>
      <c r="I633" s="9">
        <f t="shared" si="12"/>
        <v>360</v>
      </c>
      <c r="J633" s="6" t="s">
        <v>18</v>
      </c>
      <c r="K633" s="6" t="s">
        <v>18</v>
      </c>
      <c r="L633" s="8" t="s">
        <v>18</v>
      </c>
      <c r="M633" s="8"/>
    </row>
    <row r="634" spans="1:13" ht="32.4">
      <c r="A634" s="9">
        <v>630</v>
      </c>
      <c r="B634" s="70" t="s">
        <v>1284</v>
      </c>
      <c r="C634" s="6" t="s">
        <v>1282</v>
      </c>
      <c r="D634" s="6" t="s">
        <v>151</v>
      </c>
      <c r="E634" s="9" t="s">
        <v>16</v>
      </c>
      <c r="F634" s="42">
        <v>9789571082745</v>
      </c>
      <c r="G634" s="11">
        <v>2</v>
      </c>
      <c r="H634" s="9">
        <v>180</v>
      </c>
      <c r="I634" s="9">
        <f t="shared" si="12"/>
        <v>360</v>
      </c>
      <c r="J634" s="6" t="s">
        <v>18</v>
      </c>
      <c r="K634" s="6" t="s">
        <v>18</v>
      </c>
      <c r="L634" s="8" t="s">
        <v>18</v>
      </c>
      <c r="M634" s="8"/>
    </row>
    <row r="635" spans="1:13" ht="32.4">
      <c r="A635" s="9">
        <v>631</v>
      </c>
      <c r="B635" s="70" t="s">
        <v>1285</v>
      </c>
      <c r="C635" s="6" t="s">
        <v>1282</v>
      </c>
      <c r="D635" s="6" t="s">
        <v>151</v>
      </c>
      <c r="E635" s="9" t="s">
        <v>16</v>
      </c>
      <c r="F635" s="42">
        <v>9789571082714</v>
      </c>
      <c r="G635" s="11">
        <v>2</v>
      </c>
      <c r="H635" s="9">
        <v>180</v>
      </c>
      <c r="I635" s="9">
        <f t="shared" si="12"/>
        <v>360</v>
      </c>
      <c r="J635" s="6" t="s">
        <v>18</v>
      </c>
      <c r="K635" s="6" t="s">
        <v>18</v>
      </c>
      <c r="L635" s="8" t="s">
        <v>18</v>
      </c>
      <c r="M635" s="8"/>
    </row>
    <row r="636" spans="1:13" ht="48.6">
      <c r="A636" s="9">
        <v>632</v>
      </c>
      <c r="B636" s="71" t="s">
        <v>3779</v>
      </c>
      <c r="C636" s="10" t="s">
        <v>936</v>
      </c>
      <c r="D636" s="10" t="s">
        <v>754</v>
      </c>
      <c r="E636" s="9" t="s">
        <v>16</v>
      </c>
      <c r="F636" s="44">
        <v>9789577412119</v>
      </c>
      <c r="G636" s="7">
        <v>2</v>
      </c>
      <c r="H636" s="10">
        <v>170</v>
      </c>
      <c r="I636" s="6">
        <f t="shared" si="12"/>
        <v>340</v>
      </c>
      <c r="J636" s="6" t="s">
        <v>18</v>
      </c>
      <c r="K636" s="6" t="s">
        <v>18</v>
      </c>
      <c r="L636" s="8" t="s">
        <v>18</v>
      </c>
      <c r="M636" s="8"/>
    </row>
    <row r="637" spans="1:13" ht="16.2">
      <c r="A637" s="9">
        <v>633</v>
      </c>
      <c r="B637" s="69" t="s">
        <v>3780</v>
      </c>
      <c r="C637" s="6" t="s">
        <v>3104</v>
      </c>
      <c r="D637" s="27" t="s">
        <v>3105</v>
      </c>
      <c r="E637" s="9" t="s">
        <v>16</v>
      </c>
      <c r="F637" s="42">
        <v>9789866275500</v>
      </c>
      <c r="G637" s="9">
        <v>2</v>
      </c>
      <c r="H637" s="9">
        <v>125</v>
      </c>
      <c r="I637" s="30">
        <f t="shared" si="12"/>
        <v>250</v>
      </c>
      <c r="J637" s="6" t="s">
        <v>18</v>
      </c>
      <c r="K637" s="6" t="s">
        <v>18</v>
      </c>
      <c r="L637" s="8" t="s">
        <v>18</v>
      </c>
      <c r="M637" s="8"/>
    </row>
    <row r="638" spans="1:13" ht="16.2">
      <c r="A638" s="9">
        <v>634</v>
      </c>
      <c r="B638" s="69" t="s">
        <v>3781</v>
      </c>
      <c r="C638" s="6" t="s">
        <v>3104</v>
      </c>
      <c r="D638" s="27" t="s">
        <v>3105</v>
      </c>
      <c r="E638" s="9" t="s">
        <v>16</v>
      </c>
      <c r="F638" s="42">
        <v>9789866275517</v>
      </c>
      <c r="G638" s="9">
        <v>2</v>
      </c>
      <c r="H638" s="9">
        <v>125</v>
      </c>
      <c r="I638" s="30">
        <f t="shared" si="12"/>
        <v>250</v>
      </c>
      <c r="J638" s="6" t="s">
        <v>18</v>
      </c>
      <c r="K638" s="6" t="s">
        <v>18</v>
      </c>
      <c r="L638" s="8" t="s">
        <v>18</v>
      </c>
      <c r="M638" s="8"/>
    </row>
    <row r="639" spans="1:13" ht="16.2">
      <c r="A639" s="9">
        <v>635</v>
      </c>
      <c r="B639" s="69" t="s">
        <v>3782</v>
      </c>
      <c r="C639" s="6" t="s">
        <v>3104</v>
      </c>
      <c r="D639" s="27" t="s">
        <v>3105</v>
      </c>
      <c r="E639" s="9" t="s">
        <v>16</v>
      </c>
      <c r="F639" s="42">
        <v>9789866275524</v>
      </c>
      <c r="G639" s="9">
        <v>2</v>
      </c>
      <c r="H639" s="9">
        <v>125</v>
      </c>
      <c r="I639" s="30">
        <f t="shared" ref="I639:I646" si="13">G639*H639</f>
        <v>250</v>
      </c>
      <c r="J639" s="6" t="s">
        <v>18</v>
      </c>
      <c r="K639" s="6" t="s">
        <v>18</v>
      </c>
      <c r="L639" s="8" t="s">
        <v>18</v>
      </c>
      <c r="M639" s="8"/>
    </row>
    <row r="640" spans="1:13" ht="16.2">
      <c r="A640" s="9">
        <v>636</v>
      </c>
      <c r="B640" s="70" t="s">
        <v>3783</v>
      </c>
      <c r="C640" s="6" t="s">
        <v>1219</v>
      </c>
      <c r="D640" s="6" t="s">
        <v>81</v>
      </c>
      <c r="E640" s="9" t="s">
        <v>16</v>
      </c>
      <c r="F640" s="42">
        <v>9789865880194</v>
      </c>
      <c r="G640" s="11">
        <v>2</v>
      </c>
      <c r="H640" s="9">
        <v>125</v>
      </c>
      <c r="I640" s="9">
        <f t="shared" si="13"/>
        <v>250</v>
      </c>
      <c r="J640" s="6" t="s">
        <v>18</v>
      </c>
      <c r="K640" s="6" t="s">
        <v>18</v>
      </c>
      <c r="L640" s="8" t="s">
        <v>18</v>
      </c>
      <c r="M640" s="8"/>
    </row>
    <row r="641" spans="1:13" ht="48.6">
      <c r="A641" s="9">
        <v>637</v>
      </c>
      <c r="B641" s="69" t="s">
        <v>3784</v>
      </c>
      <c r="C641" s="6" t="s">
        <v>180</v>
      </c>
      <c r="D641" s="27" t="s">
        <v>3148</v>
      </c>
      <c r="E641" s="9" t="s">
        <v>16</v>
      </c>
      <c r="F641" s="42">
        <v>9789862878675</v>
      </c>
      <c r="G641" s="9">
        <v>2</v>
      </c>
      <c r="H641" s="9">
        <v>120</v>
      </c>
      <c r="I641" s="30">
        <f t="shared" si="13"/>
        <v>240</v>
      </c>
      <c r="J641" s="6" t="s">
        <v>18</v>
      </c>
      <c r="K641" s="6" t="s">
        <v>18</v>
      </c>
      <c r="L641" s="8" t="s">
        <v>18</v>
      </c>
      <c r="M641" s="8"/>
    </row>
    <row r="642" spans="1:13" ht="48.6">
      <c r="A642" s="9">
        <v>638</v>
      </c>
      <c r="B642" s="69" t="s">
        <v>3785</v>
      </c>
      <c r="C642" s="6" t="s">
        <v>180</v>
      </c>
      <c r="D642" s="27" t="s">
        <v>3148</v>
      </c>
      <c r="E642" s="9" t="s">
        <v>16</v>
      </c>
      <c r="F642" s="42">
        <v>9789863250388</v>
      </c>
      <c r="G642" s="9">
        <v>2</v>
      </c>
      <c r="H642" s="9">
        <v>120</v>
      </c>
      <c r="I642" s="30">
        <f t="shared" si="13"/>
        <v>240</v>
      </c>
      <c r="J642" s="6" t="s">
        <v>18</v>
      </c>
      <c r="K642" s="6" t="s">
        <v>18</v>
      </c>
      <c r="L642" s="8" t="s">
        <v>18</v>
      </c>
      <c r="M642" s="8"/>
    </row>
    <row r="643" spans="1:13" ht="48.6">
      <c r="A643" s="9">
        <v>639</v>
      </c>
      <c r="B643" s="69" t="s">
        <v>3786</v>
      </c>
      <c r="C643" s="6" t="s">
        <v>180</v>
      </c>
      <c r="D643" s="27" t="s">
        <v>3148</v>
      </c>
      <c r="E643" s="9" t="s">
        <v>16</v>
      </c>
      <c r="F643" s="42">
        <v>9789863252139</v>
      </c>
      <c r="G643" s="9">
        <v>2</v>
      </c>
      <c r="H643" s="9">
        <v>120</v>
      </c>
      <c r="I643" s="30">
        <f t="shared" si="13"/>
        <v>240</v>
      </c>
      <c r="J643" s="6" t="s">
        <v>18</v>
      </c>
      <c r="K643" s="6" t="s">
        <v>18</v>
      </c>
      <c r="L643" s="8" t="s">
        <v>18</v>
      </c>
      <c r="M643" s="8"/>
    </row>
    <row r="644" spans="1:13" ht="48.6">
      <c r="A644" s="9">
        <v>640</v>
      </c>
      <c r="B644" s="69" t="s">
        <v>3787</v>
      </c>
      <c r="C644" s="6" t="s">
        <v>180</v>
      </c>
      <c r="D644" s="27" t="s">
        <v>3148</v>
      </c>
      <c r="E644" s="9" t="s">
        <v>16</v>
      </c>
      <c r="F644" s="42">
        <v>9789863257295</v>
      </c>
      <c r="G644" s="9">
        <v>2</v>
      </c>
      <c r="H644" s="9">
        <v>120</v>
      </c>
      <c r="I644" s="30">
        <f t="shared" si="13"/>
        <v>240</v>
      </c>
      <c r="J644" s="6" t="s">
        <v>18</v>
      </c>
      <c r="K644" s="6" t="s">
        <v>18</v>
      </c>
      <c r="L644" s="8" t="s">
        <v>18</v>
      </c>
      <c r="M644" s="8"/>
    </row>
    <row r="645" spans="1:13" ht="48.6">
      <c r="A645" s="9">
        <v>641</v>
      </c>
      <c r="B645" s="69" t="s">
        <v>3788</v>
      </c>
      <c r="C645" s="6" t="s">
        <v>180</v>
      </c>
      <c r="D645" s="27" t="s">
        <v>3148</v>
      </c>
      <c r="E645" s="9" t="s">
        <v>16</v>
      </c>
      <c r="F645" s="42">
        <v>9789863661481</v>
      </c>
      <c r="G645" s="9">
        <v>2</v>
      </c>
      <c r="H645" s="9">
        <v>120</v>
      </c>
      <c r="I645" s="30">
        <f t="shared" si="13"/>
        <v>240</v>
      </c>
      <c r="J645" s="6" t="s">
        <v>18</v>
      </c>
      <c r="K645" s="6" t="s">
        <v>18</v>
      </c>
      <c r="L645" s="8" t="s">
        <v>18</v>
      </c>
      <c r="M645" s="8"/>
    </row>
    <row r="646" spans="1:13" ht="32.4">
      <c r="A646" s="9">
        <v>642</v>
      </c>
      <c r="B646" s="69" t="s">
        <v>28</v>
      </c>
      <c r="C646" s="27" t="s">
        <v>3097</v>
      </c>
      <c r="D646" s="6" t="s">
        <v>22</v>
      </c>
      <c r="E646" s="6" t="s">
        <v>16</v>
      </c>
      <c r="F646" s="42">
        <v>9789861773926</v>
      </c>
      <c r="G646" s="7">
        <v>2</v>
      </c>
      <c r="H646" s="6"/>
      <c r="I646" s="31">
        <f t="shared" si="13"/>
        <v>0</v>
      </c>
      <c r="J646" s="6" t="s">
        <v>18</v>
      </c>
      <c r="K646" s="6" t="s">
        <v>18</v>
      </c>
      <c r="L646" s="8" t="s">
        <v>18</v>
      </c>
      <c r="M646" s="8"/>
    </row>
    <row r="647" spans="1:13" ht="32.4">
      <c r="A647" s="9">
        <v>643</v>
      </c>
      <c r="B647" s="70" t="s">
        <v>2806</v>
      </c>
      <c r="C647" s="6" t="s">
        <v>2807</v>
      </c>
      <c r="D647" s="6" t="s">
        <v>2808</v>
      </c>
      <c r="E647" s="6" t="s">
        <v>1255</v>
      </c>
      <c r="F647" s="42">
        <v>9789861343280</v>
      </c>
      <c r="G647" s="6">
        <v>2</v>
      </c>
      <c r="H647" s="6">
        <v>420</v>
      </c>
      <c r="I647" s="6">
        <v>840</v>
      </c>
      <c r="J647" s="6" t="s">
        <v>19</v>
      </c>
      <c r="K647" s="6" t="s">
        <v>19</v>
      </c>
      <c r="L647" s="8" t="s">
        <v>19</v>
      </c>
      <c r="M647" s="8"/>
    </row>
    <row r="648" spans="1:13" ht="48.6">
      <c r="A648" s="9">
        <v>644</v>
      </c>
      <c r="B648" s="70" t="s">
        <v>2809</v>
      </c>
      <c r="C648" s="6" t="s">
        <v>2810</v>
      </c>
      <c r="D648" s="6" t="s">
        <v>424</v>
      </c>
      <c r="E648" s="6" t="s">
        <v>1255</v>
      </c>
      <c r="F648" s="42">
        <v>9789861336367</v>
      </c>
      <c r="G648" s="6">
        <v>2</v>
      </c>
      <c r="H648" s="6">
        <v>284</v>
      </c>
      <c r="I648" s="6">
        <v>568</v>
      </c>
      <c r="J648" s="6" t="s">
        <v>19</v>
      </c>
      <c r="K648" s="6" t="s">
        <v>19</v>
      </c>
      <c r="L648" s="8" t="s">
        <v>19</v>
      </c>
      <c r="M648" s="8"/>
    </row>
    <row r="649" spans="1:13" ht="32.4">
      <c r="A649" s="9">
        <v>645</v>
      </c>
      <c r="B649" s="70" t="s">
        <v>2811</v>
      </c>
      <c r="C649" s="6" t="s">
        <v>2812</v>
      </c>
      <c r="D649" s="6" t="s">
        <v>2813</v>
      </c>
      <c r="E649" s="6" t="s">
        <v>1255</v>
      </c>
      <c r="F649" s="42">
        <v>9789869394437</v>
      </c>
      <c r="G649" s="6">
        <v>2</v>
      </c>
      <c r="H649" s="6">
        <v>399</v>
      </c>
      <c r="I649" s="6">
        <v>798</v>
      </c>
      <c r="J649" s="6" t="s">
        <v>19</v>
      </c>
      <c r="K649" s="6" t="s">
        <v>19</v>
      </c>
      <c r="L649" s="8" t="s">
        <v>19</v>
      </c>
      <c r="M649" s="8"/>
    </row>
    <row r="650" spans="1:13" ht="32.4">
      <c r="A650" s="9">
        <v>646</v>
      </c>
      <c r="B650" s="70" t="s">
        <v>2814</v>
      </c>
      <c r="C650" s="6" t="s">
        <v>2812</v>
      </c>
      <c r="D650" s="6" t="s">
        <v>2813</v>
      </c>
      <c r="E650" s="6" t="s">
        <v>1255</v>
      </c>
      <c r="F650" s="42">
        <v>9789869495066</v>
      </c>
      <c r="G650" s="6">
        <v>2</v>
      </c>
      <c r="H650" s="6">
        <v>420</v>
      </c>
      <c r="I650" s="6">
        <v>840</v>
      </c>
      <c r="J650" s="6" t="s">
        <v>19</v>
      </c>
      <c r="K650" s="6" t="s">
        <v>19</v>
      </c>
      <c r="L650" s="8" t="s">
        <v>19</v>
      </c>
      <c r="M650" s="8"/>
    </row>
    <row r="651" spans="1:13" ht="32.4">
      <c r="A651" s="9">
        <v>647</v>
      </c>
      <c r="B651" s="70" t="s">
        <v>2815</v>
      </c>
      <c r="C651" s="6" t="s">
        <v>2812</v>
      </c>
      <c r="D651" s="6" t="s">
        <v>2813</v>
      </c>
      <c r="E651" s="6" t="s">
        <v>1255</v>
      </c>
      <c r="F651" s="42">
        <v>9789865607357</v>
      </c>
      <c r="G651" s="6">
        <v>2</v>
      </c>
      <c r="H651" s="6">
        <v>390</v>
      </c>
      <c r="I651" s="6">
        <v>780</v>
      </c>
      <c r="J651" s="6" t="s">
        <v>19</v>
      </c>
      <c r="K651" s="6" t="s">
        <v>19</v>
      </c>
      <c r="L651" s="8" t="s">
        <v>19</v>
      </c>
      <c r="M651" s="8"/>
    </row>
    <row r="652" spans="1:13" ht="32.4">
      <c r="A652" s="9">
        <v>648</v>
      </c>
      <c r="B652" s="70" t="s">
        <v>2816</v>
      </c>
      <c r="C652" s="6" t="s">
        <v>2812</v>
      </c>
      <c r="D652" s="6" t="s">
        <v>2813</v>
      </c>
      <c r="E652" s="6" t="s">
        <v>1255</v>
      </c>
      <c r="F652" s="42">
        <v>9789869428835</v>
      </c>
      <c r="G652" s="6">
        <v>2</v>
      </c>
      <c r="H652" s="6">
        <v>399</v>
      </c>
      <c r="I652" s="6">
        <v>798</v>
      </c>
      <c r="J652" s="6" t="s">
        <v>19</v>
      </c>
      <c r="K652" s="6" t="s">
        <v>19</v>
      </c>
      <c r="L652" s="8" t="s">
        <v>19</v>
      </c>
      <c r="M652" s="8"/>
    </row>
    <row r="653" spans="1:13" ht="32.4">
      <c r="A653" s="9">
        <v>649</v>
      </c>
      <c r="B653" s="70" t="s">
        <v>2817</v>
      </c>
      <c r="C653" s="6" t="s">
        <v>2818</v>
      </c>
      <c r="D653" s="6" t="s">
        <v>228</v>
      </c>
      <c r="E653" s="6" t="s">
        <v>1255</v>
      </c>
      <c r="F653" s="42">
        <v>9782019070106</v>
      </c>
      <c r="G653" s="6">
        <v>2</v>
      </c>
      <c r="H653" s="6">
        <v>320</v>
      </c>
      <c r="I653" s="6">
        <v>640</v>
      </c>
      <c r="J653" s="6" t="s">
        <v>19</v>
      </c>
      <c r="K653" s="6" t="s">
        <v>19</v>
      </c>
      <c r="L653" s="8" t="s">
        <v>19</v>
      </c>
      <c r="M653" s="8"/>
    </row>
    <row r="654" spans="1:13" ht="16.2">
      <c r="A654" s="9">
        <v>650</v>
      </c>
      <c r="B654" s="70" t="s">
        <v>2821</v>
      </c>
      <c r="C654" s="6" t="s">
        <v>2819</v>
      </c>
      <c r="D654" s="6" t="s">
        <v>2820</v>
      </c>
      <c r="E654" s="6" t="s">
        <v>1255</v>
      </c>
      <c r="F654" s="42">
        <v>9789866815058</v>
      </c>
      <c r="G654" s="6">
        <v>2</v>
      </c>
      <c r="H654" s="6">
        <v>250</v>
      </c>
      <c r="I654" s="6">
        <v>640</v>
      </c>
      <c r="J654" s="6" t="s">
        <v>19</v>
      </c>
      <c r="K654" s="6" t="s">
        <v>19</v>
      </c>
      <c r="L654" s="8" t="s">
        <v>19</v>
      </c>
      <c r="M654" s="8"/>
    </row>
    <row r="655" spans="1:13" ht="16.2">
      <c r="A655" s="9">
        <v>651</v>
      </c>
      <c r="B655" s="70" t="s">
        <v>2822</v>
      </c>
      <c r="C655" s="6" t="s">
        <v>2819</v>
      </c>
      <c r="D655" s="6" t="s">
        <v>2820</v>
      </c>
      <c r="E655" s="6" t="s">
        <v>1255</v>
      </c>
      <c r="F655" s="42">
        <v>9789866815065</v>
      </c>
      <c r="G655" s="6">
        <v>2</v>
      </c>
      <c r="H655" s="6">
        <v>250</v>
      </c>
      <c r="I655" s="6">
        <v>640</v>
      </c>
      <c r="J655" s="6" t="s">
        <v>19</v>
      </c>
      <c r="K655" s="6" t="s">
        <v>19</v>
      </c>
      <c r="L655" s="8" t="s">
        <v>19</v>
      </c>
      <c r="M655" s="8"/>
    </row>
    <row r="656" spans="1:13" ht="16.2">
      <c r="A656" s="9">
        <v>652</v>
      </c>
      <c r="B656" s="70" t="s">
        <v>2823</v>
      </c>
      <c r="C656" s="6" t="s">
        <v>2819</v>
      </c>
      <c r="D656" s="6" t="s">
        <v>2820</v>
      </c>
      <c r="E656" s="6" t="s">
        <v>1255</v>
      </c>
      <c r="F656" s="42">
        <v>9789866815072</v>
      </c>
      <c r="G656" s="6">
        <v>2</v>
      </c>
      <c r="H656" s="6">
        <v>250</v>
      </c>
      <c r="I656" s="6">
        <v>640</v>
      </c>
      <c r="J656" s="6" t="s">
        <v>19</v>
      </c>
      <c r="K656" s="6" t="s">
        <v>19</v>
      </c>
      <c r="L656" s="8" t="s">
        <v>19</v>
      </c>
      <c r="M656" s="8"/>
    </row>
    <row r="657" spans="1:13" ht="32.4">
      <c r="A657" s="9">
        <v>653</v>
      </c>
      <c r="B657" s="70" t="s">
        <v>2824</v>
      </c>
      <c r="C657" s="6" t="s">
        <v>2825</v>
      </c>
      <c r="D657" s="6" t="s">
        <v>2826</v>
      </c>
      <c r="E657" s="6" t="s">
        <v>2827</v>
      </c>
      <c r="F657" s="42">
        <v>9787020153541</v>
      </c>
      <c r="G657" s="6">
        <v>2</v>
      </c>
      <c r="H657" s="6">
        <v>234</v>
      </c>
      <c r="I657" s="6">
        <v>468</v>
      </c>
      <c r="J657" s="6" t="s">
        <v>19</v>
      </c>
      <c r="K657" s="6" t="s">
        <v>19</v>
      </c>
      <c r="L657" s="8" t="s">
        <v>19</v>
      </c>
      <c r="M657" s="8"/>
    </row>
    <row r="658" spans="1:13" ht="32.4">
      <c r="A658" s="9">
        <v>654</v>
      </c>
      <c r="B658" s="70" t="s">
        <v>2828</v>
      </c>
      <c r="C658" s="6" t="s">
        <v>2825</v>
      </c>
      <c r="D658" s="6" t="s">
        <v>2826</v>
      </c>
      <c r="E658" s="6" t="s">
        <v>2827</v>
      </c>
      <c r="F658" s="42">
        <v>9787020154586</v>
      </c>
      <c r="G658" s="6">
        <v>2</v>
      </c>
      <c r="H658" s="6">
        <v>234</v>
      </c>
      <c r="I658" s="6">
        <v>468</v>
      </c>
      <c r="J658" s="6" t="s">
        <v>19</v>
      </c>
      <c r="K658" s="6" t="s">
        <v>19</v>
      </c>
      <c r="L658" s="8" t="s">
        <v>19</v>
      </c>
      <c r="M658" s="8"/>
    </row>
    <row r="659" spans="1:13" ht="32.4">
      <c r="A659" s="9">
        <v>655</v>
      </c>
      <c r="B659" s="70" t="s">
        <v>2829</v>
      </c>
      <c r="C659" s="6" t="s">
        <v>2825</v>
      </c>
      <c r="D659" s="6" t="s">
        <v>2826</v>
      </c>
      <c r="E659" s="6" t="s">
        <v>2827</v>
      </c>
      <c r="F659" s="42">
        <v>9787020159055</v>
      </c>
      <c r="G659" s="6">
        <v>2</v>
      </c>
      <c r="H659" s="6">
        <v>234</v>
      </c>
      <c r="I659" s="6">
        <v>468</v>
      </c>
      <c r="J659" s="6" t="s">
        <v>19</v>
      </c>
      <c r="K659" s="6" t="s">
        <v>19</v>
      </c>
      <c r="L659" s="8" t="s">
        <v>19</v>
      </c>
      <c r="M659" s="8"/>
    </row>
    <row r="660" spans="1:13" ht="32.4">
      <c r="A660" s="9">
        <v>656</v>
      </c>
      <c r="B660" s="70" t="s">
        <v>2830</v>
      </c>
      <c r="C660" s="6" t="s">
        <v>2831</v>
      </c>
      <c r="D660" s="6" t="s">
        <v>2832</v>
      </c>
      <c r="E660" s="6" t="s">
        <v>1255</v>
      </c>
      <c r="F660" s="42">
        <v>9861370463</v>
      </c>
      <c r="G660" s="6">
        <v>2</v>
      </c>
      <c r="H660" s="6">
        <v>220</v>
      </c>
      <c r="I660" s="6">
        <v>440</v>
      </c>
      <c r="J660" s="6" t="s">
        <v>19</v>
      </c>
      <c r="K660" s="6" t="s">
        <v>19</v>
      </c>
      <c r="L660" s="8" t="s">
        <v>19</v>
      </c>
      <c r="M660" s="8"/>
    </row>
    <row r="661" spans="1:13" ht="97.2">
      <c r="A661" s="9">
        <v>657</v>
      </c>
      <c r="B661" s="70" t="s">
        <v>2833</v>
      </c>
      <c r="C661" s="6" t="s">
        <v>2834</v>
      </c>
      <c r="D661" s="6" t="s">
        <v>458</v>
      </c>
      <c r="E661" s="6" t="s">
        <v>1255</v>
      </c>
      <c r="F661" s="42">
        <v>4717211023068</v>
      </c>
      <c r="G661" s="6">
        <v>2</v>
      </c>
      <c r="H661" s="6">
        <v>1800</v>
      </c>
      <c r="I661" s="6">
        <v>3600</v>
      </c>
      <c r="J661" s="6" t="s">
        <v>1261</v>
      </c>
      <c r="K661" s="6" t="s">
        <v>19</v>
      </c>
      <c r="L661" s="8" t="s">
        <v>19</v>
      </c>
      <c r="M661" s="8"/>
    </row>
    <row r="662" spans="1:13" ht="32.4">
      <c r="A662" s="9">
        <v>658</v>
      </c>
      <c r="B662" s="70" t="s">
        <v>2835</v>
      </c>
      <c r="C662" s="6" t="s">
        <v>2836</v>
      </c>
      <c r="D662" s="6" t="s">
        <v>2837</v>
      </c>
      <c r="E662" s="6" t="s">
        <v>1255</v>
      </c>
      <c r="F662" s="42">
        <v>9789862163351</v>
      </c>
      <c r="G662" s="6">
        <v>2</v>
      </c>
      <c r="H662" s="6">
        <v>300</v>
      </c>
      <c r="I662" s="6">
        <v>600</v>
      </c>
      <c r="J662" s="6" t="s">
        <v>19</v>
      </c>
      <c r="K662" s="6" t="s">
        <v>19</v>
      </c>
      <c r="L662" s="8" t="s">
        <v>19</v>
      </c>
      <c r="M662" s="8"/>
    </row>
    <row r="663" spans="1:13" ht="81">
      <c r="A663" s="9">
        <v>659</v>
      </c>
      <c r="B663" s="70" t="s">
        <v>2838</v>
      </c>
      <c r="C663" s="6" t="s">
        <v>2839</v>
      </c>
      <c r="D663" s="6" t="s">
        <v>2840</v>
      </c>
      <c r="E663" s="6" t="s">
        <v>1255</v>
      </c>
      <c r="F663" s="42">
        <v>9789861371139</v>
      </c>
      <c r="G663" s="6">
        <v>2</v>
      </c>
      <c r="H663" s="6">
        <v>250</v>
      </c>
      <c r="I663" s="6">
        <v>500</v>
      </c>
      <c r="J663" s="6" t="s">
        <v>19</v>
      </c>
      <c r="K663" s="6" t="s">
        <v>19</v>
      </c>
      <c r="L663" s="8" t="s">
        <v>19</v>
      </c>
      <c r="M663" s="8"/>
    </row>
    <row r="664" spans="1:13" ht="113.4">
      <c r="A664" s="9">
        <v>660</v>
      </c>
      <c r="B664" s="70" t="s">
        <v>2841</v>
      </c>
      <c r="C664" s="6" t="s">
        <v>2842</v>
      </c>
      <c r="D664" s="6" t="s">
        <v>427</v>
      </c>
      <c r="E664" s="6" t="s">
        <v>1255</v>
      </c>
      <c r="F664" s="42">
        <v>9789862357774</v>
      </c>
      <c r="G664" s="6">
        <v>2</v>
      </c>
      <c r="H664" s="6">
        <v>520</v>
      </c>
      <c r="I664" s="6">
        <v>1040</v>
      </c>
      <c r="J664" s="6" t="s">
        <v>19</v>
      </c>
      <c r="K664" s="6" t="s">
        <v>19</v>
      </c>
      <c r="L664" s="8" t="s">
        <v>19</v>
      </c>
      <c r="M664" s="8"/>
    </row>
    <row r="665" spans="1:13" ht="32.4">
      <c r="A665" s="9">
        <v>661</v>
      </c>
      <c r="B665" s="70" t="s">
        <v>2843</v>
      </c>
      <c r="C665" s="6" t="s">
        <v>2844</v>
      </c>
      <c r="D665" s="6" t="s">
        <v>2845</v>
      </c>
      <c r="E665" s="6" t="s">
        <v>1255</v>
      </c>
      <c r="F665" s="42">
        <v>9789571346915</v>
      </c>
      <c r="G665" s="6">
        <v>2</v>
      </c>
      <c r="H665" s="6">
        <v>260</v>
      </c>
      <c r="I665" s="6">
        <v>520</v>
      </c>
      <c r="J665" s="6" t="s">
        <v>19</v>
      </c>
      <c r="K665" s="6" t="s">
        <v>19</v>
      </c>
      <c r="L665" s="8" t="s">
        <v>19</v>
      </c>
      <c r="M665" s="8"/>
    </row>
    <row r="666" spans="1:13" ht="32.4">
      <c r="A666" s="9">
        <v>662</v>
      </c>
      <c r="B666" s="70" t="s">
        <v>2846</v>
      </c>
      <c r="C666" s="6" t="s">
        <v>2844</v>
      </c>
      <c r="D666" s="6" t="s">
        <v>2845</v>
      </c>
      <c r="E666" s="6" t="s">
        <v>1255</v>
      </c>
      <c r="F666" s="42">
        <v>9789571346892</v>
      </c>
      <c r="G666" s="6">
        <v>2</v>
      </c>
      <c r="H666" s="6">
        <v>260</v>
      </c>
      <c r="I666" s="6">
        <v>520</v>
      </c>
      <c r="J666" s="6" t="s">
        <v>19</v>
      </c>
      <c r="K666" s="6" t="s">
        <v>19</v>
      </c>
      <c r="L666" s="8" t="s">
        <v>19</v>
      </c>
      <c r="M666" s="8"/>
    </row>
    <row r="667" spans="1:13" ht="32.4">
      <c r="A667" s="9">
        <v>663</v>
      </c>
      <c r="B667" s="70" t="s">
        <v>2847</v>
      </c>
      <c r="C667" s="6" t="s">
        <v>2844</v>
      </c>
      <c r="D667" s="6" t="s">
        <v>2845</v>
      </c>
      <c r="E667" s="6" t="s">
        <v>1255</v>
      </c>
      <c r="F667" s="42">
        <v>9789571346908</v>
      </c>
      <c r="G667" s="6">
        <v>2</v>
      </c>
      <c r="H667" s="6">
        <v>260</v>
      </c>
      <c r="I667" s="6">
        <v>520</v>
      </c>
      <c r="J667" s="6" t="s">
        <v>19</v>
      </c>
      <c r="K667" s="6" t="s">
        <v>19</v>
      </c>
      <c r="L667" s="8" t="s">
        <v>19</v>
      </c>
      <c r="M667" s="8"/>
    </row>
    <row r="668" spans="1:13" ht="64.8">
      <c r="A668" s="9">
        <v>664</v>
      </c>
      <c r="B668" s="70" t="s">
        <v>2848</v>
      </c>
      <c r="C668" s="6" t="s">
        <v>2849</v>
      </c>
      <c r="D668" s="6" t="s">
        <v>76</v>
      </c>
      <c r="E668" s="6" t="s">
        <v>1255</v>
      </c>
      <c r="F668" s="42">
        <v>9789863843344</v>
      </c>
      <c r="G668" s="6">
        <v>2</v>
      </c>
      <c r="H668" s="6">
        <v>990</v>
      </c>
      <c r="I668" s="6">
        <v>1980</v>
      </c>
      <c r="J668" s="6" t="s">
        <v>19</v>
      </c>
      <c r="K668" s="6" t="s">
        <v>19</v>
      </c>
      <c r="L668" s="8" t="s">
        <v>19</v>
      </c>
      <c r="M668" s="8"/>
    </row>
    <row r="669" spans="1:13" ht="16.2">
      <c r="A669" s="9">
        <v>665</v>
      </c>
      <c r="B669" s="70" t="s">
        <v>2850</v>
      </c>
      <c r="C669" s="6" t="s">
        <v>2851</v>
      </c>
      <c r="D669" s="6" t="s">
        <v>2852</v>
      </c>
      <c r="E669" s="6" t="s">
        <v>1255</v>
      </c>
      <c r="F669" s="42">
        <v>9789863663706</v>
      </c>
      <c r="G669" s="6">
        <v>2</v>
      </c>
      <c r="H669" s="6">
        <v>280</v>
      </c>
      <c r="I669" s="6">
        <v>560</v>
      </c>
      <c r="J669" s="6" t="s">
        <v>19</v>
      </c>
      <c r="K669" s="6" t="s">
        <v>19</v>
      </c>
      <c r="L669" s="8" t="s">
        <v>19</v>
      </c>
      <c r="M669" s="8"/>
    </row>
    <row r="670" spans="1:13" ht="16.2">
      <c r="A670" s="9">
        <v>666</v>
      </c>
      <c r="B670" s="70" t="s">
        <v>2853</v>
      </c>
      <c r="C670" s="6" t="s">
        <v>2851</v>
      </c>
      <c r="D670" s="6" t="s">
        <v>2852</v>
      </c>
      <c r="E670" s="6" t="s">
        <v>1255</v>
      </c>
      <c r="F670" s="42">
        <v>9789863664314</v>
      </c>
      <c r="G670" s="6">
        <v>2</v>
      </c>
      <c r="H670" s="6">
        <v>280</v>
      </c>
      <c r="I670" s="6">
        <v>560</v>
      </c>
      <c r="J670" s="6" t="s">
        <v>19</v>
      </c>
      <c r="K670" s="6" t="s">
        <v>19</v>
      </c>
      <c r="L670" s="8" t="s">
        <v>19</v>
      </c>
      <c r="M670" s="8"/>
    </row>
    <row r="671" spans="1:13" ht="16.2">
      <c r="A671" s="9">
        <v>667</v>
      </c>
      <c r="B671" s="70" t="s">
        <v>2854</v>
      </c>
      <c r="C671" s="6" t="s">
        <v>2851</v>
      </c>
      <c r="D671" s="6" t="s">
        <v>2852</v>
      </c>
      <c r="E671" s="6" t="s">
        <v>1255</v>
      </c>
      <c r="F671" s="42">
        <v>9789863665816</v>
      </c>
      <c r="G671" s="6">
        <v>2</v>
      </c>
      <c r="H671" s="6">
        <v>280</v>
      </c>
      <c r="I671" s="6">
        <v>560</v>
      </c>
      <c r="J671" s="6" t="s">
        <v>19</v>
      </c>
      <c r="K671" s="6" t="s">
        <v>19</v>
      </c>
      <c r="L671" s="8" t="s">
        <v>19</v>
      </c>
      <c r="M671" s="8"/>
    </row>
    <row r="672" spans="1:13" ht="16.2">
      <c r="A672" s="9">
        <v>668</v>
      </c>
      <c r="B672" s="70" t="s">
        <v>2855</v>
      </c>
      <c r="C672" s="6" t="s">
        <v>2851</v>
      </c>
      <c r="D672" s="6" t="s">
        <v>2852</v>
      </c>
      <c r="E672" s="6" t="s">
        <v>1255</v>
      </c>
      <c r="F672" s="42">
        <v>9789863668381</v>
      </c>
      <c r="G672" s="6">
        <v>2</v>
      </c>
      <c r="H672" s="6">
        <v>280</v>
      </c>
      <c r="I672" s="6">
        <v>560</v>
      </c>
      <c r="J672" s="6" t="s">
        <v>19</v>
      </c>
      <c r="K672" s="6" t="s">
        <v>19</v>
      </c>
      <c r="L672" s="8" t="s">
        <v>19</v>
      </c>
      <c r="M672" s="8"/>
    </row>
    <row r="673" spans="1:13" ht="16.2">
      <c r="A673" s="9">
        <v>669</v>
      </c>
      <c r="B673" s="70" t="s">
        <v>2856</v>
      </c>
      <c r="C673" s="6" t="s">
        <v>2851</v>
      </c>
      <c r="D673" s="6" t="s">
        <v>2852</v>
      </c>
      <c r="E673" s="6" t="s">
        <v>1255</v>
      </c>
      <c r="F673" s="42">
        <v>9789864731749</v>
      </c>
      <c r="G673" s="6">
        <v>2</v>
      </c>
      <c r="H673" s="6">
        <v>280</v>
      </c>
      <c r="I673" s="6">
        <v>560</v>
      </c>
      <c r="J673" s="6" t="s">
        <v>19</v>
      </c>
      <c r="K673" s="6" t="s">
        <v>19</v>
      </c>
      <c r="L673" s="8" t="s">
        <v>19</v>
      </c>
      <c r="M673" s="8"/>
    </row>
    <row r="674" spans="1:13" ht="16.2">
      <c r="A674" s="9">
        <v>670</v>
      </c>
      <c r="B674" s="70" t="s">
        <v>2857</v>
      </c>
      <c r="C674" s="6" t="s">
        <v>2851</v>
      </c>
      <c r="D674" s="6" t="s">
        <v>2852</v>
      </c>
      <c r="E674" s="6" t="s">
        <v>1255</v>
      </c>
      <c r="F674" s="42">
        <v>9789864735198</v>
      </c>
      <c r="G674" s="6">
        <v>2</v>
      </c>
      <c r="H674" s="6">
        <v>280</v>
      </c>
      <c r="I674" s="6">
        <v>560</v>
      </c>
      <c r="J674" s="6" t="s">
        <v>19</v>
      </c>
      <c r="K674" s="6" t="s">
        <v>19</v>
      </c>
      <c r="L674" s="8" t="s">
        <v>19</v>
      </c>
      <c r="M674" s="8"/>
    </row>
    <row r="675" spans="1:13" ht="16.2">
      <c r="A675" s="9">
        <v>671</v>
      </c>
      <c r="B675" s="70" t="s">
        <v>2858</v>
      </c>
      <c r="C675" s="6" t="s">
        <v>2851</v>
      </c>
      <c r="D675" s="6" t="s">
        <v>2852</v>
      </c>
      <c r="E675" s="6" t="s">
        <v>1255</v>
      </c>
      <c r="F675" s="42">
        <v>9789575642792</v>
      </c>
      <c r="G675" s="6">
        <v>2</v>
      </c>
      <c r="H675" s="6">
        <v>280</v>
      </c>
      <c r="I675" s="6">
        <v>560</v>
      </c>
      <c r="J675" s="6" t="s">
        <v>19</v>
      </c>
      <c r="K675" s="6" t="s">
        <v>19</v>
      </c>
      <c r="L675" s="8" t="s">
        <v>19</v>
      </c>
      <c r="M675" s="8"/>
    </row>
    <row r="676" spans="1:13" ht="16.2">
      <c r="A676" s="9">
        <v>672</v>
      </c>
      <c r="B676" s="70" t="s">
        <v>2859</v>
      </c>
      <c r="C676" s="6" t="s">
        <v>2851</v>
      </c>
      <c r="D676" s="6" t="s">
        <v>2852</v>
      </c>
      <c r="E676" s="6" t="s">
        <v>1255</v>
      </c>
      <c r="F676" s="42">
        <v>9789577431356</v>
      </c>
      <c r="G676" s="6">
        <v>2</v>
      </c>
      <c r="H676" s="6">
        <v>280</v>
      </c>
      <c r="I676" s="6">
        <v>560</v>
      </c>
      <c r="J676" s="6" t="s">
        <v>19</v>
      </c>
      <c r="K676" s="6" t="s">
        <v>19</v>
      </c>
      <c r="L676" s="8" t="s">
        <v>19</v>
      </c>
      <c r="M676" s="8"/>
    </row>
    <row r="677" spans="1:13" ht="32.4">
      <c r="A677" s="9">
        <v>673</v>
      </c>
      <c r="B677" s="70" t="s">
        <v>2860</v>
      </c>
      <c r="C677" s="6" t="s">
        <v>2861</v>
      </c>
      <c r="D677" s="6" t="s">
        <v>2862</v>
      </c>
      <c r="E677" s="6" t="s">
        <v>1255</v>
      </c>
      <c r="F677" s="42">
        <v>9789865080389</v>
      </c>
      <c r="G677" s="6">
        <v>2</v>
      </c>
      <c r="H677" s="6">
        <v>390</v>
      </c>
      <c r="I677" s="6">
        <v>780</v>
      </c>
      <c r="J677" s="6" t="s">
        <v>19</v>
      </c>
      <c r="K677" s="6" t="s">
        <v>19</v>
      </c>
      <c r="L677" s="8" t="s">
        <v>19</v>
      </c>
      <c r="M677" s="8"/>
    </row>
    <row r="678" spans="1:13" ht="32.4">
      <c r="A678" s="9">
        <v>674</v>
      </c>
      <c r="B678" s="70" t="s">
        <v>2863</v>
      </c>
      <c r="C678" s="6" t="s">
        <v>2861</v>
      </c>
      <c r="D678" s="6" t="s">
        <v>2862</v>
      </c>
      <c r="E678" s="6" t="s">
        <v>1255</v>
      </c>
      <c r="F678" s="42">
        <v>9789865080396</v>
      </c>
      <c r="G678" s="6">
        <v>2</v>
      </c>
      <c r="H678" s="6">
        <v>390</v>
      </c>
      <c r="I678" s="6">
        <v>780</v>
      </c>
      <c r="J678" s="6" t="s">
        <v>19</v>
      </c>
      <c r="K678" s="6" t="s">
        <v>19</v>
      </c>
      <c r="L678" s="8" t="s">
        <v>19</v>
      </c>
      <c r="M678" s="8"/>
    </row>
    <row r="679" spans="1:13" ht="16.2">
      <c r="A679" s="9">
        <v>675</v>
      </c>
      <c r="B679" s="70" t="s">
        <v>2864</v>
      </c>
      <c r="C679" s="6" t="s">
        <v>2865</v>
      </c>
      <c r="D679" s="6" t="s">
        <v>2866</v>
      </c>
      <c r="E679" s="6" t="s">
        <v>1255</v>
      </c>
      <c r="F679" s="42">
        <v>9789579654500</v>
      </c>
      <c r="G679" s="6">
        <v>2</v>
      </c>
      <c r="H679" s="6">
        <v>399</v>
      </c>
      <c r="I679" s="6">
        <v>798</v>
      </c>
      <c r="J679" s="6" t="s">
        <v>19</v>
      </c>
      <c r="K679" s="6" t="s">
        <v>19</v>
      </c>
      <c r="L679" s="8" t="s">
        <v>19</v>
      </c>
      <c r="M679" s="8"/>
    </row>
    <row r="680" spans="1:13" ht="32.4">
      <c r="A680" s="9">
        <v>676</v>
      </c>
      <c r="B680" s="70" t="s">
        <v>2867</v>
      </c>
      <c r="C680" s="6" t="s">
        <v>2868</v>
      </c>
      <c r="D680" s="6" t="s">
        <v>2869</v>
      </c>
      <c r="E680" s="6" t="s">
        <v>1255</v>
      </c>
      <c r="F680" s="42">
        <v>9789578567283</v>
      </c>
      <c r="G680" s="6">
        <v>2</v>
      </c>
      <c r="H680" s="6">
        <v>360</v>
      </c>
      <c r="I680" s="6">
        <v>720</v>
      </c>
      <c r="J680" s="6" t="s">
        <v>19</v>
      </c>
      <c r="K680" s="6" t="s">
        <v>19</v>
      </c>
      <c r="L680" s="8" t="s">
        <v>19</v>
      </c>
      <c r="M680" s="8"/>
    </row>
    <row r="681" spans="1:13" ht="32.4">
      <c r="A681" s="9">
        <v>677</v>
      </c>
      <c r="B681" s="70" t="s">
        <v>2870</v>
      </c>
      <c r="C681" s="6" t="s">
        <v>2871</v>
      </c>
      <c r="D681" s="6" t="s">
        <v>2869</v>
      </c>
      <c r="E681" s="6" t="s">
        <v>1255</v>
      </c>
      <c r="F681" s="42">
        <v>9789578567375</v>
      </c>
      <c r="G681" s="6">
        <v>2</v>
      </c>
      <c r="H681" s="6">
        <v>360</v>
      </c>
      <c r="I681" s="6">
        <v>720</v>
      </c>
      <c r="J681" s="6" t="s">
        <v>19</v>
      </c>
      <c r="K681" s="6" t="s">
        <v>19</v>
      </c>
      <c r="L681" s="8" t="s">
        <v>19</v>
      </c>
      <c r="M681" s="8"/>
    </row>
    <row r="682" spans="1:13" ht="32.4">
      <c r="A682" s="9">
        <v>678</v>
      </c>
      <c r="B682" s="70" t="s">
        <v>2872</v>
      </c>
      <c r="C682" s="6" t="s">
        <v>2873</v>
      </c>
      <c r="D682" s="6" t="s">
        <v>2869</v>
      </c>
      <c r="E682" s="6" t="s">
        <v>1255</v>
      </c>
      <c r="F682" s="42">
        <v>9789578567382</v>
      </c>
      <c r="G682" s="6">
        <v>2</v>
      </c>
      <c r="H682" s="6">
        <v>360</v>
      </c>
      <c r="I682" s="6">
        <v>720</v>
      </c>
      <c r="J682" s="6" t="s">
        <v>19</v>
      </c>
      <c r="K682" s="6" t="s">
        <v>19</v>
      </c>
      <c r="L682" s="8" t="s">
        <v>19</v>
      </c>
      <c r="M682" s="8"/>
    </row>
    <row r="683" spans="1:13" ht="16.2">
      <c r="A683" s="9">
        <v>679</v>
      </c>
      <c r="B683" s="70" t="s">
        <v>2874</v>
      </c>
      <c r="C683" s="6" t="s">
        <v>2875</v>
      </c>
      <c r="D683" s="6" t="s">
        <v>2876</v>
      </c>
      <c r="E683" s="6" t="s">
        <v>1255</v>
      </c>
      <c r="F683" s="42">
        <v>4719025008972</v>
      </c>
      <c r="G683" s="6">
        <v>2</v>
      </c>
      <c r="H683" s="6">
        <v>500</v>
      </c>
      <c r="I683" s="6">
        <v>1000</v>
      </c>
      <c r="J683" s="6" t="s">
        <v>19</v>
      </c>
      <c r="K683" s="6" t="s">
        <v>19</v>
      </c>
      <c r="L683" s="8" t="s">
        <v>19</v>
      </c>
      <c r="M683" s="8"/>
    </row>
    <row r="684" spans="1:13" ht="16.2">
      <c r="A684" s="9">
        <v>680</v>
      </c>
      <c r="B684" s="70" t="s">
        <v>2877</v>
      </c>
      <c r="C684" s="6" t="s">
        <v>2878</v>
      </c>
      <c r="D684" s="6" t="s">
        <v>582</v>
      </c>
      <c r="E684" s="6" t="s">
        <v>1255</v>
      </c>
      <c r="F684" s="42">
        <v>9789865100117</v>
      </c>
      <c r="G684" s="6">
        <v>2</v>
      </c>
      <c r="H684" s="6">
        <v>320</v>
      </c>
      <c r="I684" s="6">
        <v>640</v>
      </c>
      <c r="J684" s="6" t="s">
        <v>19</v>
      </c>
      <c r="K684" s="6" t="s">
        <v>19</v>
      </c>
      <c r="L684" s="8" t="s">
        <v>19</v>
      </c>
      <c r="M684" s="8"/>
    </row>
    <row r="685" spans="1:13" ht="32.4">
      <c r="A685" s="9">
        <v>681</v>
      </c>
      <c r="B685" s="70" t="s">
        <v>738</v>
      </c>
      <c r="C685" s="6" t="s">
        <v>2878</v>
      </c>
      <c r="D685" s="6" t="s">
        <v>582</v>
      </c>
      <c r="E685" s="6" t="s">
        <v>1255</v>
      </c>
      <c r="F685" s="42">
        <v>9789578787292</v>
      </c>
      <c r="G685" s="6">
        <v>2</v>
      </c>
      <c r="H685" s="6">
        <v>320</v>
      </c>
      <c r="I685" s="6">
        <v>640</v>
      </c>
      <c r="J685" s="6" t="s">
        <v>19</v>
      </c>
      <c r="K685" s="6" t="s">
        <v>19</v>
      </c>
      <c r="L685" s="8" t="s">
        <v>19</v>
      </c>
      <c r="M685" s="8"/>
    </row>
    <row r="686" spans="1:13" ht="16.2">
      <c r="A686" s="9">
        <v>682</v>
      </c>
      <c r="B686" s="70" t="s">
        <v>2879</v>
      </c>
      <c r="C686" s="6" t="s">
        <v>2880</v>
      </c>
      <c r="D686" s="6" t="s">
        <v>397</v>
      </c>
      <c r="E686" s="6" t="s">
        <v>1255</v>
      </c>
      <c r="F686" s="42">
        <v>4719025008934</v>
      </c>
      <c r="G686" s="6">
        <v>2</v>
      </c>
      <c r="H686" s="6">
        <v>360</v>
      </c>
      <c r="I686" s="6">
        <v>720</v>
      </c>
      <c r="J686" s="6" t="s">
        <v>19</v>
      </c>
      <c r="K686" s="6" t="s">
        <v>19</v>
      </c>
      <c r="L686" s="8" t="s">
        <v>19</v>
      </c>
      <c r="M686" s="8"/>
    </row>
    <row r="687" spans="1:13" ht="32.4">
      <c r="A687" s="9">
        <v>683</v>
      </c>
      <c r="B687" s="70" t="s">
        <v>2881</v>
      </c>
      <c r="C687" s="6" t="s">
        <v>2882</v>
      </c>
      <c r="D687" s="6" t="s">
        <v>2883</v>
      </c>
      <c r="E687" s="6" t="s">
        <v>1255</v>
      </c>
      <c r="F687" s="42">
        <v>9789865111656</v>
      </c>
      <c r="G687" s="6">
        <v>2</v>
      </c>
      <c r="H687" s="6">
        <v>300</v>
      </c>
      <c r="I687" s="6">
        <v>600</v>
      </c>
      <c r="J687" s="6" t="s">
        <v>19</v>
      </c>
      <c r="K687" s="6" t="s">
        <v>19</v>
      </c>
      <c r="L687" s="8" t="s">
        <v>19</v>
      </c>
      <c r="M687" s="8"/>
    </row>
    <row r="688" spans="1:13" ht="32.4">
      <c r="A688" s="9">
        <v>684</v>
      </c>
      <c r="B688" s="70" t="s">
        <v>2884</v>
      </c>
      <c r="C688" s="6" t="s">
        <v>2882</v>
      </c>
      <c r="D688" s="6" t="s">
        <v>2883</v>
      </c>
      <c r="E688" s="6" t="s">
        <v>1255</v>
      </c>
      <c r="F688" s="42">
        <v>9789865111755</v>
      </c>
      <c r="G688" s="6">
        <v>2</v>
      </c>
      <c r="H688" s="6">
        <v>300</v>
      </c>
      <c r="I688" s="6">
        <v>600</v>
      </c>
      <c r="J688" s="6" t="s">
        <v>19</v>
      </c>
      <c r="K688" s="6" t="s">
        <v>19</v>
      </c>
      <c r="L688" s="8" t="s">
        <v>19</v>
      </c>
      <c r="M688" s="8"/>
    </row>
    <row r="689" spans="1:13" ht="32.4">
      <c r="A689" s="9">
        <v>685</v>
      </c>
      <c r="B689" s="70" t="s">
        <v>2885</v>
      </c>
      <c r="C689" s="6" t="s">
        <v>2886</v>
      </c>
      <c r="D689" s="6" t="s">
        <v>137</v>
      </c>
      <c r="E689" s="6" t="s">
        <v>1255</v>
      </c>
      <c r="F689" s="42">
        <v>9789576581816</v>
      </c>
      <c r="G689" s="6">
        <v>2</v>
      </c>
      <c r="H689" s="6">
        <v>340</v>
      </c>
      <c r="I689" s="6">
        <v>680</v>
      </c>
      <c r="J689" s="6" t="s">
        <v>19</v>
      </c>
      <c r="K689" s="6" t="s">
        <v>19</v>
      </c>
      <c r="L689" s="8" t="s">
        <v>19</v>
      </c>
      <c r="M689" s="8"/>
    </row>
    <row r="690" spans="1:13" ht="32.4">
      <c r="A690" s="9">
        <v>686</v>
      </c>
      <c r="B690" s="70" t="s">
        <v>2887</v>
      </c>
      <c r="C690" s="6" t="s">
        <v>2886</v>
      </c>
      <c r="D690" s="6" t="s">
        <v>137</v>
      </c>
      <c r="E690" s="6" t="s">
        <v>1255</v>
      </c>
      <c r="F690" s="42">
        <v>9789576582448</v>
      </c>
      <c r="G690" s="6">
        <v>2</v>
      </c>
      <c r="H690" s="6">
        <v>340</v>
      </c>
      <c r="I690" s="6">
        <v>680</v>
      </c>
      <c r="J690" s="6" t="s">
        <v>19</v>
      </c>
      <c r="K690" s="6" t="s">
        <v>19</v>
      </c>
      <c r="L690" s="8" t="s">
        <v>19</v>
      </c>
      <c r="M690" s="8"/>
    </row>
    <row r="691" spans="1:13" ht="48.6">
      <c r="A691" s="9">
        <v>687</v>
      </c>
      <c r="B691" s="70" t="s">
        <v>532</v>
      </c>
      <c r="C691" s="6" t="s">
        <v>2888</v>
      </c>
      <c r="D691" s="6" t="s">
        <v>534</v>
      </c>
      <c r="E691" s="6" t="s">
        <v>1255</v>
      </c>
      <c r="F691" s="42">
        <v>9789571193755</v>
      </c>
      <c r="G691" s="6">
        <v>2</v>
      </c>
      <c r="H691" s="6">
        <v>380</v>
      </c>
      <c r="I691" s="6">
        <v>760</v>
      </c>
      <c r="J691" s="6" t="s">
        <v>19</v>
      </c>
      <c r="K691" s="6" t="s">
        <v>19</v>
      </c>
      <c r="L691" s="8" t="s">
        <v>19</v>
      </c>
      <c r="M691" s="8"/>
    </row>
    <row r="692" spans="1:13" ht="32.4">
      <c r="A692" s="9">
        <v>688</v>
      </c>
      <c r="B692" s="70" t="s">
        <v>2889</v>
      </c>
      <c r="C692" s="6" t="s">
        <v>2888</v>
      </c>
      <c r="D692" s="6" t="s">
        <v>534</v>
      </c>
      <c r="E692" s="6" t="s">
        <v>1255</v>
      </c>
      <c r="F692" s="42">
        <v>9789571197616</v>
      </c>
      <c r="G692" s="6">
        <v>2</v>
      </c>
      <c r="H692" s="6">
        <v>350</v>
      </c>
      <c r="I692" s="6">
        <v>760</v>
      </c>
      <c r="J692" s="6" t="s">
        <v>19</v>
      </c>
      <c r="K692" s="6" t="s">
        <v>19</v>
      </c>
      <c r="L692" s="8" t="s">
        <v>19</v>
      </c>
      <c r="M692" s="8"/>
    </row>
    <row r="693" spans="1:13" ht="32.4">
      <c r="A693" s="9">
        <v>689</v>
      </c>
      <c r="B693" s="70" t="s">
        <v>3789</v>
      </c>
      <c r="C693" s="6" t="s">
        <v>2891</v>
      </c>
      <c r="D693" s="27" t="s">
        <v>498</v>
      </c>
      <c r="E693" s="6" t="s">
        <v>1255</v>
      </c>
      <c r="F693" s="42">
        <v>9789862114612</v>
      </c>
      <c r="G693" s="6">
        <v>2</v>
      </c>
      <c r="H693" s="6">
        <v>290</v>
      </c>
      <c r="I693" s="6">
        <f t="shared" ref="I693:I710" si="14">G693*H693</f>
        <v>580</v>
      </c>
      <c r="J693" s="6" t="s">
        <v>19</v>
      </c>
      <c r="K693" s="6" t="s">
        <v>19</v>
      </c>
      <c r="L693" s="8" t="s">
        <v>19</v>
      </c>
      <c r="M693" s="8"/>
    </row>
    <row r="694" spans="1:13" ht="32.4">
      <c r="A694" s="9">
        <v>690</v>
      </c>
      <c r="B694" s="75" t="s">
        <v>3790</v>
      </c>
      <c r="C694" s="19" t="s">
        <v>2397</v>
      </c>
      <c r="D694" s="19" t="s">
        <v>2398</v>
      </c>
      <c r="E694" s="9" t="s">
        <v>16</v>
      </c>
      <c r="F694" s="46">
        <v>9789572609149</v>
      </c>
      <c r="G694" s="20">
        <v>1</v>
      </c>
      <c r="H694" s="9">
        <v>2100</v>
      </c>
      <c r="I694" s="30">
        <f t="shared" si="14"/>
        <v>2100</v>
      </c>
      <c r="J694" s="9" t="s">
        <v>17</v>
      </c>
      <c r="K694" s="6" t="s">
        <v>18</v>
      </c>
      <c r="L694" s="34" t="s">
        <v>17</v>
      </c>
      <c r="M694" s="8"/>
    </row>
    <row r="695" spans="1:13" ht="48.6">
      <c r="A695" s="9">
        <v>691</v>
      </c>
      <c r="B695" s="69" t="s">
        <v>3791</v>
      </c>
      <c r="C695" s="6" t="s">
        <v>177</v>
      </c>
      <c r="D695" s="6" t="s">
        <v>178</v>
      </c>
      <c r="E695" s="9" t="s">
        <v>16</v>
      </c>
      <c r="F695" s="43">
        <v>9789863524311</v>
      </c>
      <c r="G695" s="9">
        <v>1</v>
      </c>
      <c r="H695" s="9">
        <v>2100</v>
      </c>
      <c r="I695" s="30">
        <f t="shared" si="14"/>
        <v>2100</v>
      </c>
      <c r="J695" s="9" t="s">
        <v>17</v>
      </c>
      <c r="K695" s="6" t="s">
        <v>18</v>
      </c>
      <c r="L695" s="34" t="s">
        <v>17</v>
      </c>
      <c r="M695" s="8"/>
    </row>
    <row r="696" spans="1:13" ht="48.6">
      <c r="A696" s="9">
        <v>692</v>
      </c>
      <c r="B696" s="69" t="s">
        <v>179</v>
      </c>
      <c r="C696" s="6" t="s">
        <v>177</v>
      </c>
      <c r="D696" s="6" t="s">
        <v>178</v>
      </c>
      <c r="E696" s="9" t="s">
        <v>16</v>
      </c>
      <c r="F696" s="42">
        <v>9789863524328</v>
      </c>
      <c r="G696" s="9">
        <v>1</v>
      </c>
      <c r="H696" s="9">
        <v>1700</v>
      </c>
      <c r="I696" s="30">
        <f t="shared" si="14"/>
        <v>1700</v>
      </c>
      <c r="J696" s="9" t="s">
        <v>17</v>
      </c>
      <c r="K696" s="6" t="s">
        <v>18</v>
      </c>
      <c r="L696" s="8" t="s">
        <v>18</v>
      </c>
      <c r="M696" s="8"/>
    </row>
    <row r="697" spans="1:13" ht="32.4">
      <c r="A697" s="9">
        <v>693</v>
      </c>
      <c r="B697" s="69" t="s">
        <v>3792</v>
      </c>
      <c r="C697" s="6" t="s">
        <v>150</v>
      </c>
      <c r="D697" s="6" t="s">
        <v>151</v>
      </c>
      <c r="E697" s="9" t="s">
        <v>16</v>
      </c>
      <c r="F697" s="42">
        <v>9789571084930</v>
      </c>
      <c r="G697" s="9">
        <v>1</v>
      </c>
      <c r="H697" s="9">
        <v>1680</v>
      </c>
      <c r="I697" s="30">
        <f t="shared" si="14"/>
        <v>1680</v>
      </c>
      <c r="J697" s="9" t="s">
        <v>17</v>
      </c>
      <c r="K697" s="6" t="s">
        <v>18</v>
      </c>
      <c r="L697" s="34" t="s">
        <v>17</v>
      </c>
      <c r="M697" s="8"/>
    </row>
    <row r="698" spans="1:13" ht="32.4">
      <c r="A698" s="9">
        <v>694</v>
      </c>
      <c r="B698" s="69" t="s">
        <v>3793</v>
      </c>
      <c r="C698" s="6" t="s">
        <v>275</v>
      </c>
      <c r="D698" s="6" t="s">
        <v>276</v>
      </c>
      <c r="E698" s="9" t="s">
        <v>16</v>
      </c>
      <c r="F698" s="42">
        <v>9789578640016</v>
      </c>
      <c r="G698" s="9">
        <v>1</v>
      </c>
      <c r="H698" s="9">
        <v>1680</v>
      </c>
      <c r="I698" s="30">
        <f t="shared" si="14"/>
        <v>1680</v>
      </c>
      <c r="J698" s="9" t="s">
        <v>17</v>
      </c>
      <c r="K698" s="6" t="s">
        <v>18</v>
      </c>
      <c r="L698" s="34" t="s">
        <v>17</v>
      </c>
      <c r="M698" s="8"/>
    </row>
    <row r="699" spans="1:13" ht="32.4">
      <c r="A699" s="9">
        <v>695</v>
      </c>
      <c r="B699" s="69" t="s">
        <v>3794</v>
      </c>
      <c r="C699" s="6" t="s">
        <v>507</v>
      </c>
      <c r="D699" s="27" t="s">
        <v>3152</v>
      </c>
      <c r="E699" s="9" t="s">
        <v>16</v>
      </c>
      <c r="F699" s="43">
        <v>9789862929520</v>
      </c>
      <c r="G699" s="6">
        <v>1</v>
      </c>
      <c r="H699" s="6">
        <v>1600</v>
      </c>
      <c r="I699" s="30">
        <f t="shared" si="14"/>
        <v>1600</v>
      </c>
      <c r="J699" s="6" t="s">
        <v>17</v>
      </c>
      <c r="K699" s="6" t="s">
        <v>18</v>
      </c>
      <c r="L699" s="8" t="s">
        <v>18</v>
      </c>
      <c r="M699" s="8"/>
    </row>
    <row r="700" spans="1:13" ht="32.4">
      <c r="A700" s="9">
        <v>696</v>
      </c>
      <c r="B700" s="69" t="s">
        <v>3795</v>
      </c>
      <c r="C700" s="6" t="s">
        <v>509</v>
      </c>
      <c r="D700" s="27" t="s">
        <v>3152</v>
      </c>
      <c r="E700" s="9" t="s">
        <v>16</v>
      </c>
      <c r="F700" s="42">
        <v>9789862929896</v>
      </c>
      <c r="G700" s="6">
        <v>1</v>
      </c>
      <c r="H700" s="9">
        <v>1530</v>
      </c>
      <c r="I700" s="30">
        <f t="shared" si="14"/>
        <v>1530</v>
      </c>
      <c r="J700" s="9" t="s">
        <v>17</v>
      </c>
      <c r="K700" s="6" t="s">
        <v>18</v>
      </c>
      <c r="L700" s="8" t="s">
        <v>18</v>
      </c>
      <c r="M700" s="8"/>
    </row>
    <row r="701" spans="1:13" ht="32.4">
      <c r="A701" s="9">
        <v>697</v>
      </c>
      <c r="B701" s="69" t="s">
        <v>510</v>
      </c>
      <c r="C701" s="6" t="s">
        <v>511</v>
      </c>
      <c r="D701" s="27" t="s">
        <v>3152</v>
      </c>
      <c r="E701" s="9" t="s">
        <v>16</v>
      </c>
      <c r="F701" s="43">
        <v>9789862928219</v>
      </c>
      <c r="G701" s="6">
        <v>1</v>
      </c>
      <c r="H701" s="9">
        <v>1520</v>
      </c>
      <c r="I701" s="30">
        <f t="shared" si="14"/>
        <v>1520</v>
      </c>
      <c r="J701" s="9" t="s">
        <v>17</v>
      </c>
      <c r="K701" s="6" t="s">
        <v>18</v>
      </c>
      <c r="L701" s="8" t="s">
        <v>18</v>
      </c>
      <c r="M701" s="8"/>
    </row>
    <row r="702" spans="1:13" ht="16.2">
      <c r="A702" s="9">
        <v>698</v>
      </c>
      <c r="B702" s="69" t="s">
        <v>3796</v>
      </c>
      <c r="C702" s="6" t="s">
        <v>512</v>
      </c>
      <c r="D702" s="27" t="s">
        <v>3152</v>
      </c>
      <c r="E702" s="9" t="s">
        <v>16</v>
      </c>
      <c r="F702" s="43">
        <v>9789862927571</v>
      </c>
      <c r="G702" s="6">
        <v>1</v>
      </c>
      <c r="H702" s="9">
        <v>1500</v>
      </c>
      <c r="I702" s="9">
        <f t="shared" si="14"/>
        <v>1500</v>
      </c>
      <c r="J702" s="6" t="s">
        <v>17</v>
      </c>
      <c r="K702" s="6" t="s">
        <v>18</v>
      </c>
      <c r="L702" s="8" t="s">
        <v>18</v>
      </c>
      <c r="M702" s="8"/>
    </row>
    <row r="703" spans="1:13" ht="48.6">
      <c r="A703" s="9">
        <v>699</v>
      </c>
      <c r="B703" s="69" t="s">
        <v>3797</v>
      </c>
      <c r="C703" s="27" t="s">
        <v>3153</v>
      </c>
      <c r="D703" s="6" t="s">
        <v>188</v>
      </c>
      <c r="E703" s="9" t="s">
        <v>16</v>
      </c>
      <c r="F703" s="42">
        <v>4710415385659</v>
      </c>
      <c r="G703" s="9">
        <v>1</v>
      </c>
      <c r="H703" s="9">
        <v>1499</v>
      </c>
      <c r="I703" s="9">
        <f t="shared" si="14"/>
        <v>1499</v>
      </c>
      <c r="J703" s="6"/>
      <c r="K703" s="6" t="s">
        <v>18</v>
      </c>
      <c r="L703" s="8" t="s">
        <v>18</v>
      </c>
      <c r="M703" s="8"/>
    </row>
    <row r="704" spans="1:13" ht="48.6">
      <c r="A704" s="9">
        <v>700</v>
      </c>
      <c r="B704" s="69" t="s">
        <v>3798</v>
      </c>
      <c r="C704" s="6" t="s">
        <v>3154</v>
      </c>
      <c r="D704" s="6" t="s">
        <v>188</v>
      </c>
      <c r="E704" s="9" t="s">
        <v>16</v>
      </c>
      <c r="F704" s="43">
        <v>4710415385994</v>
      </c>
      <c r="G704" s="9">
        <v>1</v>
      </c>
      <c r="H704" s="9">
        <v>1300</v>
      </c>
      <c r="I704" s="30">
        <f t="shared" si="14"/>
        <v>1300</v>
      </c>
      <c r="J704" s="9" t="s">
        <v>17</v>
      </c>
      <c r="K704" s="6" t="s">
        <v>18</v>
      </c>
      <c r="L704" s="8" t="s">
        <v>18</v>
      </c>
      <c r="M704" s="8"/>
    </row>
    <row r="705" spans="1:13" ht="243">
      <c r="A705" s="9">
        <v>701</v>
      </c>
      <c r="B705" s="75" t="s">
        <v>3799</v>
      </c>
      <c r="C705" s="19" t="s">
        <v>1917</v>
      </c>
      <c r="D705" s="19" t="s">
        <v>1384</v>
      </c>
      <c r="E705" s="9" t="s">
        <v>16</v>
      </c>
      <c r="F705" s="46">
        <v>4717211024300</v>
      </c>
      <c r="G705" s="20">
        <v>1</v>
      </c>
      <c r="H705" s="9">
        <v>1300</v>
      </c>
      <c r="I705" s="30">
        <f t="shared" si="14"/>
        <v>1300</v>
      </c>
      <c r="J705" s="6" t="s">
        <v>18</v>
      </c>
      <c r="K705" s="6" t="s">
        <v>18</v>
      </c>
      <c r="L705" s="8" t="s">
        <v>18</v>
      </c>
      <c r="M705" s="8"/>
    </row>
    <row r="706" spans="1:13" ht="32.4">
      <c r="A706" s="9">
        <v>702</v>
      </c>
      <c r="B706" s="69" t="s">
        <v>3800</v>
      </c>
      <c r="C706" s="6" t="s">
        <v>3154</v>
      </c>
      <c r="D706" s="6" t="s">
        <v>188</v>
      </c>
      <c r="E706" s="9" t="s">
        <v>16</v>
      </c>
      <c r="F706" s="43">
        <v>4710415385871</v>
      </c>
      <c r="G706" s="9">
        <v>1</v>
      </c>
      <c r="H706" s="9">
        <v>1269</v>
      </c>
      <c r="I706" s="9">
        <f t="shared" si="14"/>
        <v>1269</v>
      </c>
      <c r="J706" s="6" t="s">
        <v>17</v>
      </c>
      <c r="K706" s="6" t="s">
        <v>18</v>
      </c>
      <c r="L706" s="8" t="s">
        <v>18</v>
      </c>
      <c r="M706" s="8"/>
    </row>
    <row r="707" spans="1:13" ht="32.4">
      <c r="A707" s="9">
        <v>703</v>
      </c>
      <c r="B707" s="69" t="s">
        <v>3801</v>
      </c>
      <c r="C707" s="6" t="s">
        <v>3154</v>
      </c>
      <c r="D707" s="6" t="s">
        <v>188</v>
      </c>
      <c r="E707" s="9" t="s">
        <v>16</v>
      </c>
      <c r="F707" s="43">
        <v>4710415386038</v>
      </c>
      <c r="G707" s="9">
        <v>1</v>
      </c>
      <c r="H707" s="9">
        <v>1200</v>
      </c>
      <c r="I707" s="30">
        <f t="shared" si="14"/>
        <v>1200</v>
      </c>
      <c r="J707" s="6" t="s">
        <v>17</v>
      </c>
      <c r="K707" s="6" t="s">
        <v>18</v>
      </c>
      <c r="L707" s="8" t="s">
        <v>18</v>
      </c>
      <c r="M707" s="8"/>
    </row>
    <row r="708" spans="1:13" ht="32.4">
      <c r="A708" s="9">
        <v>704</v>
      </c>
      <c r="B708" s="69" t="s">
        <v>3802</v>
      </c>
      <c r="C708" s="6" t="s">
        <v>3154</v>
      </c>
      <c r="D708" s="6" t="s">
        <v>188</v>
      </c>
      <c r="E708" s="9" t="s">
        <v>16</v>
      </c>
      <c r="F708" s="43">
        <v>4710415386045</v>
      </c>
      <c r="G708" s="9">
        <v>1</v>
      </c>
      <c r="H708" s="9">
        <v>1200</v>
      </c>
      <c r="I708" s="30">
        <f t="shared" si="14"/>
        <v>1200</v>
      </c>
      <c r="J708" s="6" t="s">
        <v>17</v>
      </c>
      <c r="K708" s="6" t="s">
        <v>18</v>
      </c>
      <c r="L708" s="8" t="s">
        <v>18</v>
      </c>
      <c r="M708" s="8"/>
    </row>
    <row r="709" spans="1:13" ht="32.4">
      <c r="A709" s="9">
        <v>705</v>
      </c>
      <c r="B709" s="69" t="s">
        <v>3803</v>
      </c>
      <c r="C709" s="6" t="s">
        <v>3154</v>
      </c>
      <c r="D709" s="6" t="s">
        <v>188</v>
      </c>
      <c r="E709" s="9" t="s">
        <v>16</v>
      </c>
      <c r="F709" s="43">
        <v>4710415385949</v>
      </c>
      <c r="G709" s="9">
        <v>1</v>
      </c>
      <c r="H709" s="9">
        <v>1200</v>
      </c>
      <c r="I709" s="30">
        <f t="shared" si="14"/>
        <v>1200</v>
      </c>
      <c r="J709" s="6" t="s">
        <v>17</v>
      </c>
      <c r="K709" s="6" t="s">
        <v>18</v>
      </c>
      <c r="L709" s="8" t="s">
        <v>18</v>
      </c>
      <c r="M709" s="8"/>
    </row>
    <row r="710" spans="1:13" ht="210.6">
      <c r="A710" s="9">
        <v>706</v>
      </c>
      <c r="B710" s="69" t="s">
        <v>3804</v>
      </c>
      <c r="C710" s="6" t="s">
        <v>3155</v>
      </c>
      <c r="D710" s="6" t="s">
        <v>112</v>
      </c>
      <c r="E710" s="9" t="s">
        <v>16</v>
      </c>
      <c r="F710" s="42">
        <v>9789863382614</v>
      </c>
      <c r="G710" s="9">
        <v>1</v>
      </c>
      <c r="H710" s="9">
        <v>1200</v>
      </c>
      <c r="I710" s="30">
        <f t="shared" si="14"/>
        <v>1200</v>
      </c>
      <c r="J710" s="6" t="s">
        <v>17</v>
      </c>
      <c r="K710" s="6" t="s">
        <v>18</v>
      </c>
      <c r="L710" s="8" t="s">
        <v>18</v>
      </c>
      <c r="M710" s="8"/>
    </row>
    <row r="711" spans="1:13" ht="48.6">
      <c r="A711" s="9">
        <v>707</v>
      </c>
      <c r="B711" s="69" t="s">
        <v>3805</v>
      </c>
      <c r="C711" s="6" t="s">
        <v>3154</v>
      </c>
      <c r="D711" s="6" t="s">
        <v>188</v>
      </c>
      <c r="E711" s="9" t="s">
        <v>16</v>
      </c>
      <c r="F711" s="43">
        <v>4710415385864</v>
      </c>
      <c r="G711" s="9">
        <v>1</v>
      </c>
      <c r="H711" s="6">
        <v>1200</v>
      </c>
      <c r="I711" s="30">
        <f t="shared" ref="I711:I741" si="15">G711*H711</f>
        <v>1200</v>
      </c>
      <c r="J711" s="6" t="s">
        <v>17</v>
      </c>
      <c r="K711" s="6" t="s">
        <v>18</v>
      </c>
      <c r="L711" s="8" t="s">
        <v>18</v>
      </c>
      <c r="M711" s="8"/>
    </row>
    <row r="712" spans="1:13" ht="48.6">
      <c r="A712" s="9">
        <v>708</v>
      </c>
      <c r="B712" s="69" t="s">
        <v>3806</v>
      </c>
      <c r="C712" s="27" t="s">
        <v>3156</v>
      </c>
      <c r="D712" s="6" t="s">
        <v>188</v>
      </c>
      <c r="E712" s="9" t="s">
        <v>16</v>
      </c>
      <c r="F712" s="42">
        <v>4710415386519</v>
      </c>
      <c r="G712" s="6">
        <v>1</v>
      </c>
      <c r="H712" s="6">
        <v>1200</v>
      </c>
      <c r="I712" s="30">
        <f t="shared" si="15"/>
        <v>1200</v>
      </c>
      <c r="J712" s="6" t="s">
        <v>17</v>
      </c>
      <c r="K712" s="6" t="s">
        <v>18</v>
      </c>
      <c r="L712" s="8" t="s">
        <v>18</v>
      </c>
      <c r="M712" s="8"/>
    </row>
    <row r="713" spans="1:13" ht="32.4">
      <c r="A713" s="9">
        <v>709</v>
      </c>
      <c r="B713" s="69" t="s">
        <v>3807</v>
      </c>
      <c r="C713" s="6" t="s">
        <v>136</v>
      </c>
      <c r="D713" s="27" t="s">
        <v>137</v>
      </c>
      <c r="E713" s="9" t="s">
        <v>16</v>
      </c>
      <c r="F713" s="42">
        <v>4710415386502</v>
      </c>
      <c r="G713" s="9">
        <v>1</v>
      </c>
      <c r="H713" s="6">
        <v>1200</v>
      </c>
      <c r="I713" s="30">
        <f t="shared" si="15"/>
        <v>1200</v>
      </c>
      <c r="J713" s="6" t="s">
        <v>17</v>
      </c>
      <c r="K713" s="6" t="s">
        <v>18</v>
      </c>
      <c r="L713" s="8" t="s">
        <v>18</v>
      </c>
      <c r="M713" s="8"/>
    </row>
    <row r="714" spans="1:13" ht="113.4">
      <c r="A714" s="9">
        <v>710</v>
      </c>
      <c r="B714" s="69" t="s">
        <v>120</v>
      </c>
      <c r="C714" s="6" t="s">
        <v>121</v>
      </c>
      <c r="D714" s="6" t="s">
        <v>112</v>
      </c>
      <c r="E714" s="9" t="s">
        <v>16</v>
      </c>
      <c r="F714" s="42">
        <v>9789863382294</v>
      </c>
      <c r="G714" s="9">
        <v>1</v>
      </c>
      <c r="H714" s="6">
        <v>1200</v>
      </c>
      <c r="I714" s="30">
        <f t="shared" si="15"/>
        <v>1200</v>
      </c>
      <c r="J714" s="6" t="s">
        <v>17</v>
      </c>
      <c r="K714" s="6" t="s">
        <v>18</v>
      </c>
      <c r="L714" s="8" t="s">
        <v>18</v>
      </c>
      <c r="M714" s="8"/>
    </row>
    <row r="715" spans="1:13" ht="48.6">
      <c r="A715" s="9">
        <v>711</v>
      </c>
      <c r="B715" s="75" t="s">
        <v>1433</v>
      </c>
      <c r="C715" s="20" t="s">
        <v>1434</v>
      </c>
      <c r="D715" s="20" t="s">
        <v>1435</v>
      </c>
      <c r="E715" s="9" t="s">
        <v>16</v>
      </c>
      <c r="F715" s="47">
        <v>9789863446040</v>
      </c>
      <c r="G715" s="20">
        <v>1</v>
      </c>
      <c r="H715" s="6">
        <v>1200</v>
      </c>
      <c r="I715" s="30">
        <f t="shared" si="15"/>
        <v>1200</v>
      </c>
      <c r="J715" s="6" t="s">
        <v>17</v>
      </c>
      <c r="K715" s="6" t="s">
        <v>18</v>
      </c>
      <c r="L715" s="8" t="s">
        <v>18</v>
      </c>
      <c r="M715" s="8"/>
    </row>
    <row r="716" spans="1:13" ht="64.8">
      <c r="A716" s="9">
        <v>712</v>
      </c>
      <c r="B716" s="75" t="s">
        <v>3808</v>
      </c>
      <c r="C716" s="19" t="s">
        <v>1880</v>
      </c>
      <c r="D716" s="19" t="s">
        <v>830</v>
      </c>
      <c r="E716" s="9" t="s">
        <v>16</v>
      </c>
      <c r="F716" s="46">
        <v>9789864795796</v>
      </c>
      <c r="G716" s="20">
        <v>1</v>
      </c>
      <c r="H716" s="6">
        <v>1200</v>
      </c>
      <c r="I716" s="30">
        <f t="shared" si="15"/>
        <v>1200</v>
      </c>
      <c r="J716" s="6" t="s">
        <v>18</v>
      </c>
      <c r="K716" s="6" t="s">
        <v>18</v>
      </c>
      <c r="L716" s="8" t="s">
        <v>18</v>
      </c>
      <c r="M716" s="8"/>
    </row>
    <row r="717" spans="1:13" ht="48.6">
      <c r="A717" s="9">
        <v>713</v>
      </c>
      <c r="B717" s="69" t="s">
        <v>3809</v>
      </c>
      <c r="C717" s="6" t="s">
        <v>101</v>
      </c>
      <c r="D717" s="6" t="s">
        <v>102</v>
      </c>
      <c r="E717" s="9" t="s">
        <v>16</v>
      </c>
      <c r="F717" s="42">
        <v>9780004271859</v>
      </c>
      <c r="G717" s="9">
        <v>1</v>
      </c>
      <c r="H717" s="6">
        <v>1200</v>
      </c>
      <c r="I717" s="30">
        <f t="shared" si="15"/>
        <v>1200</v>
      </c>
      <c r="J717" s="6" t="s">
        <v>18</v>
      </c>
      <c r="K717" s="6" t="s">
        <v>18</v>
      </c>
      <c r="L717" s="8" t="s">
        <v>18</v>
      </c>
      <c r="M717" s="8"/>
    </row>
    <row r="718" spans="1:13" ht="97.2">
      <c r="A718" s="9">
        <v>714</v>
      </c>
      <c r="B718" s="69" t="s">
        <v>116</v>
      </c>
      <c r="C718" s="6" t="s">
        <v>117</v>
      </c>
      <c r="D718" s="27" t="s">
        <v>3157</v>
      </c>
      <c r="E718" s="9" t="s">
        <v>16</v>
      </c>
      <c r="F718" s="42">
        <v>9789863427995</v>
      </c>
      <c r="G718" s="9">
        <v>1</v>
      </c>
      <c r="H718" s="6">
        <v>1200</v>
      </c>
      <c r="I718" s="30">
        <f t="shared" si="15"/>
        <v>1200</v>
      </c>
      <c r="J718" s="6" t="s">
        <v>17</v>
      </c>
      <c r="K718" s="6" t="s">
        <v>18</v>
      </c>
      <c r="L718" s="8" t="s">
        <v>18</v>
      </c>
      <c r="M718" s="8"/>
    </row>
    <row r="719" spans="1:13" ht="97.2">
      <c r="A719" s="9">
        <v>715</v>
      </c>
      <c r="B719" s="75" t="s">
        <v>2445</v>
      </c>
      <c r="C719" s="20" t="s">
        <v>1465</v>
      </c>
      <c r="D719" s="20" t="s">
        <v>1466</v>
      </c>
      <c r="E719" s="9" t="s">
        <v>16</v>
      </c>
      <c r="F719" s="47">
        <v>9789869720311</v>
      </c>
      <c r="G719" s="20">
        <v>1</v>
      </c>
      <c r="H719" s="6">
        <v>1200</v>
      </c>
      <c r="I719" s="30">
        <f t="shared" si="15"/>
        <v>1200</v>
      </c>
      <c r="J719" s="6" t="s">
        <v>17</v>
      </c>
      <c r="K719" s="6" t="s">
        <v>18</v>
      </c>
      <c r="L719" s="8" t="s">
        <v>18</v>
      </c>
      <c r="M719" s="8"/>
    </row>
    <row r="720" spans="1:13" ht="32.4">
      <c r="A720" s="9">
        <v>716</v>
      </c>
      <c r="B720" s="70" t="s">
        <v>3810</v>
      </c>
      <c r="C720" s="6" t="s">
        <v>475</v>
      </c>
      <c r="D720" s="6" t="s">
        <v>476</v>
      </c>
      <c r="E720" s="9" t="s">
        <v>16</v>
      </c>
      <c r="F720" s="42">
        <v>4710415386113</v>
      </c>
      <c r="G720" s="9">
        <v>1</v>
      </c>
      <c r="H720" s="6">
        <v>1200</v>
      </c>
      <c r="I720" s="30">
        <f t="shared" si="15"/>
        <v>1200</v>
      </c>
      <c r="J720" s="6" t="s">
        <v>17</v>
      </c>
      <c r="K720" s="6" t="s">
        <v>18</v>
      </c>
      <c r="L720" s="8" t="s">
        <v>18</v>
      </c>
      <c r="M720" s="8"/>
    </row>
    <row r="721" spans="1:13" ht="32.4">
      <c r="A721" s="9">
        <v>717</v>
      </c>
      <c r="B721" s="70" t="s">
        <v>3811</v>
      </c>
      <c r="C721" s="6" t="s">
        <v>3158</v>
      </c>
      <c r="D721" s="27" t="s">
        <v>137</v>
      </c>
      <c r="E721" s="9" t="s">
        <v>16</v>
      </c>
      <c r="F721" s="42">
        <v>9789863420538</v>
      </c>
      <c r="G721" s="9">
        <v>1</v>
      </c>
      <c r="H721" s="9">
        <v>1200</v>
      </c>
      <c r="I721" s="9">
        <f t="shared" si="15"/>
        <v>1200</v>
      </c>
      <c r="J721" s="9" t="s">
        <v>17</v>
      </c>
      <c r="K721" s="6" t="s">
        <v>18</v>
      </c>
      <c r="L721" s="8" t="s">
        <v>18</v>
      </c>
      <c r="M721" s="8"/>
    </row>
    <row r="722" spans="1:13" ht="32.4">
      <c r="A722" s="9">
        <v>718</v>
      </c>
      <c r="B722" s="70" t="s">
        <v>3812</v>
      </c>
      <c r="C722" s="6" t="s">
        <v>475</v>
      </c>
      <c r="D722" s="6" t="s">
        <v>476</v>
      </c>
      <c r="E722" s="9" t="s">
        <v>16</v>
      </c>
      <c r="F722" s="42">
        <v>9789863423607</v>
      </c>
      <c r="G722" s="9">
        <v>1</v>
      </c>
      <c r="H722" s="9">
        <v>1200</v>
      </c>
      <c r="I722" s="9">
        <f t="shared" si="15"/>
        <v>1200</v>
      </c>
      <c r="J722" s="6" t="s">
        <v>17</v>
      </c>
      <c r="K722" s="6" t="s">
        <v>18</v>
      </c>
      <c r="L722" s="8" t="s">
        <v>18</v>
      </c>
      <c r="M722" s="8"/>
    </row>
    <row r="723" spans="1:13" ht="32.4">
      <c r="A723" s="9">
        <v>719</v>
      </c>
      <c r="B723" s="70" t="s">
        <v>3813</v>
      </c>
      <c r="C723" s="27" t="s">
        <v>3159</v>
      </c>
      <c r="D723" s="6" t="s">
        <v>476</v>
      </c>
      <c r="E723" s="9" t="s">
        <v>16</v>
      </c>
      <c r="F723" s="42">
        <v>4710415385611</v>
      </c>
      <c r="G723" s="9">
        <v>1</v>
      </c>
      <c r="H723" s="9">
        <v>1200</v>
      </c>
      <c r="I723" s="9">
        <f t="shared" si="15"/>
        <v>1200</v>
      </c>
      <c r="J723" s="6" t="s">
        <v>17</v>
      </c>
      <c r="K723" s="6" t="s">
        <v>18</v>
      </c>
      <c r="L723" s="8" t="s">
        <v>18</v>
      </c>
      <c r="M723" s="8"/>
    </row>
    <row r="724" spans="1:13" ht="32.4">
      <c r="A724" s="9">
        <v>720</v>
      </c>
      <c r="B724" s="70" t="s">
        <v>3810</v>
      </c>
      <c r="C724" s="6" t="s">
        <v>475</v>
      </c>
      <c r="D724" s="6" t="s">
        <v>3160</v>
      </c>
      <c r="E724" s="9" t="s">
        <v>16</v>
      </c>
      <c r="F724" s="42">
        <v>4710415386113</v>
      </c>
      <c r="G724" s="6">
        <v>1</v>
      </c>
      <c r="H724" s="6">
        <v>1200</v>
      </c>
      <c r="I724" s="9">
        <f t="shared" si="15"/>
        <v>1200</v>
      </c>
      <c r="J724" s="6" t="s">
        <v>18</v>
      </c>
      <c r="K724" s="6" t="s">
        <v>18</v>
      </c>
      <c r="L724" s="8" t="s">
        <v>18</v>
      </c>
      <c r="M724" s="8"/>
    </row>
    <row r="725" spans="1:13" ht="32.4">
      <c r="A725" s="9">
        <v>721</v>
      </c>
      <c r="B725" s="70" t="s">
        <v>3814</v>
      </c>
      <c r="C725" s="6" t="s">
        <v>480</v>
      </c>
      <c r="D725" s="6" t="s">
        <v>3160</v>
      </c>
      <c r="E725" s="9" t="s">
        <v>16</v>
      </c>
      <c r="F725" s="42">
        <v>4710415386427</v>
      </c>
      <c r="G725" s="6">
        <v>1</v>
      </c>
      <c r="H725" s="19">
        <v>1200</v>
      </c>
      <c r="I725" s="9">
        <f t="shared" si="15"/>
        <v>1200</v>
      </c>
      <c r="J725" s="6" t="s">
        <v>18</v>
      </c>
      <c r="K725" s="6" t="s">
        <v>18</v>
      </c>
      <c r="L725" s="8" t="s">
        <v>18</v>
      </c>
      <c r="M725" s="8"/>
    </row>
    <row r="726" spans="1:13" ht="48.6">
      <c r="A726" s="9">
        <v>722</v>
      </c>
      <c r="B726" s="69" t="s">
        <v>3815</v>
      </c>
      <c r="C726" s="27" t="s">
        <v>3161</v>
      </c>
      <c r="D726" s="6" t="s">
        <v>138</v>
      </c>
      <c r="E726" s="9" t="s">
        <v>16</v>
      </c>
      <c r="F726" s="43">
        <v>4710415386144</v>
      </c>
      <c r="G726" s="6">
        <v>1</v>
      </c>
      <c r="H726" s="9">
        <v>1188</v>
      </c>
      <c r="I726" s="9">
        <f t="shared" si="15"/>
        <v>1188</v>
      </c>
      <c r="J726" s="6" t="s">
        <v>18</v>
      </c>
      <c r="K726" s="6" t="s">
        <v>18</v>
      </c>
      <c r="L726" s="8" t="s">
        <v>18</v>
      </c>
      <c r="M726" s="8"/>
    </row>
    <row r="727" spans="1:13" ht="48.6">
      <c r="A727" s="9">
        <v>723</v>
      </c>
      <c r="B727" s="69" t="s">
        <v>3816</v>
      </c>
      <c r="C727" s="27" t="s">
        <v>3161</v>
      </c>
      <c r="D727" s="6" t="s">
        <v>138</v>
      </c>
      <c r="E727" s="9" t="s">
        <v>16</v>
      </c>
      <c r="F727" s="43">
        <v>4710415386434</v>
      </c>
      <c r="G727" s="6">
        <v>1</v>
      </c>
      <c r="H727" s="6">
        <v>1120</v>
      </c>
      <c r="I727" s="30">
        <f t="shared" si="15"/>
        <v>1120</v>
      </c>
      <c r="J727" s="6" t="s">
        <v>17</v>
      </c>
      <c r="K727" s="6" t="s">
        <v>18</v>
      </c>
      <c r="L727" s="8" t="s">
        <v>18</v>
      </c>
      <c r="M727" s="8"/>
    </row>
    <row r="728" spans="1:13" ht="48.6">
      <c r="A728" s="9">
        <v>724</v>
      </c>
      <c r="B728" s="69" t="s">
        <v>3817</v>
      </c>
      <c r="C728" s="27" t="s">
        <v>3161</v>
      </c>
      <c r="D728" s="6" t="s">
        <v>138</v>
      </c>
      <c r="E728" s="9" t="s">
        <v>16</v>
      </c>
      <c r="F728" s="43">
        <v>4710415385857</v>
      </c>
      <c r="G728" s="6">
        <v>1</v>
      </c>
      <c r="H728" s="6">
        <v>1120</v>
      </c>
      <c r="I728" s="30">
        <f t="shared" si="15"/>
        <v>1120</v>
      </c>
      <c r="J728" s="6" t="s">
        <v>17</v>
      </c>
      <c r="K728" s="6" t="s">
        <v>18</v>
      </c>
      <c r="L728" s="8" t="s">
        <v>18</v>
      </c>
      <c r="M728" s="8"/>
    </row>
    <row r="729" spans="1:13" ht="48.6">
      <c r="A729" s="9">
        <v>725</v>
      </c>
      <c r="B729" s="69" t="s">
        <v>3818</v>
      </c>
      <c r="C729" s="6" t="s">
        <v>663</v>
      </c>
      <c r="D729" s="27" t="s">
        <v>397</v>
      </c>
      <c r="E729" s="9" t="s">
        <v>16</v>
      </c>
      <c r="F729" s="43">
        <v>4719025005742</v>
      </c>
      <c r="G729" s="6">
        <v>1</v>
      </c>
      <c r="H729" s="6">
        <v>1120</v>
      </c>
      <c r="I729" s="30">
        <f t="shared" si="15"/>
        <v>1120</v>
      </c>
      <c r="J729" s="6" t="s">
        <v>17</v>
      </c>
      <c r="K729" s="6" t="s">
        <v>18</v>
      </c>
      <c r="L729" s="8" t="s">
        <v>18</v>
      </c>
      <c r="M729" s="8"/>
    </row>
    <row r="730" spans="1:13" ht="48.6">
      <c r="A730" s="9">
        <v>726</v>
      </c>
      <c r="B730" s="69" t="s">
        <v>3819</v>
      </c>
      <c r="C730" s="6" t="s">
        <v>663</v>
      </c>
      <c r="D730" s="27" t="s">
        <v>397</v>
      </c>
      <c r="E730" s="9" t="s">
        <v>16</v>
      </c>
      <c r="F730" s="43">
        <v>4719025006244</v>
      </c>
      <c r="G730" s="6">
        <v>1</v>
      </c>
      <c r="H730" s="6">
        <v>1120</v>
      </c>
      <c r="I730" s="30">
        <f t="shared" si="15"/>
        <v>1120</v>
      </c>
      <c r="J730" s="6" t="s">
        <v>17</v>
      </c>
      <c r="K730" s="6" t="s">
        <v>18</v>
      </c>
      <c r="L730" s="8" t="s">
        <v>18</v>
      </c>
      <c r="M730" s="8"/>
    </row>
    <row r="731" spans="1:13" ht="48.6">
      <c r="A731" s="9">
        <v>727</v>
      </c>
      <c r="B731" s="69" t="s">
        <v>3820</v>
      </c>
      <c r="C731" s="6" t="s">
        <v>663</v>
      </c>
      <c r="D731" s="27" t="s">
        <v>397</v>
      </c>
      <c r="E731" s="9" t="s">
        <v>16</v>
      </c>
      <c r="F731" s="43">
        <v>4719025006954</v>
      </c>
      <c r="G731" s="6">
        <v>1</v>
      </c>
      <c r="H731" s="6">
        <v>1120</v>
      </c>
      <c r="I731" s="30">
        <f t="shared" si="15"/>
        <v>1120</v>
      </c>
      <c r="J731" s="6" t="s">
        <v>17</v>
      </c>
      <c r="K731" s="6" t="s">
        <v>18</v>
      </c>
      <c r="L731" s="8" t="s">
        <v>18</v>
      </c>
      <c r="M731" s="8"/>
    </row>
    <row r="732" spans="1:13" ht="48.6">
      <c r="A732" s="9">
        <v>728</v>
      </c>
      <c r="B732" s="69" t="s">
        <v>3817</v>
      </c>
      <c r="C732" s="27" t="s">
        <v>3162</v>
      </c>
      <c r="D732" s="6" t="s">
        <v>188</v>
      </c>
      <c r="E732" s="9" t="s">
        <v>16</v>
      </c>
      <c r="F732" s="42">
        <v>4710415385857</v>
      </c>
      <c r="G732" s="6">
        <v>1</v>
      </c>
      <c r="H732" s="6">
        <v>1120</v>
      </c>
      <c r="I732" s="30">
        <f t="shared" si="15"/>
        <v>1120</v>
      </c>
      <c r="J732" s="6" t="s">
        <v>17</v>
      </c>
      <c r="K732" s="6" t="s">
        <v>18</v>
      </c>
      <c r="L732" s="8" t="s">
        <v>18</v>
      </c>
      <c r="M732" s="8"/>
    </row>
    <row r="733" spans="1:13" ht="32.4">
      <c r="A733" s="9">
        <v>729</v>
      </c>
      <c r="B733" s="69" t="s">
        <v>3821</v>
      </c>
      <c r="C733" s="27" t="s">
        <v>3162</v>
      </c>
      <c r="D733" s="6" t="s">
        <v>188</v>
      </c>
      <c r="E733" s="9" t="s">
        <v>16</v>
      </c>
      <c r="F733" s="43">
        <v>4710415386144</v>
      </c>
      <c r="G733" s="6">
        <v>1</v>
      </c>
      <c r="H733" s="6">
        <v>1120</v>
      </c>
      <c r="I733" s="30">
        <f t="shared" si="15"/>
        <v>1120</v>
      </c>
      <c r="J733" s="6" t="s">
        <v>17</v>
      </c>
      <c r="K733" s="6" t="s">
        <v>18</v>
      </c>
      <c r="L733" s="8" t="s">
        <v>18</v>
      </c>
      <c r="M733" s="8"/>
    </row>
    <row r="734" spans="1:13" ht="32.4">
      <c r="A734" s="9">
        <v>730</v>
      </c>
      <c r="B734" s="69" t="s">
        <v>3822</v>
      </c>
      <c r="C734" s="27" t="s">
        <v>3162</v>
      </c>
      <c r="D734" s="6" t="s">
        <v>188</v>
      </c>
      <c r="E734" s="9" t="s">
        <v>16</v>
      </c>
      <c r="F734" s="43">
        <v>4710415386434</v>
      </c>
      <c r="G734" s="6">
        <v>1</v>
      </c>
      <c r="H734" s="6">
        <v>1120</v>
      </c>
      <c r="I734" s="30">
        <f t="shared" si="15"/>
        <v>1120</v>
      </c>
      <c r="J734" s="6" t="s">
        <v>17</v>
      </c>
      <c r="K734" s="6" t="s">
        <v>18</v>
      </c>
      <c r="L734" s="8" t="s">
        <v>18</v>
      </c>
      <c r="M734" s="8"/>
    </row>
    <row r="735" spans="1:13" ht="32.4">
      <c r="A735" s="9">
        <v>731</v>
      </c>
      <c r="B735" s="70" t="s">
        <v>3823</v>
      </c>
      <c r="C735" s="6" t="s">
        <v>1246</v>
      </c>
      <c r="D735" s="27" t="s">
        <v>3163</v>
      </c>
      <c r="E735" s="9" t="s">
        <v>16</v>
      </c>
      <c r="F735" s="42">
        <v>9999201511068</v>
      </c>
      <c r="G735" s="11">
        <v>1</v>
      </c>
      <c r="H735" s="9">
        <v>1050</v>
      </c>
      <c r="I735" s="30">
        <f t="shared" si="15"/>
        <v>1050</v>
      </c>
      <c r="J735" s="9" t="s">
        <v>17</v>
      </c>
      <c r="K735" s="6" t="s">
        <v>18</v>
      </c>
      <c r="L735" s="8" t="s">
        <v>18</v>
      </c>
      <c r="M735" s="8"/>
    </row>
    <row r="736" spans="1:13" ht="48.6">
      <c r="A736" s="9">
        <v>732</v>
      </c>
      <c r="B736" s="75" t="s">
        <v>1493</v>
      </c>
      <c r="C736" s="19" t="s">
        <v>1494</v>
      </c>
      <c r="D736" s="19" t="s">
        <v>1489</v>
      </c>
      <c r="E736" s="9" t="s">
        <v>16</v>
      </c>
      <c r="F736" s="46">
        <v>9789869681278</v>
      </c>
      <c r="G736" s="20">
        <v>1</v>
      </c>
      <c r="H736" s="9">
        <v>1050</v>
      </c>
      <c r="I736" s="9">
        <f t="shared" si="15"/>
        <v>1050</v>
      </c>
      <c r="J736" s="9" t="s">
        <v>17</v>
      </c>
      <c r="K736" s="6" t="s">
        <v>18</v>
      </c>
      <c r="L736" s="8" t="s">
        <v>18</v>
      </c>
      <c r="M736" s="8"/>
    </row>
    <row r="737" spans="1:13" ht="32.4">
      <c r="A737" s="9">
        <v>733</v>
      </c>
      <c r="B737" s="75" t="s">
        <v>1639</v>
      </c>
      <c r="C737" s="21" t="s">
        <v>1640</v>
      </c>
      <c r="D737" s="21" t="s">
        <v>1641</v>
      </c>
      <c r="E737" s="9" t="s">
        <v>16</v>
      </c>
      <c r="F737" s="48">
        <v>9789869141215</v>
      </c>
      <c r="G737" s="20">
        <v>1</v>
      </c>
      <c r="H737" s="6">
        <v>1050</v>
      </c>
      <c r="I737" s="9">
        <f t="shared" si="15"/>
        <v>1050</v>
      </c>
      <c r="J737" s="6"/>
      <c r="K737" s="6" t="s">
        <v>18</v>
      </c>
      <c r="L737" s="8" t="s">
        <v>18</v>
      </c>
      <c r="M737" s="8"/>
    </row>
    <row r="738" spans="1:13" ht="81">
      <c r="A738" s="9">
        <v>734</v>
      </c>
      <c r="B738" s="75" t="s">
        <v>2314</v>
      </c>
      <c r="C738" s="19" t="s">
        <v>2315</v>
      </c>
      <c r="D738" s="19" t="s">
        <v>1675</v>
      </c>
      <c r="E738" s="9" t="s">
        <v>16</v>
      </c>
      <c r="F738" s="46">
        <v>9789862927281</v>
      </c>
      <c r="G738" s="20">
        <v>1</v>
      </c>
      <c r="H738" s="9">
        <v>1000</v>
      </c>
      <c r="I738" s="30">
        <f t="shared" si="15"/>
        <v>1000</v>
      </c>
      <c r="J738" s="9" t="s">
        <v>17</v>
      </c>
      <c r="K738" s="6" t="s">
        <v>18</v>
      </c>
      <c r="L738" s="8" t="s">
        <v>18</v>
      </c>
      <c r="M738" s="8"/>
    </row>
    <row r="739" spans="1:13" ht="48.6">
      <c r="A739" s="9">
        <v>735</v>
      </c>
      <c r="B739" s="75" t="s">
        <v>1493</v>
      </c>
      <c r="C739" s="19" t="s">
        <v>1494</v>
      </c>
      <c r="D739" s="19" t="s">
        <v>1489</v>
      </c>
      <c r="E739" s="9" t="s">
        <v>16</v>
      </c>
      <c r="F739" s="46">
        <v>9789869681278</v>
      </c>
      <c r="G739" s="20">
        <v>1</v>
      </c>
      <c r="H739" s="6">
        <v>1000</v>
      </c>
      <c r="I739" s="30">
        <f t="shared" si="15"/>
        <v>1000</v>
      </c>
      <c r="J739" s="6" t="s">
        <v>17</v>
      </c>
      <c r="K739" s="6" t="s">
        <v>18</v>
      </c>
      <c r="L739" s="8" t="s">
        <v>18</v>
      </c>
      <c r="M739" s="8"/>
    </row>
    <row r="740" spans="1:13" ht="32.4">
      <c r="A740" s="9">
        <v>736</v>
      </c>
      <c r="B740" s="71" t="s">
        <v>3824</v>
      </c>
      <c r="C740" s="9" t="s">
        <v>2450</v>
      </c>
      <c r="D740" s="6"/>
      <c r="E740" s="6" t="s">
        <v>1147</v>
      </c>
      <c r="F740" s="43">
        <v>9784416313077</v>
      </c>
      <c r="G740" s="11">
        <v>1</v>
      </c>
      <c r="H740" s="9">
        <v>1000</v>
      </c>
      <c r="I740" s="9">
        <f t="shared" si="15"/>
        <v>1000</v>
      </c>
      <c r="J740" s="6" t="s">
        <v>17</v>
      </c>
      <c r="K740" s="6" t="s">
        <v>18</v>
      </c>
      <c r="L740" s="8" t="s">
        <v>18</v>
      </c>
      <c r="M740" s="8"/>
    </row>
    <row r="741" spans="1:13" ht="32.4">
      <c r="A741" s="9">
        <v>737</v>
      </c>
      <c r="B741" s="70" t="s">
        <v>3825</v>
      </c>
      <c r="C741" s="6" t="s">
        <v>484</v>
      </c>
      <c r="D741" s="6" t="s">
        <v>3160</v>
      </c>
      <c r="E741" s="9" t="s">
        <v>16</v>
      </c>
      <c r="F741" s="42">
        <v>9789867137418</v>
      </c>
      <c r="G741" s="6">
        <v>1</v>
      </c>
      <c r="H741" s="6">
        <v>980</v>
      </c>
      <c r="I741" s="9">
        <f t="shared" si="15"/>
        <v>980</v>
      </c>
      <c r="J741" s="6" t="s">
        <v>18</v>
      </c>
      <c r="K741" s="6" t="s">
        <v>18</v>
      </c>
      <c r="L741" s="8" t="s">
        <v>18</v>
      </c>
      <c r="M741" s="8"/>
    </row>
    <row r="742" spans="1:13" ht="32.4">
      <c r="A742" s="9">
        <v>738</v>
      </c>
      <c r="B742" s="70" t="s">
        <v>3826</v>
      </c>
      <c r="C742" s="6" t="s">
        <v>486</v>
      </c>
      <c r="D742" s="6" t="s">
        <v>3160</v>
      </c>
      <c r="E742" s="9" t="s">
        <v>16</v>
      </c>
      <c r="F742" s="42">
        <v>9789866920417</v>
      </c>
      <c r="G742" s="6">
        <v>1</v>
      </c>
      <c r="H742" s="9">
        <v>975</v>
      </c>
      <c r="I742" s="9">
        <f t="shared" ref="I742:I773" si="16">G742*H742</f>
        <v>975</v>
      </c>
      <c r="J742" s="6" t="s">
        <v>18</v>
      </c>
      <c r="K742" s="6" t="s">
        <v>18</v>
      </c>
      <c r="L742" s="8" t="s">
        <v>18</v>
      </c>
      <c r="M742" s="8"/>
    </row>
    <row r="743" spans="1:13" ht="32.4">
      <c r="A743" s="9">
        <v>739</v>
      </c>
      <c r="B743" s="70" t="s">
        <v>3827</v>
      </c>
      <c r="C743" s="6" t="s">
        <v>486</v>
      </c>
      <c r="D743" s="6" t="s">
        <v>3160</v>
      </c>
      <c r="E743" s="9" t="s">
        <v>16</v>
      </c>
      <c r="F743" s="42">
        <v>9789866716133</v>
      </c>
      <c r="G743" s="6">
        <v>1</v>
      </c>
      <c r="H743" s="9">
        <v>960</v>
      </c>
      <c r="I743" s="9">
        <f t="shared" si="16"/>
        <v>960</v>
      </c>
      <c r="J743" s="6" t="s">
        <v>18</v>
      </c>
      <c r="K743" s="6" t="s">
        <v>18</v>
      </c>
      <c r="L743" s="8" t="s">
        <v>18</v>
      </c>
      <c r="M743" s="8"/>
    </row>
    <row r="744" spans="1:13" ht="32.4">
      <c r="A744" s="9">
        <v>740</v>
      </c>
      <c r="B744" s="69" t="s">
        <v>3828</v>
      </c>
      <c r="C744" s="6" t="s">
        <v>486</v>
      </c>
      <c r="D744" s="6" t="s">
        <v>3160</v>
      </c>
      <c r="E744" s="9" t="s">
        <v>16</v>
      </c>
      <c r="F744" s="42">
        <v>9789862290057</v>
      </c>
      <c r="G744" s="6">
        <v>1</v>
      </c>
      <c r="H744" s="6">
        <v>960</v>
      </c>
      <c r="I744" s="9">
        <f t="shared" si="16"/>
        <v>960</v>
      </c>
      <c r="J744" s="9" t="s">
        <v>17</v>
      </c>
      <c r="K744" s="6" t="s">
        <v>18</v>
      </c>
      <c r="L744" s="8" t="s">
        <v>18</v>
      </c>
      <c r="M744" s="8"/>
    </row>
    <row r="745" spans="1:13" ht="32.4">
      <c r="A745" s="9">
        <v>741</v>
      </c>
      <c r="B745" s="69" t="s">
        <v>3829</v>
      </c>
      <c r="C745" s="6" t="s">
        <v>489</v>
      </c>
      <c r="D745" s="6" t="s">
        <v>3160</v>
      </c>
      <c r="E745" s="9" t="s">
        <v>16</v>
      </c>
      <c r="F745" s="42">
        <v>9789862291702</v>
      </c>
      <c r="G745" s="6">
        <v>1</v>
      </c>
      <c r="H745" s="9">
        <v>950</v>
      </c>
      <c r="I745" s="30">
        <f t="shared" si="16"/>
        <v>950</v>
      </c>
      <c r="J745" s="9" t="s">
        <v>17</v>
      </c>
      <c r="K745" s="6" t="s">
        <v>18</v>
      </c>
      <c r="L745" s="8" t="s">
        <v>18</v>
      </c>
      <c r="M745" s="8"/>
    </row>
    <row r="746" spans="1:13" ht="32.4">
      <c r="A746" s="9">
        <v>742</v>
      </c>
      <c r="B746" s="69" t="s">
        <v>3830</v>
      </c>
      <c r="C746" s="6" t="s">
        <v>489</v>
      </c>
      <c r="D746" s="6" t="s">
        <v>3160</v>
      </c>
      <c r="E746" s="9" t="s">
        <v>16</v>
      </c>
      <c r="F746" s="42">
        <v>9789862293409</v>
      </c>
      <c r="G746" s="6">
        <v>1</v>
      </c>
      <c r="H746" s="9">
        <v>950</v>
      </c>
      <c r="I746" s="30">
        <f t="shared" si="16"/>
        <v>950</v>
      </c>
      <c r="J746" s="9" t="s">
        <v>17</v>
      </c>
      <c r="K746" s="6" t="s">
        <v>18</v>
      </c>
      <c r="L746" s="8" t="s">
        <v>18</v>
      </c>
      <c r="M746" s="8"/>
    </row>
    <row r="747" spans="1:13" ht="32.4">
      <c r="A747" s="9">
        <v>743</v>
      </c>
      <c r="B747" s="69" t="s">
        <v>3831</v>
      </c>
      <c r="C747" s="6" t="s">
        <v>489</v>
      </c>
      <c r="D747" s="6" t="s">
        <v>3160</v>
      </c>
      <c r="E747" s="9" t="s">
        <v>16</v>
      </c>
      <c r="F747" s="42">
        <v>9789862297124</v>
      </c>
      <c r="G747" s="6">
        <v>1</v>
      </c>
      <c r="H747" s="9">
        <v>900</v>
      </c>
      <c r="I747" s="9">
        <f t="shared" si="16"/>
        <v>900</v>
      </c>
      <c r="J747" s="6" t="s">
        <v>17</v>
      </c>
      <c r="K747" s="6" t="s">
        <v>18</v>
      </c>
      <c r="L747" s="8" t="s">
        <v>18</v>
      </c>
      <c r="M747" s="8"/>
    </row>
    <row r="748" spans="1:13" ht="32.4">
      <c r="A748" s="9">
        <v>744</v>
      </c>
      <c r="B748" s="69" t="s">
        <v>3832</v>
      </c>
      <c r="C748" s="6" t="s">
        <v>494</v>
      </c>
      <c r="D748" s="6" t="s">
        <v>3063</v>
      </c>
      <c r="E748" s="9" t="s">
        <v>16</v>
      </c>
      <c r="F748" s="43">
        <v>9789863420590</v>
      </c>
      <c r="G748" s="6">
        <v>1</v>
      </c>
      <c r="H748" s="9">
        <v>900</v>
      </c>
      <c r="I748" s="9">
        <f t="shared" si="16"/>
        <v>900</v>
      </c>
      <c r="J748" s="6" t="s">
        <v>18</v>
      </c>
      <c r="K748" s="6" t="s">
        <v>18</v>
      </c>
      <c r="L748" s="8" t="s">
        <v>18</v>
      </c>
      <c r="M748" s="8"/>
    </row>
    <row r="749" spans="1:13" ht="48.6">
      <c r="A749" s="9">
        <v>745</v>
      </c>
      <c r="B749" s="69" t="s">
        <v>103</v>
      </c>
      <c r="C749" s="27" t="s">
        <v>3164</v>
      </c>
      <c r="D749" s="27" t="s">
        <v>104</v>
      </c>
      <c r="E749" s="9" t="s">
        <v>16</v>
      </c>
      <c r="F749" s="42">
        <v>9780004271804</v>
      </c>
      <c r="G749" s="9">
        <v>1</v>
      </c>
      <c r="H749" s="9">
        <v>899</v>
      </c>
      <c r="I749" s="30">
        <f t="shared" si="16"/>
        <v>899</v>
      </c>
      <c r="J749" s="9" t="s">
        <v>17</v>
      </c>
      <c r="K749" s="6" t="s">
        <v>18</v>
      </c>
      <c r="L749" s="8" t="s">
        <v>18</v>
      </c>
      <c r="M749" s="8"/>
    </row>
    <row r="750" spans="1:13" ht="81">
      <c r="A750" s="9">
        <v>746</v>
      </c>
      <c r="B750" s="75" t="s">
        <v>3833</v>
      </c>
      <c r="C750" s="19" t="s">
        <v>1383</v>
      </c>
      <c r="D750" s="19" t="s">
        <v>1384</v>
      </c>
      <c r="E750" s="9" t="s">
        <v>16</v>
      </c>
      <c r="F750" s="46">
        <v>4717211024744</v>
      </c>
      <c r="G750" s="11">
        <v>1</v>
      </c>
      <c r="H750" s="9">
        <v>899</v>
      </c>
      <c r="I750" s="30">
        <f t="shared" si="16"/>
        <v>899</v>
      </c>
      <c r="J750" s="9" t="s">
        <v>17</v>
      </c>
      <c r="K750" s="6" t="s">
        <v>18</v>
      </c>
      <c r="L750" s="8" t="s">
        <v>18</v>
      </c>
      <c r="M750" s="8"/>
    </row>
    <row r="751" spans="1:13" ht="81">
      <c r="A751" s="9">
        <v>747</v>
      </c>
      <c r="B751" s="75" t="s">
        <v>3834</v>
      </c>
      <c r="C751" s="19" t="s">
        <v>2332</v>
      </c>
      <c r="D751" s="19" t="s">
        <v>830</v>
      </c>
      <c r="E751" s="9" t="s">
        <v>16</v>
      </c>
      <c r="F751" s="46">
        <v>4713510947654</v>
      </c>
      <c r="G751" s="20">
        <v>1</v>
      </c>
      <c r="H751" s="9">
        <v>899</v>
      </c>
      <c r="I751" s="30">
        <f t="shared" si="16"/>
        <v>899</v>
      </c>
      <c r="J751" s="9" t="s">
        <v>17</v>
      </c>
      <c r="K751" s="6" t="s">
        <v>18</v>
      </c>
      <c r="L751" s="8" t="s">
        <v>18</v>
      </c>
      <c r="M751" s="8"/>
    </row>
    <row r="752" spans="1:13" ht="48.6">
      <c r="A752" s="9">
        <v>748</v>
      </c>
      <c r="B752" s="69" t="s">
        <v>3835</v>
      </c>
      <c r="C752" s="6" t="s">
        <v>105</v>
      </c>
      <c r="D752" s="27" t="s">
        <v>104</v>
      </c>
      <c r="E752" s="9" t="s">
        <v>16</v>
      </c>
      <c r="F752" s="42">
        <v>9780004271866</v>
      </c>
      <c r="G752" s="9">
        <v>1</v>
      </c>
      <c r="H752" s="10">
        <v>880</v>
      </c>
      <c r="I752" s="6">
        <f t="shared" si="16"/>
        <v>880</v>
      </c>
      <c r="J752" s="6" t="s">
        <v>18</v>
      </c>
      <c r="K752" s="6" t="s">
        <v>18</v>
      </c>
      <c r="L752" s="8" t="s">
        <v>18</v>
      </c>
      <c r="M752" s="8"/>
    </row>
    <row r="753" spans="1:13" ht="97.2">
      <c r="A753" s="9">
        <v>749</v>
      </c>
      <c r="B753" s="69" t="s">
        <v>3836</v>
      </c>
      <c r="C753" s="6" t="s">
        <v>3165</v>
      </c>
      <c r="D753" s="27" t="s">
        <v>534</v>
      </c>
      <c r="E753" s="9" t="s">
        <v>16</v>
      </c>
      <c r="F753" s="43">
        <v>9789577635167</v>
      </c>
      <c r="G753" s="6">
        <v>1</v>
      </c>
      <c r="H753" s="9">
        <v>880</v>
      </c>
      <c r="I753" s="9">
        <f t="shared" si="16"/>
        <v>880</v>
      </c>
      <c r="J753" s="6" t="s">
        <v>18</v>
      </c>
      <c r="K753" s="6" t="s">
        <v>18</v>
      </c>
      <c r="L753" s="8" t="s">
        <v>18</v>
      </c>
      <c r="M753" s="8"/>
    </row>
    <row r="754" spans="1:13" ht="48.6">
      <c r="A754" s="9">
        <v>750</v>
      </c>
      <c r="B754" s="75" t="s">
        <v>2008</v>
      </c>
      <c r="C754" s="19" t="s">
        <v>2009</v>
      </c>
      <c r="D754" s="19" t="s">
        <v>919</v>
      </c>
      <c r="E754" s="9" t="s">
        <v>16</v>
      </c>
      <c r="F754" s="46">
        <v>9789866634840</v>
      </c>
      <c r="G754" s="20">
        <v>1</v>
      </c>
      <c r="H754" s="9">
        <v>880</v>
      </c>
      <c r="I754" s="9">
        <f t="shared" si="16"/>
        <v>880</v>
      </c>
      <c r="J754" s="6" t="s">
        <v>17</v>
      </c>
      <c r="K754" s="6" t="s">
        <v>18</v>
      </c>
      <c r="L754" s="8" t="s">
        <v>18</v>
      </c>
      <c r="M754" s="8"/>
    </row>
    <row r="755" spans="1:13" ht="48.6">
      <c r="A755" s="9">
        <v>751</v>
      </c>
      <c r="B755" s="75" t="s">
        <v>2360</v>
      </c>
      <c r="C755" s="19" t="s">
        <v>2361</v>
      </c>
      <c r="D755" s="19" t="s">
        <v>2362</v>
      </c>
      <c r="E755" s="9" t="s">
        <v>16</v>
      </c>
      <c r="F755" s="46">
        <v>9789869606059</v>
      </c>
      <c r="G755" s="20">
        <v>1</v>
      </c>
      <c r="H755" s="9">
        <v>880</v>
      </c>
      <c r="I755" s="9">
        <f t="shared" si="16"/>
        <v>880</v>
      </c>
      <c r="J755" s="6" t="s">
        <v>17</v>
      </c>
      <c r="K755" s="6" t="s">
        <v>18</v>
      </c>
      <c r="L755" s="8" t="s">
        <v>18</v>
      </c>
      <c r="M755" s="8"/>
    </row>
    <row r="756" spans="1:13" ht="64.8">
      <c r="A756" s="9">
        <v>752</v>
      </c>
      <c r="B756" s="75" t="s">
        <v>1969</v>
      </c>
      <c r="C756" s="19" t="s">
        <v>1970</v>
      </c>
      <c r="D756" s="19" t="s">
        <v>1866</v>
      </c>
      <c r="E756" s="9" t="s">
        <v>16</v>
      </c>
      <c r="F756" s="46">
        <v>9789862623572</v>
      </c>
      <c r="G756" s="20">
        <v>1</v>
      </c>
      <c r="H756" s="6">
        <v>880</v>
      </c>
      <c r="I756" s="9">
        <f t="shared" si="16"/>
        <v>880</v>
      </c>
      <c r="J756" s="6" t="s">
        <v>18</v>
      </c>
      <c r="K756" s="6" t="s">
        <v>18</v>
      </c>
      <c r="L756" s="8" t="s">
        <v>18</v>
      </c>
      <c r="M756" s="8"/>
    </row>
    <row r="757" spans="1:13" ht="64.8">
      <c r="A757" s="9">
        <v>753</v>
      </c>
      <c r="B757" s="75" t="s">
        <v>1458</v>
      </c>
      <c r="C757" s="20" t="s">
        <v>1459</v>
      </c>
      <c r="D757" s="20" t="s">
        <v>1457</v>
      </c>
      <c r="E757" s="9" t="s">
        <v>16</v>
      </c>
      <c r="F757" s="47">
        <v>9789869654937</v>
      </c>
      <c r="G757" s="20">
        <v>1</v>
      </c>
      <c r="H757" s="9">
        <v>850</v>
      </c>
      <c r="I757" s="9">
        <f t="shared" si="16"/>
        <v>850</v>
      </c>
      <c r="J757" s="6" t="s">
        <v>18</v>
      </c>
      <c r="K757" s="6" t="s">
        <v>18</v>
      </c>
      <c r="L757" s="8" t="s">
        <v>18</v>
      </c>
      <c r="M757" s="8"/>
    </row>
    <row r="758" spans="1:13" ht="64.8">
      <c r="A758" s="9">
        <v>754</v>
      </c>
      <c r="B758" s="75" t="s">
        <v>1458</v>
      </c>
      <c r="C758" s="19" t="s">
        <v>1459</v>
      </c>
      <c r="D758" s="19" t="s">
        <v>1457</v>
      </c>
      <c r="E758" s="9" t="s">
        <v>16</v>
      </c>
      <c r="F758" s="46">
        <v>9789869654937</v>
      </c>
      <c r="G758" s="20">
        <v>1</v>
      </c>
      <c r="H758" s="9">
        <v>850</v>
      </c>
      <c r="I758" s="9">
        <f t="shared" si="16"/>
        <v>850</v>
      </c>
      <c r="J758" s="6" t="s">
        <v>17</v>
      </c>
      <c r="K758" s="6" t="s">
        <v>18</v>
      </c>
      <c r="L758" s="8" t="s">
        <v>18</v>
      </c>
      <c r="M758" s="8"/>
    </row>
    <row r="759" spans="1:13" ht="48.6">
      <c r="A759" s="9">
        <v>755</v>
      </c>
      <c r="B759" s="69" t="s">
        <v>98</v>
      </c>
      <c r="C759" s="6" t="s">
        <v>99</v>
      </c>
      <c r="D759" s="6" t="s">
        <v>96</v>
      </c>
      <c r="E759" s="9" t="s">
        <v>16</v>
      </c>
      <c r="F759" s="42">
        <v>4711225311517</v>
      </c>
      <c r="G759" s="9">
        <v>1</v>
      </c>
      <c r="H759" s="6">
        <v>850</v>
      </c>
      <c r="I759" s="9">
        <f t="shared" si="16"/>
        <v>850</v>
      </c>
      <c r="J759" s="6" t="s">
        <v>17</v>
      </c>
      <c r="K759" s="6" t="s">
        <v>18</v>
      </c>
      <c r="L759" s="8" t="s">
        <v>18</v>
      </c>
      <c r="M759" s="8"/>
    </row>
    <row r="760" spans="1:13" ht="32.4">
      <c r="A760" s="9">
        <v>756</v>
      </c>
      <c r="B760" s="69" t="s">
        <v>100</v>
      </c>
      <c r="C760" s="6" t="s">
        <v>99</v>
      </c>
      <c r="D760" s="6" t="s">
        <v>96</v>
      </c>
      <c r="E760" s="9" t="s">
        <v>16</v>
      </c>
      <c r="F760" s="42">
        <v>4711225310374</v>
      </c>
      <c r="G760" s="9">
        <v>1</v>
      </c>
      <c r="H760" s="9">
        <v>800</v>
      </c>
      <c r="I760" s="9">
        <f t="shared" si="16"/>
        <v>800</v>
      </c>
      <c r="J760" s="6" t="s">
        <v>18</v>
      </c>
      <c r="K760" s="6" t="s">
        <v>18</v>
      </c>
      <c r="L760" s="8" t="s">
        <v>18</v>
      </c>
      <c r="M760" s="8"/>
    </row>
    <row r="761" spans="1:13" ht="48.6">
      <c r="A761" s="9">
        <v>757</v>
      </c>
      <c r="B761" s="75" t="s">
        <v>3837</v>
      </c>
      <c r="C761" s="19" t="s">
        <v>1893</v>
      </c>
      <c r="D761" s="19" t="s">
        <v>1410</v>
      </c>
      <c r="E761" s="9" t="s">
        <v>16</v>
      </c>
      <c r="F761" s="46">
        <v>9789869533492</v>
      </c>
      <c r="G761" s="20">
        <v>1</v>
      </c>
      <c r="H761" s="6">
        <v>799</v>
      </c>
      <c r="I761" s="9">
        <f t="shared" si="16"/>
        <v>799</v>
      </c>
      <c r="J761" s="6" t="s">
        <v>18</v>
      </c>
      <c r="K761" s="6" t="s">
        <v>18</v>
      </c>
      <c r="L761" s="8" t="s">
        <v>18</v>
      </c>
      <c r="M761" s="8"/>
    </row>
    <row r="762" spans="1:13" ht="64.8">
      <c r="A762" s="9">
        <v>758</v>
      </c>
      <c r="B762" s="75" t="s">
        <v>2038</v>
      </c>
      <c r="C762" s="19" t="s">
        <v>2039</v>
      </c>
      <c r="D762" s="19" t="s">
        <v>1873</v>
      </c>
      <c r="E762" s="9" t="s">
        <v>16</v>
      </c>
      <c r="F762" s="46">
        <v>9789862356500</v>
      </c>
      <c r="G762" s="20">
        <v>1</v>
      </c>
      <c r="H762" s="9">
        <v>780</v>
      </c>
      <c r="I762" s="9">
        <f t="shared" si="16"/>
        <v>780</v>
      </c>
      <c r="J762" s="6" t="s">
        <v>18</v>
      </c>
      <c r="K762" s="6" t="s">
        <v>18</v>
      </c>
      <c r="L762" s="8" t="s">
        <v>18</v>
      </c>
      <c r="M762" s="8"/>
    </row>
    <row r="763" spans="1:13" ht="32.4">
      <c r="A763" s="9">
        <v>759</v>
      </c>
      <c r="B763" s="69" t="s">
        <v>3838</v>
      </c>
      <c r="C763" s="6" t="s">
        <v>95</v>
      </c>
      <c r="D763" s="6" t="s">
        <v>96</v>
      </c>
      <c r="E763" s="9" t="s">
        <v>16</v>
      </c>
      <c r="F763" s="43">
        <v>9780004176628</v>
      </c>
      <c r="G763" s="9">
        <v>1</v>
      </c>
      <c r="H763" s="9">
        <v>780</v>
      </c>
      <c r="I763" s="9">
        <f t="shared" si="16"/>
        <v>780</v>
      </c>
      <c r="J763" s="6" t="s">
        <v>18</v>
      </c>
      <c r="K763" s="6" t="s">
        <v>18</v>
      </c>
      <c r="L763" s="8" t="s">
        <v>18</v>
      </c>
      <c r="M763" s="8"/>
    </row>
    <row r="764" spans="1:13" ht="32.4">
      <c r="A764" s="9">
        <v>760</v>
      </c>
      <c r="B764" s="69" t="s">
        <v>3839</v>
      </c>
      <c r="C764" s="6" t="s">
        <v>95</v>
      </c>
      <c r="D764" s="6" t="s">
        <v>96</v>
      </c>
      <c r="E764" s="9" t="s">
        <v>16</v>
      </c>
      <c r="F764" s="43">
        <v>9780004176994</v>
      </c>
      <c r="G764" s="9">
        <v>1</v>
      </c>
      <c r="H764" s="9">
        <v>750</v>
      </c>
      <c r="I764" s="9">
        <f t="shared" si="16"/>
        <v>750</v>
      </c>
      <c r="J764" s="6" t="s">
        <v>18</v>
      </c>
      <c r="K764" s="6" t="s">
        <v>18</v>
      </c>
      <c r="L764" s="8" t="s">
        <v>18</v>
      </c>
      <c r="M764" s="8"/>
    </row>
    <row r="765" spans="1:13" ht="32.4">
      <c r="A765" s="9">
        <v>761</v>
      </c>
      <c r="B765" s="69" t="s">
        <v>3840</v>
      </c>
      <c r="C765" s="6" t="s">
        <v>97</v>
      </c>
      <c r="D765" s="6" t="s">
        <v>96</v>
      </c>
      <c r="E765" s="9" t="s">
        <v>16</v>
      </c>
      <c r="F765" s="43">
        <v>9780004176758</v>
      </c>
      <c r="G765" s="9">
        <v>1</v>
      </c>
      <c r="H765" s="6">
        <v>740</v>
      </c>
      <c r="I765" s="9">
        <f t="shared" si="16"/>
        <v>740</v>
      </c>
      <c r="J765" s="6" t="s">
        <v>17</v>
      </c>
      <c r="K765" s="6" t="s">
        <v>18</v>
      </c>
      <c r="L765" s="8" t="s">
        <v>18</v>
      </c>
      <c r="M765" s="8"/>
    </row>
    <row r="766" spans="1:13" ht="64.8">
      <c r="A766" s="9">
        <v>762</v>
      </c>
      <c r="B766" s="71" t="s">
        <v>3841</v>
      </c>
      <c r="C766" s="10" t="s">
        <v>962</v>
      </c>
      <c r="D766" s="10" t="s">
        <v>961</v>
      </c>
      <c r="E766" s="9" t="s">
        <v>16</v>
      </c>
      <c r="F766" s="44">
        <v>9789863126003</v>
      </c>
      <c r="G766" s="11">
        <v>1</v>
      </c>
      <c r="H766" s="9">
        <v>720</v>
      </c>
      <c r="I766" s="30">
        <f t="shared" si="16"/>
        <v>720</v>
      </c>
      <c r="J766" s="6" t="s">
        <v>18</v>
      </c>
      <c r="K766" s="6" t="s">
        <v>18</v>
      </c>
      <c r="L766" s="8" t="s">
        <v>18</v>
      </c>
      <c r="M766" s="8"/>
    </row>
    <row r="767" spans="1:13" ht="48.6">
      <c r="A767" s="9">
        <v>763</v>
      </c>
      <c r="B767" s="75" t="s">
        <v>1400</v>
      </c>
      <c r="C767" s="20" t="s">
        <v>1401</v>
      </c>
      <c r="D767" s="20" t="s">
        <v>783</v>
      </c>
      <c r="E767" s="9" t="s">
        <v>16</v>
      </c>
      <c r="F767" s="47">
        <v>9789863429425</v>
      </c>
      <c r="G767" s="20">
        <v>1</v>
      </c>
      <c r="H767" s="6">
        <v>720</v>
      </c>
      <c r="I767" s="9">
        <f t="shared" si="16"/>
        <v>720</v>
      </c>
      <c r="J767" s="6" t="s">
        <v>18</v>
      </c>
      <c r="K767" s="6" t="s">
        <v>18</v>
      </c>
      <c r="L767" s="8" t="s">
        <v>18</v>
      </c>
      <c r="M767" s="8"/>
    </row>
    <row r="768" spans="1:13" ht="81">
      <c r="A768" s="9">
        <v>764</v>
      </c>
      <c r="B768" s="75" t="s">
        <v>1946</v>
      </c>
      <c r="C768" s="19" t="s">
        <v>1947</v>
      </c>
      <c r="D768" s="19" t="s">
        <v>1899</v>
      </c>
      <c r="E768" s="9" t="s">
        <v>16</v>
      </c>
      <c r="F768" s="46">
        <v>9789863843177</v>
      </c>
      <c r="G768" s="20">
        <v>1</v>
      </c>
      <c r="H768" s="9">
        <v>700</v>
      </c>
      <c r="I768" s="9">
        <f t="shared" si="16"/>
        <v>700</v>
      </c>
      <c r="J768" s="6" t="s">
        <v>17</v>
      </c>
      <c r="K768" s="6" t="s">
        <v>18</v>
      </c>
      <c r="L768" s="8" t="s">
        <v>18</v>
      </c>
      <c r="M768" s="8"/>
    </row>
    <row r="769" spans="1:13" ht="48.6">
      <c r="A769" s="9">
        <v>765</v>
      </c>
      <c r="B769" s="75" t="s">
        <v>1400</v>
      </c>
      <c r="C769" s="19" t="s">
        <v>1401</v>
      </c>
      <c r="D769" s="19" t="s">
        <v>783</v>
      </c>
      <c r="E769" s="9" t="s">
        <v>16</v>
      </c>
      <c r="F769" s="46">
        <v>9789863429425</v>
      </c>
      <c r="G769" s="20">
        <v>1</v>
      </c>
      <c r="H769" s="6">
        <v>700</v>
      </c>
      <c r="I769" s="9">
        <f t="shared" si="16"/>
        <v>700</v>
      </c>
      <c r="J769" s="9" t="s">
        <v>18</v>
      </c>
      <c r="K769" s="6" t="s">
        <v>18</v>
      </c>
      <c r="L769" s="8" t="s">
        <v>18</v>
      </c>
      <c r="M769" s="8"/>
    </row>
    <row r="770" spans="1:13" ht="32.4">
      <c r="A770" s="9">
        <v>766</v>
      </c>
      <c r="B770" s="75" t="s">
        <v>2377</v>
      </c>
      <c r="C770" s="19" t="s">
        <v>2378</v>
      </c>
      <c r="D770" s="19" t="s">
        <v>1873</v>
      </c>
      <c r="E770" s="9" t="s">
        <v>16</v>
      </c>
      <c r="F770" s="46">
        <v>9789862357125</v>
      </c>
      <c r="G770" s="20">
        <v>1</v>
      </c>
      <c r="H770" s="6">
        <v>700</v>
      </c>
      <c r="I770" s="9">
        <f t="shared" si="16"/>
        <v>700</v>
      </c>
      <c r="J770" s="9" t="s">
        <v>18</v>
      </c>
      <c r="K770" s="6" t="s">
        <v>18</v>
      </c>
      <c r="L770" s="8" t="s">
        <v>18</v>
      </c>
      <c r="M770" s="8"/>
    </row>
    <row r="771" spans="1:13" ht="16.2">
      <c r="A771" s="9">
        <v>767</v>
      </c>
      <c r="B771" s="69" t="s">
        <v>1209</v>
      </c>
      <c r="C771" s="6" t="s">
        <v>1210</v>
      </c>
      <c r="D771" s="9" t="s">
        <v>1208</v>
      </c>
      <c r="E771" s="9" t="s">
        <v>16</v>
      </c>
      <c r="F771" s="42">
        <v>9789571198101</v>
      </c>
      <c r="G771" s="11">
        <v>1</v>
      </c>
      <c r="H771" s="6">
        <v>699</v>
      </c>
      <c r="I771" s="6">
        <f t="shared" si="16"/>
        <v>699</v>
      </c>
      <c r="J771" s="6" t="s">
        <v>18</v>
      </c>
      <c r="K771" s="6" t="s">
        <v>18</v>
      </c>
      <c r="L771" s="8" t="s">
        <v>18</v>
      </c>
      <c r="M771" s="8"/>
    </row>
    <row r="772" spans="1:13" ht="81">
      <c r="A772" s="9">
        <v>768</v>
      </c>
      <c r="B772" s="75" t="s">
        <v>2057</v>
      </c>
      <c r="C772" s="19" t="s">
        <v>2058</v>
      </c>
      <c r="D772" s="19" t="s">
        <v>1873</v>
      </c>
      <c r="E772" s="9" t="s">
        <v>16</v>
      </c>
      <c r="F772" s="46">
        <v>9789862356456</v>
      </c>
      <c r="G772" s="20">
        <v>1</v>
      </c>
      <c r="H772" s="9">
        <v>699</v>
      </c>
      <c r="I772" s="9">
        <f t="shared" si="16"/>
        <v>699</v>
      </c>
      <c r="J772" s="9" t="s">
        <v>18</v>
      </c>
      <c r="K772" s="6" t="s">
        <v>18</v>
      </c>
      <c r="L772" s="8" t="s">
        <v>18</v>
      </c>
      <c r="M772" s="8"/>
    </row>
    <row r="773" spans="1:13" ht="32.4">
      <c r="A773" s="9">
        <v>769</v>
      </c>
      <c r="B773" s="75" t="s">
        <v>2340</v>
      </c>
      <c r="C773" s="19" t="s">
        <v>2341</v>
      </c>
      <c r="D773" s="19"/>
      <c r="E773" s="9" t="s">
        <v>16</v>
      </c>
      <c r="F773" s="46">
        <v>9789577631190</v>
      </c>
      <c r="G773" s="20">
        <v>1</v>
      </c>
      <c r="H773" s="9">
        <v>699</v>
      </c>
      <c r="I773" s="9">
        <f t="shared" si="16"/>
        <v>699</v>
      </c>
      <c r="J773" s="9" t="s">
        <v>18</v>
      </c>
      <c r="K773" s="6" t="s">
        <v>18</v>
      </c>
      <c r="L773" s="8" t="s">
        <v>18</v>
      </c>
      <c r="M773" s="8"/>
    </row>
    <row r="774" spans="1:13" ht="32.4">
      <c r="A774" s="9">
        <v>770</v>
      </c>
      <c r="B774" s="75" t="s">
        <v>3842</v>
      </c>
      <c r="C774" s="19" t="s">
        <v>1938</v>
      </c>
      <c r="D774" s="19" t="s">
        <v>1910</v>
      </c>
      <c r="E774" s="9" t="s">
        <v>16</v>
      </c>
      <c r="F774" s="46">
        <v>9789578722200</v>
      </c>
      <c r="G774" s="20">
        <v>1</v>
      </c>
      <c r="H774" s="9">
        <v>690</v>
      </c>
      <c r="I774" s="30">
        <f t="shared" ref="I774:I805" si="17">G774*H774</f>
        <v>690</v>
      </c>
      <c r="J774" s="6" t="s">
        <v>18</v>
      </c>
      <c r="K774" s="6" t="s">
        <v>18</v>
      </c>
      <c r="L774" s="8" t="s">
        <v>18</v>
      </c>
      <c r="M774" s="8"/>
    </row>
    <row r="775" spans="1:13" ht="64.8">
      <c r="A775" s="9">
        <v>771</v>
      </c>
      <c r="B775" s="70" t="s">
        <v>3843</v>
      </c>
      <c r="C775" s="6" t="s">
        <v>2257</v>
      </c>
      <c r="D775" s="6" t="s">
        <v>1435</v>
      </c>
      <c r="E775" s="9" t="s">
        <v>16</v>
      </c>
      <c r="F775" s="42">
        <v>9789863445401</v>
      </c>
      <c r="G775" s="20">
        <v>1</v>
      </c>
      <c r="H775" s="9">
        <v>680</v>
      </c>
      <c r="I775" s="9">
        <f t="shared" si="17"/>
        <v>680</v>
      </c>
      <c r="J775" s="9" t="s">
        <v>18</v>
      </c>
      <c r="K775" s="6" t="s">
        <v>18</v>
      </c>
      <c r="L775" s="8" t="s">
        <v>18</v>
      </c>
      <c r="M775" s="8"/>
    </row>
    <row r="776" spans="1:13" ht="48.6">
      <c r="A776" s="9">
        <v>772</v>
      </c>
      <c r="B776" s="70" t="s">
        <v>1818</v>
      </c>
      <c r="C776" s="6" t="s">
        <v>1819</v>
      </c>
      <c r="D776" s="6" t="s">
        <v>1820</v>
      </c>
      <c r="E776" s="9" t="s">
        <v>16</v>
      </c>
      <c r="F776" s="42">
        <v>9789869561679</v>
      </c>
      <c r="G776" s="20">
        <v>1</v>
      </c>
      <c r="H776" s="9">
        <v>680</v>
      </c>
      <c r="I776" s="9">
        <f t="shared" si="17"/>
        <v>680</v>
      </c>
      <c r="J776" s="9" t="s">
        <v>18</v>
      </c>
      <c r="K776" s="6" t="s">
        <v>18</v>
      </c>
      <c r="L776" s="8" t="s">
        <v>18</v>
      </c>
      <c r="M776" s="8"/>
    </row>
    <row r="777" spans="1:13" ht="32.4">
      <c r="A777" s="9">
        <v>773</v>
      </c>
      <c r="B777" s="75" t="s">
        <v>2006</v>
      </c>
      <c r="C777" s="19" t="s">
        <v>2007</v>
      </c>
      <c r="D777" s="19" t="s">
        <v>1878</v>
      </c>
      <c r="E777" s="9" t="s">
        <v>16</v>
      </c>
      <c r="F777" s="46">
        <v>9789869551595</v>
      </c>
      <c r="G777" s="20">
        <v>1</v>
      </c>
      <c r="H777" s="9">
        <v>680</v>
      </c>
      <c r="I777" s="9">
        <f t="shared" si="17"/>
        <v>680</v>
      </c>
      <c r="J777" s="9" t="s">
        <v>18</v>
      </c>
      <c r="K777" s="6" t="s">
        <v>18</v>
      </c>
      <c r="L777" s="8" t="s">
        <v>18</v>
      </c>
      <c r="M777" s="8"/>
    </row>
    <row r="778" spans="1:13" ht="64.8">
      <c r="A778" s="9">
        <v>774</v>
      </c>
      <c r="B778" s="75" t="s">
        <v>1769</v>
      </c>
      <c r="C778" s="21" t="s">
        <v>1770</v>
      </c>
      <c r="D778" s="21" t="s">
        <v>1632</v>
      </c>
      <c r="E778" s="9" t="s">
        <v>16</v>
      </c>
      <c r="F778" s="48">
        <v>9789869523264</v>
      </c>
      <c r="G778" s="20">
        <v>1</v>
      </c>
      <c r="H778" s="6">
        <v>650</v>
      </c>
      <c r="I778" s="30">
        <f t="shared" si="17"/>
        <v>650</v>
      </c>
      <c r="J778" s="6" t="s">
        <v>18</v>
      </c>
      <c r="K778" s="6" t="s">
        <v>18</v>
      </c>
      <c r="L778" s="8" t="s">
        <v>18</v>
      </c>
      <c r="M778" s="8"/>
    </row>
    <row r="779" spans="1:13" ht="97.2">
      <c r="A779" s="9">
        <v>775</v>
      </c>
      <c r="B779" s="75" t="s">
        <v>2383</v>
      </c>
      <c r="C779" s="19" t="s">
        <v>2384</v>
      </c>
      <c r="D779" s="19" t="s">
        <v>1873</v>
      </c>
      <c r="E779" s="9" t="s">
        <v>16</v>
      </c>
      <c r="F779" s="46">
        <v>9789862356449</v>
      </c>
      <c r="G779" s="20">
        <v>1</v>
      </c>
      <c r="H779" s="10">
        <v>650</v>
      </c>
      <c r="I779" s="9">
        <f t="shared" si="17"/>
        <v>650</v>
      </c>
      <c r="J779" s="6" t="s">
        <v>18</v>
      </c>
      <c r="K779" s="6" t="s">
        <v>18</v>
      </c>
      <c r="L779" s="8" t="s">
        <v>18</v>
      </c>
      <c r="M779" s="8"/>
    </row>
    <row r="780" spans="1:13" ht="16.2">
      <c r="A780" s="9">
        <v>776</v>
      </c>
      <c r="B780" s="69" t="s">
        <v>3844</v>
      </c>
      <c r="C780" s="27" t="s">
        <v>3166</v>
      </c>
      <c r="D780" s="9" t="s">
        <v>15</v>
      </c>
      <c r="E780" s="9" t="s">
        <v>16</v>
      </c>
      <c r="F780" s="42">
        <v>4715243778536</v>
      </c>
      <c r="G780" s="9">
        <v>1</v>
      </c>
      <c r="H780" s="10">
        <v>650</v>
      </c>
      <c r="I780" s="9">
        <f t="shared" si="17"/>
        <v>650</v>
      </c>
      <c r="J780" s="6" t="s">
        <v>18</v>
      </c>
      <c r="K780" s="6" t="s">
        <v>18</v>
      </c>
      <c r="L780" s="8" t="s">
        <v>18</v>
      </c>
      <c r="M780" s="8"/>
    </row>
    <row r="781" spans="1:13" ht="48.6">
      <c r="A781" s="9">
        <v>777</v>
      </c>
      <c r="B781" s="70" t="s">
        <v>2289</v>
      </c>
      <c r="C781" s="6" t="s">
        <v>3167</v>
      </c>
      <c r="D781" s="6" t="s">
        <v>1435</v>
      </c>
      <c r="E781" s="9" t="s">
        <v>16</v>
      </c>
      <c r="F781" s="42">
        <v>9789863445340</v>
      </c>
      <c r="G781" s="20">
        <v>1</v>
      </c>
      <c r="H781" s="10">
        <v>650</v>
      </c>
      <c r="I781" s="9">
        <f t="shared" si="17"/>
        <v>650</v>
      </c>
      <c r="J781" s="6" t="s">
        <v>18</v>
      </c>
      <c r="K781" s="6" t="s">
        <v>18</v>
      </c>
      <c r="L781" s="8" t="s">
        <v>18</v>
      </c>
      <c r="M781" s="8"/>
    </row>
    <row r="782" spans="1:13" ht="32.4">
      <c r="A782" s="9">
        <v>778</v>
      </c>
      <c r="B782" s="69" t="s">
        <v>3845</v>
      </c>
      <c r="C782" s="6" t="s">
        <v>1212</v>
      </c>
      <c r="D782" s="6" t="s">
        <v>3168</v>
      </c>
      <c r="E782" s="9" t="s">
        <v>16</v>
      </c>
      <c r="F782" s="42">
        <v>8667106506434</v>
      </c>
      <c r="G782" s="11">
        <v>1</v>
      </c>
      <c r="H782" s="9">
        <v>650</v>
      </c>
      <c r="I782" s="9">
        <f t="shared" si="17"/>
        <v>650</v>
      </c>
      <c r="J782" s="9" t="s">
        <v>18</v>
      </c>
      <c r="K782" s="6" t="s">
        <v>18</v>
      </c>
      <c r="L782" s="8" t="s">
        <v>18</v>
      </c>
      <c r="M782" s="8"/>
    </row>
    <row r="783" spans="1:13" ht="48.6">
      <c r="A783" s="9">
        <v>779</v>
      </c>
      <c r="B783" s="75" t="s">
        <v>2316</v>
      </c>
      <c r="C783" s="19" t="s">
        <v>2317</v>
      </c>
      <c r="D783" s="19" t="s">
        <v>783</v>
      </c>
      <c r="E783" s="9" t="s">
        <v>16</v>
      </c>
      <c r="F783" s="46">
        <v>9789863429968</v>
      </c>
      <c r="G783" s="20">
        <v>1</v>
      </c>
      <c r="H783" s="9">
        <v>650</v>
      </c>
      <c r="I783" s="9">
        <f t="shared" si="17"/>
        <v>650</v>
      </c>
      <c r="J783" s="9" t="s">
        <v>18</v>
      </c>
      <c r="K783" s="6" t="s">
        <v>18</v>
      </c>
      <c r="L783" s="8" t="s">
        <v>18</v>
      </c>
      <c r="M783" s="8"/>
    </row>
    <row r="784" spans="1:13" ht="48.6">
      <c r="A784" s="9">
        <v>780</v>
      </c>
      <c r="B784" s="75" t="s">
        <v>2352</v>
      </c>
      <c r="C784" s="19" t="s">
        <v>2353</v>
      </c>
      <c r="D784" s="19" t="s">
        <v>783</v>
      </c>
      <c r="E784" s="9" t="s">
        <v>16</v>
      </c>
      <c r="F784" s="46">
        <v>9789863429975</v>
      </c>
      <c r="G784" s="20">
        <v>1</v>
      </c>
      <c r="H784" s="9">
        <v>650</v>
      </c>
      <c r="I784" s="9">
        <f t="shared" si="17"/>
        <v>650</v>
      </c>
      <c r="J784" s="9" t="s">
        <v>18</v>
      </c>
      <c r="K784" s="6" t="s">
        <v>18</v>
      </c>
      <c r="L784" s="8" t="s">
        <v>18</v>
      </c>
      <c r="M784" s="8"/>
    </row>
    <row r="785" spans="1:13" ht="64.8">
      <c r="A785" s="9">
        <v>781</v>
      </c>
      <c r="B785" s="71" t="s">
        <v>978</v>
      </c>
      <c r="C785" s="6" t="s">
        <v>979</v>
      </c>
      <c r="D785" s="6" t="s">
        <v>980</v>
      </c>
      <c r="E785" s="9" t="s">
        <v>16</v>
      </c>
      <c r="F785" s="42">
        <v>9789864438624</v>
      </c>
      <c r="G785" s="18">
        <v>1</v>
      </c>
      <c r="H785" s="9">
        <v>650</v>
      </c>
      <c r="I785" s="9">
        <f t="shared" si="17"/>
        <v>650</v>
      </c>
      <c r="J785" s="9" t="s">
        <v>18</v>
      </c>
      <c r="K785" s="6" t="s">
        <v>18</v>
      </c>
      <c r="L785" s="8" t="s">
        <v>18</v>
      </c>
      <c r="M785" s="8"/>
    </row>
    <row r="786" spans="1:13" ht="32.4">
      <c r="A786" s="9">
        <v>782</v>
      </c>
      <c r="B786" s="75" t="s">
        <v>3846</v>
      </c>
      <c r="C786" s="19" t="s">
        <v>1909</v>
      </c>
      <c r="D786" s="19" t="s">
        <v>1910</v>
      </c>
      <c r="E786" s="9" t="s">
        <v>16</v>
      </c>
      <c r="F786" s="46">
        <v>9789578722323</v>
      </c>
      <c r="G786" s="20">
        <v>1</v>
      </c>
      <c r="H786" s="6">
        <v>650</v>
      </c>
      <c r="I786" s="9">
        <f t="shared" si="17"/>
        <v>650</v>
      </c>
      <c r="J786" s="9" t="s">
        <v>18</v>
      </c>
      <c r="K786" s="6" t="s">
        <v>18</v>
      </c>
      <c r="L786" s="8" t="s">
        <v>18</v>
      </c>
      <c r="M786" s="8"/>
    </row>
    <row r="787" spans="1:13" ht="81">
      <c r="A787" s="9">
        <v>783</v>
      </c>
      <c r="B787" s="75" t="s">
        <v>1957</v>
      </c>
      <c r="C787" s="19" t="s">
        <v>1958</v>
      </c>
      <c r="D787" s="19" t="s">
        <v>1959</v>
      </c>
      <c r="E787" s="9" t="s">
        <v>16</v>
      </c>
      <c r="F787" s="46">
        <v>9789869590235</v>
      </c>
      <c r="G787" s="20">
        <v>1</v>
      </c>
      <c r="H787" s="9">
        <v>640</v>
      </c>
      <c r="I787" s="9">
        <f t="shared" si="17"/>
        <v>640</v>
      </c>
      <c r="J787" s="9" t="s">
        <v>18</v>
      </c>
      <c r="K787" s="6" t="s">
        <v>18</v>
      </c>
      <c r="L787" s="8" t="s">
        <v>18</v>
      </c>
      <c r="M787" s="8"/>
    </row>
    <row r="788" spans="1:13" ht="64.8">
      <c r="A788" s="9">
        <v>784</v>
      </c>
      <c r="B788" s="69" t="s">
        <v>3847</v>
      </c>
      <c r="C788" s="27" t="s">
        <v>3169</v>
      </c>
      <c r="D788" s="6" t="s">
        <v>281</v>
      </c>
      <c r="E788" s="9" t="s">
        <v>16</v>
      </c>
      <c r="F788" s="42">
        <v>9789579689410</v>
      </c>
      <c r="G788" s="9">
        <v>1</v>
      </c>
      <c r="H788" s="9">
        <v>620</v>
      </c>
      <c r="I788" s="9">
        <f t="shared" si="17"/>
        <v>620</v>
      </c>
      <c r="J788" s="6" t="s">
        <v>18</v>
      </c>
      <c r="K788" s="6" t="s">
        <v>18</v>
      </c>
      <c r="L788" s="8" t="s">
        <v>18</v>
      </c>
      <c r="M788" s="8"/>
    </row>
    <row r="789" spans="1:13" ht="48.6">
      <c r="A789" s="9">
        <v>785</v>
      </c>
      <c r="B789" s="75" t="s">
        <v>3848</v>
      </c>
      <c r="C789" s="19" t="s">
        <v>1930</v>
      </c>
      <c r="D789" s="19" t="s">
        <v>1910</v>
      </c>
      <c r="E789" s="9" t="s">
        <v>16</v>
      </c>
      <c r="F789" s="46">
        <v>9789578722361</v>
      </c>
      <c r="G789" s="20">
        <v>1</v>
      </c>
      <c r="H789" s="9">
        <v>620</v>
      </c>
      <c r="I789" s="9">
        <f t="shared" si="17"/>
        <v>620</v>
      </c>
      <c r="J789" s="6" t="s">
        <v>18</v>
      </c>
      <c r="K789" s="6" t="s">
        <v>18</v>
      </c>
      <c r="L789" s="8" t="s">
        <v>18</v>
      </c>
      <c r="M789" s="8"/>
    </row>
    <row r="790" spans="1:13" ht="48.6">
      <c r="A790" s="9">
        <v>786</v>
      </c>
      <c r="B790" s="75" t="s">
        <v>3849</v>
      </c>
      <c r="C790" s="19" t="s">
        <v>1932</v>
      </c>
      <c r="D790" s="19" t="s">
        <v>1910</v>
      </c>
      <c r="E790" s="9" t="s">
        <v>16</v>
      </c>
      <c r="F790" s="46">
        <v>9789578722262</v>
      </c>
      <c r="G790" s="20">
        <v>1</v>
      </c>
      <c r="H790" s="20">
        <v>620</v>
      </c>
      <c r="I790" s="9">
        <f t="shared" si="17"/>
        <v>620</v>
      </c>
      <c r="J790" s="6" t="s">
        <v>18</v>
      </c>
      <c r="K790" s="6" t="s">
        <v>18</v>
      </c>
      <c r="L790" s="8" t="s">
        <v>18</v>
      </c>
      <c r="M790" s="8"/>
    </row>
    <row r="791" spans="1:13" ht="113.4">
      <c r="A791" s="9">
        <v>787</v>
      </c>
      <c r="B791" s="75" t="s">
        <v>2019</v>
      </c>
      <c r="C791" s="19" t="s">
        <v>2020</v>
      </c>
      <c r="D791" s="19" t="s">
        <v>1866</v>
      </c>
      <c r="E791" s="9" t="s">
        <v>16</v>
      </c>
      <c r="F791" s="46">
        <v>9789862623466</v>
      </c>
      <c r="G791" s="20">
        <v>1</v>
      </c>
      <c r="H791" s="9">
        <v>620</v>
      </c>
      <c r="I791" s="9">
        <f t="shared" si="17"/>
        <v>620</v>
      </c>
      <c r="J791" s="6" t="s">
        <v>18</v>
      </c>
      <c r="K791" s="6" t="s">
        <v>18</v>
      </c>
      <c r="L791" s="8" t="s">
        <v>18</v>
      </c>
      <c r="M791" s="8"/>
    </row>
    <row r="792" spans="1:13" ht="16.2">
      <c r="A792" s="9">
        <v>788</v>
      </c>
      <c r="B792" s="69" t="s">
        <v>3850</v>
      </c>
      <c r="C792" s="6" t="s">
        <v>696</v>
      </c>
      <c r="D792" s="6" t="s">
        <v>697</v>
      </c>
      <c r="E792" s="9" t="s">
        <v>16</v>
      </c>
      <c r="F792" s="42">
        <v>9789865501068</v>
      </c>
      <c r="G792" s="6">
        <v>1</v>
      </c>
      <c r="H792" s="9">
        <v>620</v>
      </c>
      <c r="I792" s="9">
        <f t="shared" si="17"/>
        <v>620</v>
      </c>
      <c r="J792" s="9" t="s">
        <v>18</v>
      </c>
      <c r="K792" s="6" t="s">
        <v>18</v>
      </c>
      <c r="L792" s="8" t="s">
        <v>18</v>
      </c>
      <c r="M792" s="8"/>
    </row>
    <row r="793" spans="1:13" ht="97.2">
      <c r="A793" s="9">
        <v>789</v>
      </c>
      <c r="B793" s="71" t="s">
        <v>3851</v>
      </c>
      <c r="C793" s="10" t="s">
        <v>984</v>
      </c>
      <c r="D793" s="10" t="s">
        <v>886</v>
      </c>
      <c r="E793" s="9" t="s">
        <v>16</v>
      </c>
      <c r="F793" s="44">
        <v>9789864591947</v>
      </c>
      <c r="G793" s="18">
        <v>1</v>
      </c>
      <c r="H793" s="9">
        <v>620</v>
      </c>
      <c r="I793" s="9">
        <f t="shared" si="17"/>
        <v>620</v>
      </c>
      <c r="J793" s="9" t="s">
        <v>17</v>
      </c>
      <c r="K793" s="6" t="s">
        <v>18</v>
      </c>
      <c r="L793" s="8" t="s">
        <v>18</v>
      </c>
      <c r="M793" s="8"/>
    </row>
    <row r="794" spans="1:13" ht="16.2">
      <c r="A794" s="9">
        <v>790</v>
      </c>
      <c r="B794" s="71" t="s">
        <v>3852</v>
      </c>
      <c r="C794" s="10" t="s">
        <v>1015</v>
      </c>
      <c r="D794" s="10" t="s">
        <v>868</v>
      </c>
      <c r="E794" s="9" t="s">
        <v>16</v>
      </c>
      <c r="F794" s="44">
        <v>9789571086613</v>
      </c>
      <c r="G794" s="18">
        <v>1</v>
      </c>
      <c r="H794" s="6">
        <v>620</v>
      </c>
      <c r="I794" s="9">
        <f t="shared" si="17"/>
        <v>620</v>
      </c>
      <c r="J794" s="6" t="s">
        <v>18</v>
      </c>
      <c r="K794" s="6" t="s">
        <v>18</v>
      </c>
      <c r="L794" s="8" t="s">
        <v>18</v>
      </c>
      <c r="M794" s="8"/>
    </row>
    <row r="795" spans="1:13" ht="64.8">
      <c r="A795" s="9">
        <v>791</v>
      </c>
      <c r="B795" s="71" t="s">
        <v>3853</v>
      </c>
      <c r="C795" s="10" t="s">
        <v>3170</v>
      </c>
      <c r="D795" s="10" t="s">
        <v>1060</v>
      </c>
      <c r="E795" s="9" t="s">
        <v>16</v>
      </c>
      <c r="F795" s="44">
        <v>9789579559126</v>
      </c>
      <c r="G795" s="11">
        <v>1</v>
      </c>
      <c r="H795" s="19">
        <v>620</v>
      </c>
      <c r="I795" s="9">
        <f t="shared" si="17"/>
        <v>620</v>
      </c>
      <c r="J795" s="6" t="s">
        <v>18</v>
      </c>
      <c r="K795" s="6" t="s">
        <v>18</v>
      </c>
      <c r="L795" s="8" t="s">
        <v>18</v>
      </c>
      <c r="M795" s="8"/>
    </row>
    <row r="796" spans="1:13" ht="145.80000000000001">
      <c r="A796" s="9">
        <v>792</v>
      </c>
      <c r="B796" s="75" t="s">
        <v>3854</v>
      </c>
      <c r="C796" s="19" t="s">
        <v>1395</v>
      </c>
      <c r="D796" s="19" t="s">
        <v>1396</v>
      </c>
      <c r="E796" s="9" t="s">
        <v>16</v>
      </c>
      <c r="F796" s="46">
        <v>9789861784618</v>
      </c>
      <c r="G796" s="19">
        <v>1</v>
      </c>
      <c r="H796" s="9">
        <v>600</v>
      </c>
      <c r="I796" s="30">
        <f t="shared" si="17"/>
        <v>600</v>
      </c>
      <c r="J796" s="6" t="s">
        <v>18</v>
      </c>
      <c r="K796" s="9" t="s">
        <v>17</v>
      </c>
      <c r="L796" s="8" t="s">
        <v>18</v>
      </c>
      <c r="M796" s="8"/>
    </row>
    <row r="797" spans="1:13" ht="97.2">
      <c r="A797" s="9">
        <v>793</v>
      </c>
      <c r="B797" s="75" t="s">
        <v>3855</v>
      </c>
      <c r="C797" s="19" t="s">
        <v>1875</v>
      </c>
      <c r="D797" s="19" t="s">
        <v>1873</v>
      </c>
      <c r="E797" s="9" t="s">
        <v>16</v>
      </c>
      <c r="F797" s="46">
        <v>9789862356999</v>
      </c>
      <c r="G797" s="20">
        <v>1</v>
      </c>
      <c r="H797" s="6">
        <v>600</v>
      </c>
      <c r="I797" s="30">
        <f t="shared" si="17"/>
        <v>600</v>
      </c>
      <c r="J797" s="6" t="s">
        <v>18</v>
      </c>
      <c r="K797" s="6" t="s">
        <v>18</v>
      </c>
      <c r="L797" s="8" t="s">
        <v>18</v>
      </c>
      <c r="M797" s="8"/>
    </row>
    <row r="798" spans="1:13" ht="64.8">
      <c r="A798" s="9">
        <v>794</v>
      </c>
      <c r="B798" s="75" t="s">
        <v>3856</v>
      </c>
      <c r="C798" s="19" t="s">
        <v>1889</v>
      </c>
      <c r="D798" s="19" t="s">
        <v>830</v>
      </c>
      <c r="E798" s="9" t="s">
        <v>16</v>
      </c>
      <c r="F798" s="46">
        <v>9789864795208</v>
      </c>
      <c r="G798" s="20">
        <v>1</v>
      </c>
      <c r="H798" s="9">
        <v>600</v>
      </c>
      <c r="I798" s="9">
        <f t="shared" si="17"/>
        <v>600</v>
      </c>
      <c r="J798" s="6" t="s">
        <v>18</v>
      </c>
      <c r="K798" s="6" t="s">
        <v>18</v>
      </c>
      <c r="L798" s="8" t="s">
        <v>18</v>
      </c>
      <c r="M798" s="8"/>
    </row>
    <row r="799" spans="1:13" ht="64.8">
      <c r="A799" s="9">
        <v>795</v>
      </c>
      <c r="B799" s="70" t="s">
        <v>3857</v>
      </c>
      <c r="C799" s="6" t="s">
        <v>1889</v>
      </c>
      <c r="D799" s="6" t="s">
        <v>830</v>
      </c>
      <c r="E799" s="9" t="s">
        <v>16</v>
      </c>
      <c r="F799" s="42">
        <v>9789864795215</v>
      </c>
      <c r="G799" s="20">
        <v>1</v>
      </c>
      <c r="H799" s="9">
        <v>600</v>
      </c>
      <c r="I799" s="9">
        <f t="shared" si="17"/>
        <v>600</v>
      </c>
      <c r="J799" s="6" t="s">
        <v>18</v>
      </c>
      <c r="K799" s="6" t="s">
        <v>18</v>
      </c>
      <c r="L799" s="8" t="s">
        <v>18</v>
      </c>
      <c r="M799" s="8"/>
    </row>
    <row r="800" spans="1:13" ht="48.6">
      <c r="A800" s="9">
        <v>796</v>
      </c>
      <c r="B800" s="75" t="s">
        <v>2379</v>
      </c>
      <c r="C800" s="19" t="s">
        <v>2380</v>
      </c>
      <c r="D800" s="19" t="s">
        <v>919</v>
      </c>
      <c r="E800" s="9" t="s">
        <v>16</v>
      </c>
      <c r="F800" s="46">
        <v>9789866634871</v>
      </c>
      <c r="G800" s="20">
        <v>1</v>
      </c>
      <c r="H800" s="9">
        <v>600</v>
      </c>
      <c r="I800" s="9">
        <f t="shared" si="17"/>
        <v>600</v>
      </c>
      <c r="J800" s="6" t="s">
        <v>18</v>
      </c>
      <c r="K800" s="6" t="s">
        <v>18</v>
      </c>
      <c r="L800" s="8" t="s">
        <v>18</v>
      </c>
      <c r="M800" s="8"/>
    </row>
    <row r="801" spans="1:13" ht="97.2">
      <c r="A801" s="9">
        <v>797</v>
      </c>
      <c r="B801" s="75" t="s">
        <v>3858</v>
      </c>
      <c r="C801" s="19" t="s">
        <v>1988</v>
      </c>
      <c r="D801" s="19" t="s">
        <v>1866</v>
      </c>
      <c r="E801" s="9" t="s">
        <v>16</v>
      </c>
      <c r="F801" s="46">
        <v>9789862623275</v>
      </c>
      <c r="G801" s="20">
        <v>1</v>
      </c>
      <c r="H801" s="9">
        <v>600</v>
      </c>
      <c r="I801" s="9">
        <f t="shared" si="17"/>
        <v>600</v>
      </c>
      <c r="J801" s="6" t="s">
        <v>18</v>
      </c>
      <c r="K801" s="6" t="s">
        <v>18</v>
      </c>
      <c r="L801" s="8" t="s">
        <v>18</v>
      </c>
      <c r="M801" s="8"/>
    </row>
    <row r="802" spans="1:13" ht="32.4">
      <c r="A802" s="9">
        <v>798</v>
      </c>
      <c r="B802" s="71" t="s">
        <v>3859</v>
      </c>
      <c r="C802" s="27" t="s">
        <v>3171</v>
      </c>
      <c r="D802" s="9" t="s">
        <v>2464</v>
      </c>
      <c r="E802" s="9" t="s">
        <v>16</v>
      </c>
      <c r="F802" s="43">
        <v>9789863126065</v>
      </c>
      <c r="G802" s="11">
        <v>1</v>
      </c>
      <c r="H802" s="19">
        <v>600</v>
      </c>
      <c r="I802" s="9">
        <f t="shared" si="17"/>
        <v>600</v>
      </c>
      <c r="J802" s="6" t="s">
        <v>18</v>
      </c>
      <c r="K802" s="6" t="s">
        <v>18</v>
      </c>
      <c r="L802" s="8" t="s">
        <v>18</v>
      </c>
      <c r="M802" s="8"/>
    </row>
    <row r="803" spans="1:13" ht="64.8">
      <c r="A803" s="9">
        <v>799</v>
      </c>
      <c r="B803" s="75" t="s">
        <v>1381</v>
      </c>
      <c r="C803" s="19" t="s">
        <v>1382</v>
      </c>
      <c r="D803" s="19" t="s">
        <v>830</v>
      </c>
      <c r="E803" s="9" t="s">
        <v>16</v>
      </c>
      <c r="F803" s="46">
        <v>9789864792955</v>
      </c>
      <c r="G803" s="11">
        <v>1</v>
      </c>
      <c r="H803" s="19">
        <v>600</v>
      </c>
      <c r="I803" s="9">
        <f t="shared" si="17"/>
        <v>600</v>
      </c>
      <c r="J803" s="6" t="s">
        <v>17</v>
      </c>
      <c r="K803" s="6" t="s">
        <v>18</v>
      </c>
      <c r="L803" s="8" t="s">
        <v>18</v>
      </c>
      <c r="M803" s="8"/>
    </row>
    <row r="804" spans="1:13" ht="48.6">
      <c r="A804" s="9">
        <v>800</v>
      </c>
      <c r="B804" s="75" t="s">
        <v>1436</v>
      </c>
      <c r="C804" s="20" t="s">
        <v>1437</v>
      </c>
      <c r="D804" s="20" t="s">
        <v>1438</v>
      </c>
      <c r="E804" s="9" t="s">
        <v>16</v>
      </c>
      <c r="F804" s="47" t="s">
        <v>1439</v>
      </c>
      <c r="G804" s="20">
        <v>1</v>
      </c>
      <c r="H804" s="9">
        <v>599</v>
      </c>
      <c r="I804" s="9">
        <f t="shared" si="17"/>
        <v>599</v>
      </c>
      <c r="J804" s="6" t="s">
        <v>18</v>
      </c>
      <c r="K804" s="6" t="s">
        <v>18</v>
      </c>
      <c r="L804" s="8" t="s">
        <v>18</v>
      </c>
      <c r="M804" s="8"/>
    </row>
    <row r="805" spans="1:13" ht="145.80000000000001">
      <c r="A805" s="9">
        <v>801</v>
      </c>
      <c r="B805" s="75" t="s">
        <v>1490</v>
      </c>
      <c r="C805" s="19" t="s">
        <v>1491</v>
      </c>
      <c r="D805" s="19" t="s">
        <v>1492</v>
      </c>
      <c r="E805" s="9" t="s">
        <v>16</v>
      </c>
      <c r="F805" s="46">
        <v>9789861898292</v>
      </c>
      <c r="G805" s="20">
        <v>1</v>
      </c>
      <c r="H805" s="9">
        <v>599</v>
      </c>
      <c r="I805" s="9">
        <f t="shared" si="17"/>
        <v>599</v>
      </c>
      <c r="J805" s="6" t="s">
        <v>18</v>
      </c>
      <c r="K805" s="6" t="s">
        <v>18</v>
      </c>
      <c r="L805" s="8" t="s">
        <v>18</v>
      </c>
      <c r="M805" s="8"/>
    </row>
    <row r="806" spans="1:13" ht="64.8">
      <c r="A806" s="9">
        <v>802</v>
      </c>
      <c r="B806" s="75" t="s">
        <v>1381</v>
      </c>
      <c r="C806" s="19" t="s">
        <v>1382</v>
      </c>
      <c r="D806" s="19" t="s">
        <v>830</v>
      </c>
      <c r="E806" s="9" t="s">
        <v>16</v>
      </c>
      <c r="F806" s="46">
        <v>9789864792955</v>
      </c>
      <c r="G806" s="20">
        <v>1</v>
      </c>
      <c r="H806" s="9">
        <v>599</v>
      </c>
      <c r="I806" s="9">
        <f t="shared" ref="I806:I837" si="18">G806*H806</f>
        <v>599</v>
      </c>
      <c r="J806" s="6" t="s">
        <v>18</v>
      </c>
      <c r="K806" s="6" t="s">
        <v>18</v>
      </c>
      <c r="L806" s="8" t="s">
        <v>18</v>
      </c>
      <c r="M806" s="8"/>
    </row>
    <row r="807" spans="1:13" ht="48.6">
      <c r="A807" s="9">
        <v>803</v>
      </c>
      <c r="B807" s="75" t="s">
        <v>1436</v>
      </c>
      <c r="C807" s="19" t="s">
        <v>1437</v>
      </c>
      <c r="D807" s="19" t="s">
        <v>1438</v>
      </c>
      <c r="E807" s="9" t="s">
        <v>16</v>
      </c>
      <c r="F807" s="46" t="s">
        <v>2105</v>
      </c>
      <c r="G807" s="20">
        <v>1</v>
      </c>
      <c r="H807" s="9">
        <v>599</v>
      </c>
      <c r="I807" s="9">
        <f t="shared" si="18"/>
        <v>599</v>
      </c>
      <c r="J807" s="6" t="s">
        <v>18</v>
      </c>
      <c r="K807" s="6" t="s">
        <v>18</v>
      </c>
      <c r="L807" s="8" t="s">
        <v>18</v>
      </c>
      <c r="M807" s="8"/>
    </row>
    <row r="808" spans="1:13" ht="64.8">
      <c r="A808" s="9">
        <v>804</v>
      </c>
      <c r="B808" s="75" t="s">
        <v>2350</v>
      </c>
      <c r="C808" s="19" t="s">
        <v>2351</v>
      </c>
      <c r="D808" s="19" t="s">
        <v>971</v>
      </c>
      <c r="E808" s="9" t="s">
        <v>16</v>
      </c>
      <c r="F808" s="46">
        <v>9789864755622</v>
      </c>
      <c r="G808" s="20">
        <v>1</v>
      </c>
      <c r="H808" s="6">
        <v>599</v>
      </c>
      <c r="I808" s="9">
        <f t="shared" si="18"/>
        <v>599</v>
      </c>
      <c r="J808" s="6" t="s">
        <v>18</v>
      </c>
      <c r="K808" s="6" t="s">
        <v>18</v>
      </c>
      <c r="L808" s="8" t="s">
        <v>18</v>
      </c>
      <c r="M808" s="8"/>
    </row>
    <row r="809" spans="1:13" ht="145.80000000000001">
      <c r="A809" s="9">
        <v>805</v>
      </c>
      <c r="B809" s="75" t="s">
        <v>1490</v>
      </c>
      <c r="C809" s="19" t="s">
        <v>1491</v>
      </c>
      <c r="D809" s="19" t="s">
        <v>1492</v>
      </c>
      <c r="E809" s="9" t="s">
        <v>16</v>
      </c>
      <c r="F809" s="46">
        <v>9789861898292</v>
      </c>
      <c r="G809" s="20">
        <v>1</v>
      </c>
      <c r="H809" s="6">
        <v>599</v>
      </c>
      <c r="I809" s="9">
        <f t="shared" si="18"/>
        <v>599</v>
      </c>
      <c r="J809" s="6" t="s">
        <v>18</v>
      </c>
      <c r="K809" s="6" t="s">
        <v>18</v>
      </c>
      <c r="L809" s="8" t="s">
        <v>18</v>
      </c>
      <c r="M809" s="8"/>
    </row>
    <row r="810" spans="1:13" ht="48.6">
      <c r="A810" s="9">
        <v>806</v>
      </c>
      <c r="B810" s="69" t="s">
        <v>3860</v>
      </c>
      <c r="C810" s="6" t="s">
        <v>125</v>
      </c>
      <c r="D810" s="6" t="s">
        <v>51</v>
      </c>
      <c r="E810" s="9" t="s">
        <v>16</v>
      </c>
      <c r="F810" s="42">
        <v>4713302430302</v>
      </c>
      <c r="G810" s="9">
        <v>1</v>
      </c>
      <c r="H810" s="6">
        <v>590</v>
      </c>
      <c r="I810" s="30">
        <f t="shared" si="18"/>
        <v>590</v>
      </c>
      <c r="J810" s="6" t="s">
        <v>18</v>
      </c>
      <c r="K810" s="6" t="s">
        <v>18</v>
      </c>
      <c r="L810" s="8" t="s">
        <v>18</v>
      </c>
      <c r="M810" s="8"/>
    </row>
    <row r="811" spans="1:13" ht="48.6">
      <c r="A811" s="9">
        <v>807</v>
      </c>
      <c r="B811" s="69" t="s">
        <v>3861</v>
      </c>
      <c r="C811" s="6" t="s">
        <v>515</v>
      </c>
      <c r="D811" s="6" t="s">
        <v>3078</v>
      </c>
      <c r="E811" s="9" t="s">
        <v>16</v>
      </c>
      <c r="F811" s="43">
        <v>4717211021132</v>
      </c>
      <c r="G811" s="6">
        <v>1</v>
      </c>
      <c r="H811" s="9">
        <v>590</v>
      </c>
      <c r="I811" s="9">
        <f t="shared" si="18"/>
        <v>590</v>
      </c>
      <c r="J811" s="6" t="s">
        <v>18</v>
      </c>
      <c r="K811" s="6" t="s">
        <v>18</v>
      </c>
      <c r="L811" s="8" t="s">
        <v>18</v>
      </c>
      <c r="M811" s="8"/>
    </row>
    <row r="812" spans="1:13" ht="81">
      <c r="A812" s="9">
        <v>808</v>
      </c>
      <c r="B812" s="70" t="s">
        <v>1673</v>
      </c>
      <c r="C812" s="6" t="s">
        <v>1674</v>
      </c>
      <c r="D812" s="6" t="s">
        <v>1675</v>
      </c>
      <c r="E812" s="9" t="s">
        <v>16</v>
      </c>
      <c r="F812" s="42">
        <v>9789862927786</v>
      </c>
      <c r="G812" s="20">
        <v>1</v>
      </c>
      <c r="H812" s="6">
        <v>580</v>
      </c>
      <c r="I812" s="6">
        <f t="shared" si="18"/>
        <v>580</v>
      </c>
      <c r="J812" s="6" t="s">
        <v>18</v>
      </c>
      <c r="K812" s="6" t="s">
        <v>18</v>
      </c>
      <c r="L812" s="8" t="s">
        <v>18</v>
      </c>
      <c r="M812" s="8"/>
    </row>
    <row r="813" spans="1:13" ht="81">
      <c r="A813" s="9">
        <v>809</v>
      </c>
      <c r="B813" s="70" t="s">
        <v>1676</v>
      </c>
      <c r="C813" s="6" t="s">
        <v>1677</v>
      </c>
      <c r="D813" s="6" t="s">
        <v>1675</v>
      </c>
      <c r="E813" s="9" t="s">
        <v>16</v>
      </c>
      <c r="F813" s="42">
        <v>9789862927588</v>
      </c>
      <c r="G813" s="20">
        <v>1</v>
      </c>
      <c r="H813" s="9">
        <v>580</v>
      </c>
      <c r="I813" s="9">
        <f t="shared" si="18"/>
        <v>580</v>
      </c>
      <c r="J813" s="6" t="s">
        <v>18</v>
      </c>
      <c r="K813" s="6" t="s">
        <v>18</v>
      </c>
      <c r="L813" s="8" t="s">
        <v>18</v>
      </c>
      <c r="M813" s="8"/>
    </row>
    <row r="814" spans="1:13" ht="64.8">
      <c r="A814" s="9">
        <v>810</v>
      </c>
      <c r="B814" s="70" t="s">
        <v>1848</v>
      </c>
      <c r="C814" s="6" t="s">
        <v>1849</v>
      </c>
      <c r="D814" s="6" t="s">
        <v>1336</v>
      </c>
      <c r="E814" s="9" t="s">
        <v>16</v>
      </c>
      <c r="F814" s="42">
        <v>9789862138571</v>
      </c>
      <c r="G814" s="20">
        <v>1</v>
      </c>
      <c r="H814" s="9">
        <v>580</v>
      </c>
      <c r="I814" s="9">
        <f t="shared" si="18"/>
        <v>580</v>
      </c>
      <c r="J814" s="6" t="s">
        <v>18</v>
      </c>
      <c r="K814" s="6" t="s">
        <v>18</v>
      </c>
      <c r="L814" s="8" t="s">
        <v>18</v>
      </c>
      <c r="M814" s="8"/>
    </row>
    <row r="815" spans="1:13" ht="129.6">
      <c r="A815" s="9">
        <v>811</v>
      </c>
      <c r="B815" s="75" t="s">
        <v>3862</v>
      </c>
      <c r="C815" s="19" t="s">
        <v>1891</v>
      </c>
      <c r="D815" s="19" t="s">
        <v>1675</v>
      </c>
      <c r="E815" s="9" t="s">
        <v>16</v>
      </c>
      <c r="F815" s="46">
        <v>9789862928233</v>
      </c>
      <c r="G815" s="20">
        <v>1</v>
      </c>
      <c r="H815" s="9">
        <v>580</v>
      </c>
      <c r="I815" s="9">
        <f t="shared" si="18"/>
        <v>580</v>
      </c>
      <c r="J815" s="6" t="s">
        <v>18</v>
      </c>
      <c r="K815" s="6" t="s">
        <v>18</v>
      </c>
      <c r="L815" s="8" t="s">
        <v>18</v>
      </c>
      <c r="M815" s="8"/>
    </row>
    <row r="816" spans="1:13" ht="64.8">
      <c r="A816" s="9">
        <v>812</v>
      </c>
      <c r="B816" s="75" t="s">
        <v>2390</v>
      </c>
      <c r="C816" s="19" t="s">
        <v>2391</v>
      </c>
      <c r="D816" s="19" t="s">
        <v>919</v>
      </c>
      <c r="E816" s="9" t="s">
        <v>16</v>
      </c>
      <c r="F816" s="46">
        <v>9789866634826</v>
      </c>
      <c r="G816" s="20">
        <v>1</v>
      </c>
      <c r="H816" s="9">
        <v>580</v>
      </c>
      <c r="I816" s="9">
        <f t="shared" si="18"/>
        <v>580</v>
      </c>
      <c r="J816" s="6" t="s">
        <v>18</v>
      </c>
      <c r="K816" s="6" t="s">
        <v>18</v>
      </c>
      <c r="L816" s="8" t="s">
        <v>18</v>
      </c>
      <c r="M816" s="8"/>
    </row>
    <row r="817" spans="1:13" ht="64.8">
      <c r="A817" s="9">
        <v>813</v>
      </c>
      <c r="B817" s="75" t="s">
        <v>3863</v>
      </c>
      <c r="C817" s="19" t="s">
        <v>2411</v>
      </c>
      <c r="D817" s="19" t="s">
        <v>781</v>
      </c>
      <c r="E817" s="9" t="s">
        <v>16</v>
      </c>
      <c r="F817" s="46">
        <v>9789571372891</v>
      </c>
      <c r="G817" s="20">
        <v>1</v>
      </c>
      <c r="H817" s="9">
        <v>580</v>
      </c>
      <c r="I817" s="9">
        <f t="shared" si="18"/>
        <v>580</v>
      </c>
      <c r="J817" s="6" t="s">
        <v>18</v>
      </c>
      <c r="K817" s="6" t="s">
        <v>18</v>
      </c>
      <c r="L817" s="8" t="s">
        <v>18</v>
      </c>
      <c r="M817" s="8"/>
    </row>
    <row r="818" spans="1:13" ht="64.8">
      <c r="A818" s="9">
        <v>814</v>
      </c>
      <c r="B818" s="75" t="s">
        <v>1455</v>
      </c>
      <c r="C818" s="20" t="s">
        <v>1456</v>
      </c>
      <c r="D818" s="20" t="s">
        <v>1457</v>
      </c>
      <c r="E818" s="9" t="s">
        <v>16</v>
      </c>
      <c r="F818" s="47">
        <v>9789869654920</v>
      </c>
      <c r="G818" s="20">
        <v>1</v>
      </c>
      <c r="H818" s="10">
        <v>560</v>
      </c>
      <c r="I818" s="9">
        <f t="shared" si="18"/>
        <v>560</v>
      </c>
      <c r="J818" s="6" t="s">
        <v>18</v>
      </c>
      <c r="K818" s="6" t="s">
        <v>18</v>
      </c>
      <c r="L818" s="8" t="s">
        <v>18</v>
      </c>
      <c r="M818" s="8"/>
    </row>
    <row r="819" spans="1:13" ht="64.8">
      <c r="A819" s="9">
        <v>815</v>
      </c>
      <c r="B819" s="75" t="s">
        <v>1476</v>
      </c>
      <c r="C819" s="20" t="s">
        <v>1477</v>
      </c>
      <c r="D819" s="20" t="s">
        <v>1478</v>
      </c>
      <c r="E819" s="9" t="s">
        <v>16</v>
      </c>
      <c r="F819" s="47">
        <v>9789862037782</v>
      </c>
      <c r="G819" s="20">
        <v>1</v>
      </c>
      <c r="H819" s="9">
        <v>560</v>
      </c>
      <c r="I819" s="9">
        <f t="shared" si="18"/>
        <v>560</v>
      </c>
      <c r="J819" s="6" t="s">
        <v>18</v>
      </c>
      <c r="K819" s="6" t="s">
        <v>18</v>
      </c>
      <c r="L819" s="8" t="s">
        <v>18</v>
      </c>
      <c r="M819" s="8"/>
    </row>
    <row r="820" spans="1:13" ht="32.4">
      <c r="A820" s="9">
        <v>816</v>
      </c>
      <c r="B820" s="75" t="s">
        <v>2013</v>
      </c>
      <c r="C820" s="19" t="s">
        <v>2014</v>
      </c>
      <c r="D820" s="19" t="s">
        <v>2015</v>
      </c>
      <c r="E820" s="9" t="s">
        <v>16</v>
      </c>
      <c r="F820" s="46">
        <v>9789579072212</v>
      </c>
      <c r="G820" s="20">
        <v>1</v>
      </c>
      <c r="H820" s="9">
        <v>560</v>
      </c>
      <c r="I820" s="9">
        <f t="shared" si="18"/>
        <v>560</v>
      </c>
      <c r="J820" s="6" t="s">
        <v>18</v>
      </c>
      <c r="K820" s="6" t="s">
        <v>18</v>
      </c>
      <c r="L820" s="8" t="s">
        <v>18</v>
      </c>
      <c r="M820" s="8"/>
    </row>
    <row r="821" spans="1:13" ht="64.8">
      <c r="A821" s="9">
        <v>817</v>
      </c>
      <c r="B821" s="75" t="s">
        <v>2049</v>
      </c>
      <c r="C821" s="19" t="s">
        <v>2050</v>
      </c>
      <c r="D821" s="19" t="s">
        <v>1866</v>
      </c>
      <c r="E821" s="9" t="s">
        <v>16</v>
      </c>
      <c r="F821" s="46">
        <v>9789862623497</v>
      </c>
      <c r="G821" s="20">
        <v>1</v>
      </c>
      <c r="H821" s="9">
        <v>550</v>
      </c>
      <c r="I821" s="9">
        <f t="shared" si="18"/>
        <v>550</v>
      </c>
      <c r="J821" s="6" t="s">
        <v>18</v>
      </c>
      <c r="K821" s="6" t="s">
        <v>18</v>
      </c>
      <c r="L821" s="8" t="s">
        <v>18</v>
      </c>
      <c r="M821" s="8"/>
    </row>
    <row r="822" spans="1:13" ht="64.8">
      <c r="A822" s="9">
        <v>818</v>
      </c>
      <c r="B822" s="75" t="s">
        <v>3864</v>
      </c>
      <c r="C822" s="19" t="s">
        <v>2220</v>
      </c>
      <c r="D822" s="19" t="s">
        <v>2221</v>
      </c>
      <c r="E822" s="9" t="s">
        <v>16</v>
      </c>
      <c r="F822" s="46">
        <v>9789865837822</v>
      </c>
      <c r="G822" s="20">
        <v>1</v>
      </c>
      <c r="H822" s="9">
        <v>550</v>
      </c>
      <c r="I822" s="9">
        <f t="shared" si="18"/>
        <v>550</v>
      </c>
      <c r="J822" s="6" t="s">
        <v>18</v>
      </c>
      <c r="K822" s="6" t="s">
        <v>18</v>
      </c>
      <c r="L822" s="8" t="s">
        <v>18</v>
      </c>
      <c r="M822" s="8"/>
    </row>
    <row r="823" spans="1:13" ht="64.8">
      <c r="A823" s="9">
        <v>819</v>
      </c>
      <c r="B823" s="75" t="s">
        <v>1476</v>
      </c>
      <c r="C823" s="21" t="s">
        <v>1477</v>
      </c>
      <c r="D823" s="21" t="s">
        <v>1478</v>
      </c>
      <c r="E823" s="9" t="s">
        <v>16</v>
      </c>
      <c r="F823" s="48">
        <v>9789862037782</v>
      </c>
      <c r="G823" s="20">
        <v>1</v>
      </c>
      <c r="H823" s="9">
        <v>550</v>
      </c>
      <c r="I823" s="9">
        <f t="shared" si="18"/>
        <v>550</v>
      </c>
      <c r="J823" s="6" t="s">
        <v>18</v>
      </c>
      <c r="K823" s="6" t="s">
        <v>18</v>
      </c>
      <c r="L823" s="8" t="s">
        <v>18</v>
      </c>
      <c r="M823" s="8"/>
    </row>
    <row r="824" spans="1:13" ht="97.2">
      <c r="A824" s="9">
        <v>820</v>
      </c>
      <c r="B824" s="72" t="s">
        <v>703</v>
      </c>
      <c r="C824" s="13" t="s">
        <v>718</v>
      </c>
      <c r="D824" s="13" t="s">
        <v>726</v>
      </c>
      <c r="E824" s="9" t="s">
        <v>16</v>
      </c>
      <c r="F824" s="42" t="s">
        <v>710</v>
      </c>
      <c r="G824" s="6">
        <v>1</v>
      </c>
      <c r="H824" s="9">
        <v>550</v>
      </c>
      <c r="I824" s="9">
        <f t="shared" si="18"/>
        <v>550</v>
      </c>
      <c r="J824" s="6" t="s">
        <v>18</v>
      </c>
      <c r="K824" s="6" t="s">
        <v>18</v>
      </c>
      <c r="L824" s="8" t="s">
        <v>18</v>
      </c>
      <c r="M824" s="8"/>
    </row>
    <row r="825" spans="1:13" ht="32.4">
      <c r="A825" s="9">
        <v>821</v>
      </c>
      <c r="B825" s="75" t="s">
        <v>1862</v>
      </c>
      <c r="C825" s="19" t="s">
        <v>1863</v>
      </c>
      <c r="D825" s="19" t="s">
        <v>980</v>
      </c>
      <c r="E825" s="9" t="s">
        <v>16</v>
      </c>
      <c r="F825" s="46">
        <v>9789864434152</v>
      </c>
      <c r="G825" s="20">
        <v>1</v>
      </c>
      <c r="H825" s="6">
        <v>550</v>
      </c>
      <c r="I825" s="9">
        <f t="shared" si="18"/>
        <v>550</v>
      </c>
      <c r="J825" s="6" t="s">
        <v>18</v>
      </c>
      <c r="K825" s="6" t="s">
        <v>18</v>
      </c>
      <c r="L825" s="8" t="s">
        <v>18</v>
      </c>
      <c r="M825" s="8"/>
    </row>
    <row r="826" spans="1:13" ht="81">
      <c r="A826" s="9">
        <v>822</v>
      </c>
      <c r="B826" s="71" t="s">
        <v>972</v>
      </c>
      <c r="C826" s="6" t="s">
        <v>973</v>
      </c>
      <c r="D826" s="6" t="s">
        <v>974</v>
      </c>
      <c r="E826" s="9" t="s">
        <v>16</v>
      </c>
      <c r="F826" s="42">
        <v>9789862357606</v>
      </c>
      <c r="G826" s="18">
        <v>1</v>
      </c>
      <c r="H826" s="6">
        <v>549</v>
      </c>
      <c r="I826" s="9">
        <f t="shared" si="18"/>
        <v>549</v>
      </c>
      <c r="J826" s="6" t="s">
        <v>18</v>
      </c>
      <c r="K826" s="6" t="s">
        <v>18</v>
      </c>
      <c r="L826" s="8" t="s">
        <v>18</v>
      </c>
      <c r="M826" s="8"/>
    </row>
    <row r="827" spans="1:13" ht="113.4">
      <c r="A827" s="9">
        <v>823</v>
      </c>
      <c r="B827" s="75" t="s">
        <v>3865</v>
      </c>
      <c r="C827" s="19" t="s">
        <v>1881</v>
      </c>
      <c r="D827" s="19" t="s">
        <v>781</v>
      </c>
      <c r="E827" s="9" t="s">
        <v>16</v>
      </c>
      <c r="F827" s="46">
        <v>9789571375342</v>
      </c>
      <c r="G827" s="20">
        <v>1</v>
      </c>
      <c r="H827" s="9">
        <v>530</v>
      </c>
      <c r="I827" s="30">
        <f t="shared" si="18"/>
        <v>530</v>
      </c>
      <c r="J827" s="6" t="s">
        <v>18</v>
      </c>
      <c r="K827" s="6" t="s">
        <v>18</v>
      </c>
      <c r="L827" s="8" t="s">
        <v>18</v>
      </c>
      <c r="M827" s="8"/>
    </row>
    <row r="828" spans="1:13" ht="64.8">
      <c r="A828" s="9">
        <v>824</v>
      </c>
      <c r="B828" s="75" t="s">
        <v>2000</v>
      </c>
      <c r="C828" s="19" t="s">
        <v>2001</v>
      </c>
      <c r="D828" s="19" t="s">
        <v>1435</v>
      </c>
      <c r="E828" s="9" t="s">
        <v>16</v>
      </c>
      <c r="F828" s="46">
        <v>9789863445586</v>
      </c>
      <c r="G828" s="20">
        <v>1</v>
      </c>
      <c r="H828" s="9">
        <v>520</v>
      </c>
      <c r="I828" s="30">
        <f t="shared" si="18"/>
        <v>520</v>
      </c>
      <c r="J828" s="6" t="s">
        <v>18</v>
      </c>
      <c r="K828" s="6" t="s">
        <v>18</v>
      </c>
      <c r="L828" s="8" t="s">
        <v>18</v>
      </c>
      <c r="M828" s="8"/>
    </row>
    <row r="829" spans="1:13" ht="48.6">
      <c r="A829" s="9">
        <v>825</v>
      </c>
      <c r="B829" s="75" t="s">
        <v>3866</v>
      </c>
      <c r="C829" s="19" t="s">
        <v>2031</v>
      </c>
      <c r="D829" s="19" t="s">
        <v>2032</v>
      </c>
      <c r="E829" s="9" t="s">
        <v>16</v>
      </c>
      <c r="F829" s="46">
        <v>9789578930193</v>
      </c>
      <c r="G829" s="20">
        <v>1</v>
      </c>
      <c r="H829" s="19">
        <v>520</v>
      </c>
      <c r="I829" s="9">
        <f t="shared" si="18"/>
        <v>520</v>
      </c>
      <c r="J829" s="6"/>
      <c r="K829" s="6" t="s">
        <v>18</v>
      </c>
      <c r="L829" s="8" t="s">
        <v>18</v>
      </c>
      <c r="M829" s="8"/>
    </row>
    <row r="830" spans="1:13" ht="32.4">
      <c r="A830" s="9">
        <v>826</v>
      </c>
      <c r="B830" s="75" t="s">
        <v>3867</v>
      </c>
      <c r="C830" s="19" t="s">
        <v>2031</v>
      </c>
      <c r="D830" s="19" t="s">
        <v>2032</v>
      </c>
      <c r="E830" s="9" t="s">
        <v>16</v>
      </c>
      <c r="F830" s="46">
        <v>9789869598019</v>
      </c>
      <c r="G830" s="20">
        <v>1</v>
      </c>
      <c r="H830" s="6">
        <v>500</v>
      </c>
      <c r="I830" s="9">
        <f t="shared" si="18"/>
        <v>500</v>
      </c>
      <c r="J830" s="6" t="s">
        <v>18</v>
      </c>
      <c r="K830" s="6" t="s">
        <v>18</v>
      </c>
      <c r="L830" s="8" t="s">
        <v>18</v>
      </c>
      <c r="M830" s="8"/>
    </row>
    <row r="831" spans="1:13" ht="81">
      <c r="A831" s="9">
        <v>827</v>
      </c>
      <c r="B831" s="75" t="s">
        <v>2044</v>
      </c>
      <c r="C831" s="19" t="s">
        <v>2045</v>
      </c>
      <c r="D831" s="19" t="s">
        <v>2046</v>
      </c>
      <c r="E831" s="9" t="s">
        <v>16</v>
      </c>
      <c r="F831" s="46">
        <v>9789863571377</v>
      </c>
      <c r="G831" s="20">
        <v>1</v>
      </c>
      <c r="H831" s="9">
        <v>500</v>
      </c>
      <c r="I831" s="9">
        <f t="shared" si="18"/>
        <v>500</v>
      </c>
      <c r="J831" s="6" t="s">
        <v>18</v>
      </c>
      <c r="K831" s="6" t="s">
        <v>18</v>
      </c>
      <c r="L831" s="8" t="s">
        <v>18</v>
      </c>
      <c r="M831" s="8"/>
    </row>
    <row r="832" spans="1:13" ht="48.6">
      <c r="A832" s="9">
        <v>828</v>
      </c>
      <c r="B832" s="71" t="s">
        <v>3868</v>
      </c>
      <c r="C832" s="10" t="s">
        <v>1065</v>
      </c>
      <c r="D832" s="10" t="s">
        <v>1066</v>
      </c>
      <c r="E832" s="9" t="s">
        <v>16</v>
      </c>
      <c r="F832" s="44">
        <v>9789863831013</v>
      </c>
      <c r="G832" s="11">
        <v>1</v>
      </c>
      <c r="H832" s="9">
        <v>500</v>
      </c>
      <c r="I832" s="9">
        <f t="shared" si="18"/>
        <v>500</v>
      </c>
      <c r="J832" s="6" t="s">
        <v>18</v>
      </c>
      <c r="K832" s="6" t="s">
        <v>18</v>
      </c>
      <c r="L832" s="8" t="s">
        <v>18</v>
      </c>
      <c r="M832" s="8"/>
    </row>
    <row r="833" spans="1:13" ht="48.6">
      <c r="A833" s="9">
        <v>829</v>
      </c>
      <c r="B833" s="75" t="s">
        <v>1408</v>
      </c>
      <c r="C833" s="20" t="s">
        <v>1409</v>
      </c>
      <c r="D833" s="20" t="s">
        <v>1410</v>
      </c>
      <c r="E833" s="9" t="s">
        <v>16</v>
      </c>
      <c r="F833" s="47">
        <v>9789869716505</v>
      </c>
      <c r="G833" s="20">
        <v>1</v>
      </c>
      <c r="H833" s="9">
        <v>500</v>
      </c>
      <c r="I833" s="9">
        <f t="shared" si="18"/>
        <v>500</v>
      </c>
      <c r="J833" s="6" t="s">
        <v>18</v>
      </c>
      <c r="K833" s="6" t="s">
        <v>18</v>
      </c>
      <c r="L833" s="8" t="s">
        <v>18</v>
      </c>
      <c r="M833" s="8"/>
    </row>
    <row r="834" spans="1:13" ht="48.6">
      <c r="A834" s="9">
        <v>830</v>
      </c>
      <c r="B834" s="75" t="s">
        <v>1408</v>
      </c>
      <c r="C834" s="19" t="s">
        <v>1409</v>
      </c>
      <c r="D834" s="19" t="s">
        <v>1410</v>
      </c>
      <c r="E834" s="9" t="s">
        <v>16</v>
      </c>
      <c r="F834" s="46">
        <v>9789869716505</v>
      </c>
      <c r="G834" s="20">
        <v>1</v>
      </c>
      <c r="H834" s="9">
        <v>500</v>
      </c>
      <c r="I834" s="9">
        <f t="shared" si="18"/>
        <v>500</v>
      </c>
      <c r="J834" s="6" t="s">
        <v>18</v>
      </c>
      <c r="K834" s="6" t="s">
        <v>18</v>
      </c>
      <c r="L834" s="8" t="s">
        <v>18</v>
      </c>
      <c r="M834" s="8"/>
    </row>
    <row r="835" spans="1:13" ht="64.8">
      <c r="A835" s="9">
        <v>831</v>
      </c>
      <c r="B835" s="70" t="s">
        <v>1363</v>
      </c>
      <c r="C835" s="6" t="s">
        <v>3174</v>
      </c>
      <c r="D835" s="27" t="s">
        <v>1336</v>
      </c>
      <c r="E835" s="9" t="s">
        <v>16</v>
      </c>
      <c r="F835" s="43">
        <v>9789862139370</v>
      </c>
      <c r="G835" s="11">
        <v>1</v>
      </c>
      <c r="H835" s="6">
        <v>500</v>
      </c>
      <c r="I835" s="9">
        <f t="shared" si="18"/>
        <v>500</v>
      </c>
      <c r="J835" s="6" t="s">
        <v>18</v>
      </c>
      <c r="K835" s="6" t="s">
        <v>18</v>
      </c>
      <c r="L835" s="8" t="s">
        <v>18</v>
      </c>
      <c r="M835" s="8"/>
    </row>
    <row r="836" spans="1:13" ht="48.6">
      <c r="A836" s="9">
        <v>832</v>
      </c>
      <c r="B836" s="70" t="s">
        <v>1363</v>
      </c>
      <c r="C836" s="6" t="s">
        <v>1672</v>
      </c>
      <c r="D836" s="6" t="s">
        <v>1336</v>
      </c>
      <c r="E836" s="9" t="s">
        <v>16</v>
      </c>
      <c r="F836" s="42">
        <v>9789862139370</v>
      </c>
      <c r="G836" s="20">
        <v>1</v>
      </c>
      <c r="H836" s="6">
        <v>500</v>
      </c>
      <c r="I836" s="9">
        <f t="shared" si="18"/>
        <v>500</v>
      </c>
      <c r="J836" s="6" t="s">
        <v>18</v>
      </c>
      <c r="K836" s="6" t="s">
        <v>18</v>
      </c>
      <c r="L836" s="8" t="s">
        <v>18</v>
      </c>
      <c r="M836" s="8"/>
    </row>
    <row r="837" spans="1:13" ht="32.4">
      <c r="A837" s="9">
        <v>833</v>
      </c>
      <c r="B837" s="70" t="s">
        <v>1845</v>
      </c>
      <c r="C837" s="6" t="s">
        <v>1846</v>
      </c>
      <c r="D837" s="6" t="s">
        <v>1847</v>
      </c>
      <c r="E837" s="9" t="s">
        <v>16</v>
      </c>
      <c r="F837" s="42">
        <v>9789864591534</v>
      </c>
      <c r="G837" s="20">
        <v>1</v>
      </c>
      <c r="H837" s="9">
        <v>499</v>
      </c>
      <c r="I837" s="30">
        <f t="shared" si="18"/>
        <v>499</v>
      </c>
      <c r="J837" s="6" t="s">
        <v>18</v>
      </c>
      <c r="K837" s="6" t="s">
        <v>18</v>
      </c>
      <c r="L837" s="8" t="s">
        <v>18</v>
      </c>
      <c r="M837" s="8"/>
    </row>
    <row r="838" spans="1:13" ht="48.6">
      <c r="A838" s="9">
        <v>834</v>
      </c>
      <c r="B838" s="75" t="s">
        <v>1951</v>
      </c>
      <c r="C838" s="19" t="s">
        <v>1952</v>
      </c>
      <c r="D838" s="19" t="s">
        <v>980</v>
      </c>
      <c r="E838" s="9" t="s">
        <v>16</v>
      </c>
      <c r="F838" s="46">
        <v>9789864431915</v>
      </c>
      <c r="G838" s="20">
        <v>1</v>
      </c>
      <c r="H838" s="9">
        <v>499</v>
      </c>
      <c r="I838" s="30">
        <f t="shared" ref="I838:I869" si="19">G838*H838</f>
        <v>499</v>
      </c>
      <c r="J838" s="6" t="s">
        <v>18</v>
      </c>
      <c r="K838" s="6" t="s">
        <v>18</v>
      </c>
      <c r="L838" s="8" t="s">
        <v>18</v>
      </c>
      <c r="M838" s="8"/>
    </row>
    <row r="839" spans="1:13" ht="48.6">
      <c r="A839" s="9">
        <v>835</v>
      </c>
      <c r="B839" s="75" t="s">
        <v>2335</v>
      </c>
      <c r="C839" s="19" t="s">
        <v>2336</v>
      </c>
      <c r="D839" s="19" t="s">
        <v>2337</v>
      </c>
      <c r="E839" s="9" t="s">
        <v>16</v>
      </c>
      <c r="F839" s="46">
        <v>9789864611355</v>
      </c>
      <c r="G839" s="20">
        <v>1</v>
      </c>
      <c r="H839" s="6">
        <v>499</v>
      </c>
      <c r="I839" s="30">
        <f t="shared" si="19"/>
        <v>499</v>
      </c>
      <c r="J839" s="6" t="s">
        <v>18</v>
      </c>
      <c r="K839" s="6" t="s">
        <v>18</v>
      </c>
      <c r="L839" s="8" t="s">
        <v>18</v>
      </c>
      <c r="M839" s="8"/>
    </row>
    <row r="840" spans="1:13" ht="64.8">
      <c r="A840" s="9">
        <v>836</v>
      </c>
      <c r="B840" s="70" t="s">
        <v>2210</v>
      </c>
      <c r="C840" s="6" t="s">
        <v>2211</v>
      </c>
      <c r="D840" s="6" t="s">
        <v>747</v>
      </c>
      <c r="E840" s="9" t="s">
        <v>16</v>
      </c>
      <c r="F840" s="42">
        <v>9789573333616</v>
      </c>
      <c r="G840" s="20">
        <v>1</v>
      </c>
      <c r="H840" s="6">
        <v>499</v>
      </c>
      <c r="I840" s="6">
        <f t="shared" si="19"/>
        <v>499</v>
      </c>
      <c r="J840" s="6" t="s">
        <v>18</v>
      </c>
      <c r="K840" s="6" t="s">
        <v>18</v>
      </c>
      <c r="L840" s="8" t="s">
        <v>18</v>
      </c>
      <c r="M840" s="8"/>
    </row>
    <row r="841" spans="1:13" ht="32.4">
      <c r="A841" s="9">
        <v>837</v>
      </c>
      <c r="B841" s="69" t="s">
        <v>3869</v>
      </c>
      <c r="C841" s="6" t="s">
        <v>154</v>
      </c>
      <c r="D841" s="6" t="s">
        <v>155</v>
      </c>
      <c r="E841" s="9" t="s">
        <v>16</v>
      </c>
      <c r="F841" s="42">
        <v>9789861365329</v>
      </c>
      <c r="G841" s="9">
        <v>1</v>
      </c>
      <c r="H841" s="10">
        <v>499</v>
      </c>
      <c r="I841" s="6">
        <f t="shared" si="19"/>
        <v>499</v>
      </c>
      <c r="J841" s="6" t="s">
        <v>18</v>
      </c>
      <c r="K841" s="6" t="s">
        <v>18</v>
      </c>
      <c r="L841" s="8" t="s">
        <v>18</v>
      </c>
      <c r="M841" s="8"/>
    </row>
    <row r="842" spans="1:13" ht="64.8">
      <c r="A842" s="9">
        <v>838</v>
      </c>
      <c r="B842" s="69" t="s">
        <v>3870</v>
      </c>
      <c r="C842" s="6" t="s">
        <v>110</v>
      </c>
      <c r="D842" s="6" t="s">
        <v>51</v>
      </c>
      <c r="E842" s="9" t="s">
        <v>16</v>
      </c>
      <c r="F842" s="42">
        <v>4713302430449</v>
      </c>
      <c r="G842" s="9">
        <v>1</v>
      </c>
      <c r="H842" s="9">
        <v>499</v>
      </c>
      <c r="I842" s="9">
        <f t="shared" si="19"/>
        <v>499</v>
      </c>
      <c r="J842" s="6" t="s">
        <v>18</v>
      </c>
      <c r="K842" s="6" t="s">
        <v>18</v>
      </c>
      <c r="L842" s="8" t="s">
        <v>18</v>
      </c>
      <c r="M842" s="8"/>
    </row>
    <row r="843" spans="1:13" ht="48.6">
      <c r="A843" s="9">
        <v>839</v>
      </c>
      <c r="B843" s="75" t="s">
        <v>2394</v>
      </c>
      <c r="C843" s="19" t="s">
        <v>2395</v>
      </c>
      <c r="D843" s="19" t="s">
        <v>1336</v>
      </c>
      <c r="E843" s="9" t="s">
        <v>16</v>
      </c>
      <c r="F843" s="46">
        <v>9991070625013</v>
      </c>
      <c r="G843" s="20">
        <v>1</v>
      </c>
      <c r="H843" s="9">
        <v>499</v>
      </c>
      <c r="I843" s="9">
        <f t="shared" si="19"/>
        <v>499</v>
      </c>
      <c r="J843" s="6" t="s">
        <v>18</v>
      </c>
      <c r="K843" s="6" t="s">
        <v>18</v>
      </c>
      <c r="L843" s="8" t="s">
        <v>18</v>
      </c>
      <c r="M843" s="8"/>
    </row>
    <row r="844" spans="1:13" ht="48.6">
      <c r="A844" s="9">
        <v>840</v>
      </c>
      <c r="B844" s="71" t="s">
        <v>985</v>
      </c>
      <c r="C844" s="6" t="s">
        <v>986</v>
      </c>
      <c r="D844" s="6" t="s">
        <v>987</v>
      </c>
      <c r="E844" s="9" t="s">
        <v>16</v>
      </c>
      <c r="F844" s="42">
        <v>9789869678896</v>
      </c>
      <c r="G844" s="18">
        <v>1</v>
      </c>
      <c r="H844" s="9">
        <v>499</v>
      </c>
      <c r="I844" s="9">
        <f t="shared" si="19"/>
        <v>499</v>
      </c>
      <c r="J844" s="6" t="s">
        <v>18</v>
      </c>
      <c r="K844" s="6" t="s">
        <v>18</v>
      </c>
      <c r="L844" s="8" t="s">
        <v>18</v>
      </c>
      <c r="M844" s="8"/>
    </row>
    <row r="845" spans="1:13" ht="81">
      <c r="A845" s="9">
        <v>841</v>
      </c>
      <c r="B845" s="75" t="s">
        <v>1397</v>
      </c>
      <c r="C845" s="20" t="s">
        <v>1398</v>
      </c>
      <c r="D845" s="20" t="s">
        <v>1399</v>
      </c>
      <c r="E845" s="9" t="s">
        <v>16</v>
      </c>
      <c r="F845" s="47">
        <v>9789869609470</v>
      </c>
      <c r="G845" s="20">
        <v>1</v>
      </c>
      <c r="H845" s="9">
        <v>499</v>
      </c>
      <c r="I845" s="9">
        <f t="shared" si="19"/>
        <v>499</v>
      </c>
      <c r="J845" s="6" t="s">
        <v>18</v>
      </c>
      <c r="K845" s="6" t="s">
        <v>18</v>
      </c>
      <c r="L845" s="8" t="s">
        <v>18</v>
      </c>
      <c r="M845" s="8"/>
    </row>
    <row r="846" spans="1:13" ht="48.6">
      <c r="A846" s="9">
        <v>842</v>
      </c>
      <c r="B846" s="70" t="s">
        <v>1678</v>
      </c>
      <c r="C846" s="6" t="s">
        <v>3175</v>
      </c>
      <c r="D846" s="6" t="s">
        <v>1675</v>
      </c>
      <c r="E846" s="9" t="s">
        <v>16</v>
      </c>
      <c r="F846" s="42">
        <v>9789862927892</v>
      </c>
      <c r="G846" s="20">
        <v>1</v>
      </c>
      <c r="H846" s="6">
        <v>499</v>
      </c>
      <c r="I846" s="9">
        <f t="shared" si="19"/>
        <v>499</v>
      </c>
      <c r="J846" s="6" t="s">
        <v>18</v>
      </c>
      <c r="K846" s="6" t="s">
        <v>18</v>
      </c>
      <c r="L846" s="8" t="s">
        <v>18</v>
      </c>
      <c r="M846" s="8"/>
    </row>
    <row r="847" spans="1:13" ht="145.80000000000001">
      <c r="A847" s="9">
        <v>843</v>
      </c>
      <c r="B847" s="75" t="s">
        <v>1747</v>
      </c>
      <c r="C847" s="21" t="s">
        <v>1748</v>
      </c>
      <c r="D847" s="21" t="s">
        <v>1424</v>
      </c>
      <c r="E847" s="9" t="s">
        <v>16</v>
      </c>
      <c r="F847" s="48">
        <v>9789869639873</v>
      </c>
      <c r="G847" s="20">
        <v>1</v>
      </c>
      <c r="H847" s="6">
        <v>490</v>
      </c>
      <c r="I847" s="9">
        <f t="shared" si="19"/>
        <v>490</v>
      </c>
      <c r="J847" s="6" t="s">
        <v>18</v>
      </c>
      <c r="K847" s="6" t="s">
        <v>18</v>
      </c>
      <c r="L847" s="8" t="s">
        <v>18</v>
      </c>
      <c r="M847" s="8"/>
    </row>
    <row r="848" spans="1:13" ht="81">
      <c r="A848" s="9">
        <v>844</v>
      </c>
      <c r="B848" s="75" t="s">
        <v>1397</v>
      </c>
      <c r="C848" s="19" t="s">
        <v>1398</v>
      </c>
      <c r="D848" s="19" t="s">
        <v>1399</v>
      </c>
      <c r="E848" s="9" t="s">
        <v>16</v>
      </c>
      <c r="F848" s="46">
        <v>9789869609470</v>
      </c>
      <c r="G848" s="20">
        <v>1</v>
      </c>
      <c r="H848" s="9">
        <v>490</v>
      </c>
      <c r="I848" s="9">
        <f t="shared" si="19"/>
        <v>490</v>
      </c>
      <c r="J848" s="6" t="s">
        <v>18</v>
      </c>
      <c r="K848" s="6" t="s">
        <v>18</v>
      </c>
      <c r="L848" s="8" t="s">
        <v>18</v>
      </c>
      <c r="M848" s="8"/>
    </row>
    <row r="849" spans="1:13" ht="48.6">
      <c r="A849" s="9">
        <v>845</v>
      </c>
      <c r="B849" s="70" t="s">
        <v>3871</v>
      </c>
      <c r="C849" s="6" t="s">
        <v>2290</v>
      </c>
      <c r="D849" s="6" t="s">
        <v>1492</v>
      </c>
      <c r="E849" s="9" t="s">
        <v>16</v>
      </c>
      <c r="F849" s="42">
        <v>9789861900698</v>
      </c>
      <c r="G849" s="20">
        <v>1</v>
      </c>
      <c r="H849" s="9">
        <v>490</v>
      </c>
      <c r="I849" s="9">
        <f t="shared" si="19"/>
        <v>490</v>
      </c>
      <c r="J849" s="6" t="s">
        <v>18</v>
      </c>
      <c r="K849" s="6" t="s">
        <v>18</v>
      </c>
      <c r="L849" s="8" t="s">
        <v>18</v>
      </c>
      <c r="M849" s="8"/>
    </row>
    <row r="850" spans="1:13" ht="48.6">
      <c r="A850" s="9">
        <v>846</v>
      </c>
      <c r="B850" s="75" t="s">
        <v>2320</v>
      </c>
      <c r="C850" s="19" t="s">
        <v>2321</v>
      </c>
      <c r="D850" s="19" t="s">
        <v>769</v>
      </c>
      <c r="E850" s="9" t="s">
        <v>16</v>
      </c>
      <c r="F850" s="46">
        <v>9789573282815</v>
      </c>
      <c r="G850" s="20">
        <v>1</v>
      </c>
      <c r="H850" s="6">
        <v>480</v>
      </c>
      <c r="I850" s="30">
        <f t="shared" si="19"/>
        <v>480</v>
      </c>
      <c r="J850" s="6" t="s">
        <v>18</v>
      </c>
      <c r="K850" s="6" t="s">
        <v>18</v>
      </c>
      <c r="L850" s="8" t="s">
        <v>18</v>
      </c>
      <c r="M850" s="8"/>
    </row>
    <row r="851" spans="1:13" ht="129.6">
      <c r="A851" s="9">
        <v>847</v>
      </c>
      <c r="B851" s="69" t="s">
        <v>3872</v>
      </c>
      <c r="C851" s="27" t="s">
        <v>3176</v>
      </c>
      <c r="D851" s="27" t="s">
        <v>3050</v>
      </c>
      <c r="E851" s="9" t="s">
        <v>16</v>
      </c>
      <c r="F851" s="42">
        <v>9789869324304</v>
      </c>
      <c r="G851" s="9">
        <v>1</v>
      </c>
      <c r="H851" s="6">
        <v>480</v>
      </c>
      <c r="I851" s="30">
        <f t="shared" si="19"/>
        <v>480</v>
      </c>
      <c r="J851" s="6" t="s">
        <v>18</v>
      </c>
      <c r="K851" s="6" t="s">
        <v>18</v>
      </c>
      <c r="L851" s="8" t="s">
        <v>18</v>
      </c>
      <c r="M851" s="8"/>
    </row>
    <row r="852" spans="1:13" ht="16.2">
      <c r="A852" s="9">
        <v>848</v>
      </c>
      <c r="B852" s="70" t="s">
        <v>341</v>
      </c>
      <c r="C852" s="6" t="s">
        <v>467</v>
      </c>
      <c r="D852" s="6" t="s">
        <v>468</v>
      </c>
      <c r="E852" s="9" t="s">
        <v>16</v>
      </c>
      <c r="F852" s="42">
        <v>9789863445692</v>
      </c>
      <c r="G852" s="9">
        <v>1</v>
      </c>
      <c r="H852" s="6">
        <v>480</v>
      </c>
      <c r="I852" s="30">
        <f t="shared" si="19"/>
        <v>480</v>
      </c>
      <c r="J852" s="6" t="s">
        <v>18</v>
      </c>
      <c r="K852" s="6" t="s">
        <v>18</v>
      </c>
      <c r="L852" s="8" t="s">
        <v>18</v>
      </c>
      <c r="M852" s="8"/>
    </row>
    <row r="853" spans="1:13" ht="64.8">
      <c r="A853" s="9">
        <v>849</v>
      </c>
      <c r="B853" s="72" t="s">
        <v>779</v>
      </c>
      <c r="C853" s="13" t="s">
        <v>780</v>
      </c>
      <c r="D853" s="13" t="s">
        <v>781</v>
      </c>
      <c r="E853" s="9" t="s">
        <v>16</v>
      </c>
      <c r="F853" s="42" t="s">
        <v>778</v>
      </c>
      <c r="G853" s="6">
        <v>1</v>
      </c>
      <c r="H853" s="6">
        <v>480</v>
      </c>
      <c r="I853" s="9">
        <f t="shared" si="19"/>
        <v>480</v>
      </c>
      <c r="J853" s="6" t="s">
        <v>18</v>
      </c>
      <c r="K853" s="6" t="s">
        <v>18</v>
      </c>
      <c r="L853" s="8" t="s">
        <v>18</v>
      </c>
      <c r="M853" s="8"/>
    </row>
    <row r="854" spans="1:13" ht="48.6">
      <c r="A854" s="9">
        <v>850</v>
      </c>
      <c r="B854" s="71" t="s">
        <v>911</v>
      </c>
      <c r="C854" s="6" t="s">
        <v>912</v>
      </c>
      <c r="D854" s="6" t="s">
        <v>746</v>
      </c>
      <c r="E854" s="9" t="s">
        <v>16</v>
      </c>
      <c r="F854" s="42">
        <v>4712977745117</v>
      </c>
      <c r="G854" s="6">
        <v>1</v>
      </c>
      <c r="H854" s="10">
        <v>480</v>
      </c>
      <c r="I854" s="9">
        <f t="shared" si="19"/>
        <v>480</v>
      </c>
      <c r="J854" s="6" t="s">
        <v>18</v>
      </c>
      <c r="K854" s="6" t="s">
        <v>18</v>
      </c>
      <c r="L854" s="8" t="s">
        <v>18</v>
      </c>
      <c r="M854" s="8"/>
    </row>
    <row r="855" spans="1:13" ht="48.6">
      <c r="A855" s="9">
        <v>851</v>
      </c>
      <c r="B855" s="71" t="s">
        <v>3873</v>
      </c>
      <c r="C855" s="10" t="s">
        <v>965</v>
      </c>
      <c r="D855" s="10" t="s">
        <v>966</v>
      </c>
      <c r="E855" s="9" t="s">
        <v>16</v>
      </c>
      <c r="F855" s="44">
        <v>9789579072496</v>
      </c>
      <c r="G855" s="11">
        <v>1</v>
      </c>
      <c r="H855" s="10">
        <v>480</v>
      </c>
      <c r="I855" s="9">
        <f t="shared" si="19"/>
        <v>480</v>
      </c>
      <c r="J855" s="6" t="s">
        <v>18</v>
      </c>
      <c r="K855" s="6" t="s">
        <v>18</v>
      </c>
      <c r="L855" s="8" t="s">
        <v>18</v>
      </c>
      <c r="M855" s="8"/>
    </row>
    <row r="856" spans="1:13" ht="32.4">
      <c r="A856" s="9">
        <v>852</v>
      </c>
      <c r="B856" s="70" t="s">
        <v>3874</v>
      </c>
      <c r="C856" s="6" t="s">
        <v>1377</v>
      </c>
      <c r="D856" s="27" t="s">
        <v>3177</v>
      </c>
      <c r="E856" s="9" t="s">
        <v>16</v>
      </c>
      <c r="F856" s="43">
        <v>9789861898452</v>
      </c>
      <c r="G856" s="11">
        <v>1</v>
      </c>
      <c r="H856" s="9">
        <v>480</v>
      </c>
      <c r="I856" s="9">
        <f t="shared" si="19"/>
        <v>480</v>
      </c>
      <c r="J856" s="6" t="s">
        <v>18</v>
      </c>
      <c r="K856" s="6" t="s">
        <v>18</v>
      </c>
      <c r="L856" s="8" t="s">
        <v>18</v>
      </c>
      <c r="M856" s="8"/>
    </row>
    <row r="857" spans="1:13" ht="48.6">
      <c r="A857" s="9">
        <v>853</v>
      </c>
      <c r="B857" s="75" t="s">
        <v>1440</v>
      </c>
      <c r="C857" s="19" t="s">
        <v>1441</v>
      </c>
      <c r="D857" s="19" t="s">
        <v>1442</v>
      </c>
      <c r="E857" s="9" t="s">
        <v>16</v>
      </c>
      <c r="F857" s="46">
        <v>9789861336510</v>
      </c>
      <c r="G857" s="20">
        <v>1</v>
      </c>
      <c r="H857" s="9">
        <v>480</v>
      </c>
      <c r="I857" s="9">
        <f t="shared" si="19"/>
        <v>480</v>
      </c>
      <c r="J857" s="6" t="s">
        <v>18</v>
      </c>
      <c r="K857" s="6" t="s">
        <v>18</v>
      </c>
      <c r="L857" s="8" t="s">
        <v>18</v>
      </c>
      <c r="M857" s="8"/>
    </row>
    <row r="858" spans="1:13" ht="81">
      <c r="A858" s="9">
        <v>854</v>
      </c>
      <c r="B858" s="75" t="s">
        <v>3875</v>
      </c>
      <c r="C858" s="19" t="s">
        <v>1914</v>
      </c>
      <c r="D858" s="19" t="s">
        <v>1873</v>
      </c>
      <c r="E858" s="9" t="s">
        <v>16</v>
      </c>
      <c r="F858" s="46">
        <v>9789862356906</v>
      </c>
      <c r="G858" s="20">
        <v>1</v>
      </c>
      <c r="H858" s="9">
        <v>480</v>
      </c>
      <c r="I858" s="9">
        <f t="shared" si="19"/>
        <v>480</v>
      </c>
      <c r="J858" s="6" t="s">
        <v>18</v>
      </c>
      <c r="K858" s="6" t="s">
        <v>18</v>
      </c>
      <c r="L858" s="8" t="s">
        <v>18</v>
      </c>
      <c r="M858" s="8"/>
    </row>
    <row r="859" spans="1:13" ht="48.6">
      <c r="A859" s="9">
        <v>855</v>
      </c>
      <c r="B859" s="75" t="s">
        <v>2055</v>
      </c>
      <c r="C859" s="19" t="s">
        <v>2056</v>
      </c>
      <c r="D859" s="19" t="s">
        <v>1435</v>
      </c>
      <c r="E859" s="9" t="s">
        <v>16</v>
      </c>
      <c r="F859" s="46">
        <v>9789863445821</v>
      </c>
      <c r="G859" s="20">
        <v>1</v>
      </c>
      <c r="H859" s="9">
        <v>480</v>
      </c>
      <c r="I859" s="9">
        <f t="shared" si="19"/>
        <v>480</v>
      </c>
      <c r="J859" s="6" t="s">
        <v>18</v>
      </c>
      <c r="K859" s="6" t="s">
        <v>18</v>
      </c>
      <c r="L859" s="8" t="s">
        <v>18</v>
      </c>
      <c r="M859" s="8"/>
    </row>
    <row r="860" spans="1:13" ht="32.4">
      <c r="A860" s="9">
        <v>856</v>
      </c>
      <c r="B860" s="75" t="s">
        <v>2238</v>
      </c>
      <c r="C860" s="19" t="s">
        <v>2239</v>
      </c>
      <c r="D860" s="19" t="s">
        <v>1380</v>
      </c>
      <c r="E860" s="9" t="s">
        <v>16</v>
      </c>
      <c r="F860" s="46">
        <v>9789869517164</v>
      </c>
      <c r="G860" s="20">
        <v>1</v>
      </c>
      <c r="H860" s="9">
        <v>480</v>
      </c>
      <c r="I860" s="9">
        <f t="shared" si="19"/>
        <v>480</v>
      </c>
      <c r="J860" s="6" t="s">
        <v>18</v>
      </c>
      <c r="K860" s="6" t="s">
        <v>18</v>
      </c>
      <c r="L860" s="8" t="s">
        <v>18</v>
      </c>
      <c r="M860" s="8"/>
    </row>
    <row r="861" spans="1:13" ht="64.8">
      <c r="A861" s="9">
        <v>857</v>
      </c>
      <c r="B861" s="71" t="s">
        <v>1125</v>
      </c>
      <c r="C861" s="6" t="s">
        <v>1126</v>
      </c>
      <c r="D861" s="6" t="s">
        <v>1127</v>
      </c>
      <c r="E861" s="9" t="s">
        <v>16</v>
      </c>
      <c r="F861" s="42">
        <v>9789620705656</v>
      </c>
      <c r="G861" s="11">
        <v>1</v>
      </c>
      <c r="H861" s="9">
        <v>480</v>
      </c>
      <c r="I861" s="9">
        <f t="shared" si="19"/>
        <v>480</v>
      </c>
      <c r="J861" s="6" t="s">
        <v>18</v>
      </c>
      <c r="K861" s="6" t="s">
        <v>18</v>
      </c>
      <c r="L861" s="8" t="s">
        <v>18</v>
      </c>
      <c r="M861" s="8"/>
    </row>
    <row r="862" spans="1:13" ht="32.4">
      <c r="A862" s="9">
        <v>858</v>
      </c>
      <c r="B862" s="75" t="s">
        <v>3876</v>
      </c>
      <c r="C862" s="19" t="s">
        <v>1865</v>
      </c>
      <c r="D862" s="19" t="s">
        <v>1866</v>
      </c>
      <c r="E862" s="9" t="s">
        <v>16</v>
      </c>
      <c r="F862" s="46">
        <v>9789862623442</v>
      </c>
      <c r="G862" s="20">
        <v>1</v>
      </c>
      <c r="H862" s="9">
        <v>480</v>
      </c>
      <c r="I862" s="9">
        <f t="shared" si="19"/>
        <v>480</v>
      </c>
      <c r="J862" s="6" t="s">
        <v>18</v>
      </c>
      <c r="K862" s="6" t="s">
        <v>18</v>
      </c>
      <c r="L862" s="8" t="s">
        <v>18</v>
      </c>
      <c r="M862" s="8"/>
    </row>
    <row r="863" spans="1:13" ht="16.2">
      <c r="A863" s="9">
        <v>859</v>
      </c>
      <c r="B863" s="75" t="s">
        <v>2090</v>
      </c>
      <c r="C863" s="19" t="s">
        <v>2091</v>
      </c>
      <c r="D863" s="19" t="s">
        <v>1435</v>
      </c>
      <c r="E863" s="9" t="s">
        <v>16</v>
      </c>
      <c r="F863" s="46">
        <v>9789863445296</v>
      </c>
      <c r="G863" s="20">
        <v>1</v>
      </c>
      <c r="H863" s="9">
        <v>480</v>
      </c>
      <c r="I863" s="9">
        <f t="shared" si="19"/>
        <v>480</v>
      </c>
      <c r="J863" s="6" t="s">
        <v>18</v>
      </c>
      <c r="K863" s="6" t="s">
        <v>18</v>
      </c>
      <c r="L863" s="8" t="s">
        <v>18</v>
      </c>
      <c r="M863" s="8"/>
    </row>
    <row r="864" spans="1:13" ht="64.8">
      <c r="A864" s="9">
        <v>860</v>
      </c>
      <c r="B864" s="69" t="s">
        <v>3877</v>
      </c>
      <c r="C864" s="27" t="s">
        <v>3178</v>
      </c>
      <c r="D864" s="6" t="s">
        <v>3179</v>
      </c>
      <c r="E864" s="9" t="s">
        <v>16</v>
      </c>
      <c r="F864" s="43">
        <v>9789864777471</v>
      </c>
      <c r="G864" s="6">
        <v>1</v>
      </c>
      <c r="H864" s="9">
        <v>480</v>
      </c>
      <c r="I864" s="9">
        <f t="shared" si="19"/>
        <v>480</v>
      </c>
      <c r="J864" s="6" t="s">
        <v>18</v>
      </c>
      <c r="K864" s="6" t="s">
        <v>18</v>
      </c>
      <c r="L864" s="8" t="s">
        <v>18</v>
      </c>
      <c r="M864" s="8"/>
    </row>
    <row r="865" spans="1:13" ht="64.8">
      <c r="A865" s="9">
        <v>861</v>
      </c>
      <c r="B865" s="72" t="s">
        <v>702</v>
      </c>
      <c r="C865" s="13" t="s">
        <v>717</v>
      </c>
      <c r="D865" s="13" t="s">
        <v>725</v>
      </c>
      <c r="E865" s="9" t="s">
        <v>16</v>
      </c>
      <c r="F865" s="42" t="s">
        <v>709</v>
      </c>
      <c r="G865" s="6">
        <v>1</v>
      </c>
      <c r="H865" s="9">
        <v>480</v>
      </c>
      <c r="I865" s="9">
        <f t="shared" si="19"/>
        <v>480</v>
      </c>
      <c r="J865" s="6" t="s">
        <v>18</v>
      </c>
      <c r="K865" s="6" t="s">
        <v>18</v>
      </c>
      <c r="L865" s="8" t="s">
        <v>18</v>
      </c>
      <c r="M865" s="8"/>
    </row>
    <row r="866" spans="1:13" ht="48.6">
      <c r="A866" s="9">
        <v>862</v>
      </c>
      <c r="B866" s="72" t="s">
        <v>729</v>
      </c>
      <c r="C866" s="13" t="s">
        <v>732</v>
      </c>
      <c r="D866" s="13" t="s">
        <v>555</v>
      </c>
      <c r="E866" s="9" t="s">
        <v>16</v>
      </c>
      <c r="F866" s="42" t="s">
        <v>737</v>
      </c>
      <c r="G866" s="6">
        <v>1</v>
      </c>
      <c r="H866" s="9">
        <v>480</v>
      </c>
      <c r="I866" s="9">
        <f t="shared" si="19"/>
        <v>480</v>
      </c>
      <c r="J866" s="6" t="s">
        <v>18</v>
      </c>
      <c r="K866" s="6" t="s">
        <v>18</v>
      </c>
      <c r="L866" s="8" t="s">
        <v>18</v>
      </c>
      <c r="M866" s="8"/>
    </row>
    <row r="867" spans="1:13" ht="64.8">
      <c r="A867" s="9">
        <v>863</v>
      </c>
      <c r="B867" s="71" t="s">
        <v>988</v>
      </c>
      <c r="C867" s="6" t="s">
        <v>989</v>
      </c>
      <c r="D867" s="6" t="s">
        <v>990</v>
      </c>
      <c r="E867" s="9" t="s">
        <v>16</v>
      </c>
      <c r="F867" s="42">
        <v>9789869631792</v>
      </c>
      <c r="G867" s="18">
        <v>1</v>
      </c>
      <c r="H867" s="6">
        <v>480</v>
      </c>
      <c r="I867" s="9">
        <f t="shared" si="19"/>
        <v>480</v>
      </c>
      <c r="J867" s="6" t="s">
        <v>18</v>
      </c>
      <c r="K867" s="6" t="s">
        <v>18</v>
      </c>
      <c r="L867" s="8" t="s">
        <v>18</v>
      </c>
      <c r="M867" s="8"/>
    </row>
    <row r="868" spans="1:13" ht="48.6">
      <c r="A868" s="9">
        <v>864</v>
      </c>
      <c r="B868" s="71" t="s">
        <v>3878</v>
      </c>
      <c r="C868" s="10" t="s">
        <v>1056</v>
      </c>
      <c r="D868" s="10" t="s">
        <v>1050</v>
      </c>
      <c r="E868" s="9" t="s">
        <v>16</v>
      </c>
      <c r="F868" s="44">
        <v>9789577634085</v>
      </c>
      <c r="G868" s="11">
        <v>1</v>
      </c>
      <c r="H868" s="6">
        <v>480</v>
      </c>
      <c r="I868" s="9">
        <f t="shared" si="19"/>
        <v>480</v>
      </c>
      <c r="J868" s="6" t="s">
        <v>18</v>
      </c>
      <c r="K868" s="6" t="s">
        <v>18</v>
      </c>
      <c r="L868" s="8" t="s">
        <v>18</v>
      </c>
      <c r="M868" s="8"/>
    </row>
    <row r="869" spans="1:13" ht="48.6">
      <c r="A869" s="9">
        <v>865</v>
      </c>
      <c r="B869" s="71" t="s">
        <v>3879</v>
      </c>
      <c r="C869" s="10" t="s">
        <v>1067</v>
      </c>
      <c r="D869" s="10" t="s">
        <v>1068</v>
      </c>
      <c r="E869" s="9" t="s">
        <v>16</v>
      </c>
      <c r="F869" s="44">
        <v>9789863024989</v>
      </c>
      <c r="G869" s="11">
        <v>1</v>
      </c>
      <c r="H869" s="6">
        <v>480</v>
      </c>
      <c r="I869" s="9">
        <f t="shared" si="19"/>
        <v>480</v>
      </c>
      <c r="J869" s="6" t="s">
        <v>18</v>
      </c>
      <c r="K869" s="6" t="s">
        <v>18</v>
      </c>
      <c r="L869" s="8" t="s">
        <v>18</v>
      </c>
      <c r="M869" s="8"/>
    </row>
    <row r="870" spans="1:13" ht="81">
      <c r="A870" s="9">
        <v>866</v>
      </c>
      <c r="B870" s="75" t="s">
        <v>3880</v>
      </c>
      <c r="C870" s="19" t="s">
        <v>1385</v>
      </c>
      <c r="D870" s="19" t="s">
        <v>1386</v>
      </c>
      <c r="E870" s="9" t="s">
        <v>16</v>
      </c>
      <c r="F870" s="46">
        <v>9789869630863</v>
      </c>
      <c r="G870" s="11">
        <v>1</v>
      </c>
      <c r="H870" s="6">
        <v>480</v>
      </c>
      <c r="I870" s="9">
        <f>G870*H870</f>
        <v>480</v>
      </c>
      <c r="J870" s="6" t="s">
        <v>18</v>
      </c>
      <c r="K870" s="6" t="s">
        <v>18</v>
      </c>
      <c r="L870" s="8" t="s">
        <v>18</v>
      </c>
      <c r="M870" s="8"/>
    </row>
    <row r="871" spans="1:13" ht="48.6">
      <c r="A871" s="9">
        <v>867</v>
      </c>
      <c r="B871" s="75" t="s">
        <v>3881</v>
      </c>
      <c r="C871" s="19" t="s">
        <v>1392</v>
      </c>
      <c r="D871" s="19" t="s">
        <v>1393</v>
      </c>
      <c r="E871" s="9" t="s">
        <v>16</v>
      </c>
      <c r="F871" s="46">
        <v>9789570851342</v>
      </c>
      <c r="G871" s="19">
        <v>1</v>
      </c>
      <c r="H871" s="6">
        <v>480</v>
      </c>
      <c r="I871" s="9">
        <f>G871*H871</f>
        <v>480</v>
      </c>
      <c r="J871" s="6" t="s">
        <v>18</v>
      </c>
      <c r="K871" s="6" t="s">
        <v>18</v>
      </c>
      <c r="L871" s="8" t="s">
        <v>18</v>
      </c>
      <c r="M871" s="8"/>
    </row>
    <row r="872" spans="1:13" ht="81">
      <c r="A872" s="9">
        <v>868</v>
      </c>
      <c r="B872" s="75" t="s">
        <v>1470</v>
      </c>
      <c r="C872" s="20" t="s">
        <v>1471</v>
      </c>
      <c r="D872" s="20" t="s">
        <v>555</v>
      </c>
      <c r="E872" s="9" t="s">
        <v>16</v>
      </c>
      <c r="F872" s="47">
        <v>9789864775545</v>
      </c>
      <c r="G872" s="20">
        <v>1</v>
      </c>
      <c r="H872" s="6">
        <v>460</v>
      </c>
      <c r="I872" s="6">
        <f>G872*H872</f>
        <v>460</v>
      </c>
      <c r="J872" s="6" t="s">
        <v>18</v>
      </c>
      <c r="K872" s="6" t="s">
        <v>18</v>
      </c>
      <c r="L872" s="8" t="s">
        <v>18</v>
      </c>
      <c r="M872" s="8"/>
    </row>
    <row r="873" spans="1:13" ht="48.6">
      <c r="A873" s="9">
        <v>869</v>
      </c>
      <c r="B873" s="75" t="s">
        <v>1472</v>
      </c>
      <c r="C873" s="20" t="s">
        <v>1473</v>
      </c>
      <c r="D873" s="20" t="s">
        <v>1336</v>
      </c>
      <c r="E873" s="9" t="s">
        <v>16</v>
      </c>
      <c r="F873" s="47">
        <v>9789860564860</v>
      </c>
      <c r="G873" s="20">
        <v>1</v>
      </c>
      <c r="H873" s="6">
        <v>460</v>
      </c>
      <c r="I873" s="6" t="b">
        <f>B881=G873*H873</f>
        <v>0</v>
      </c>
      <c r="J873" s="6" t="s">
        <v>18</v>
      </c>
      <c r="K873" s="6" t="s">
        <v>18</v>
      </c>
      <c r="L873" s="8" t="s">
        <v>18</v>
      </c>
      <c r="M873" s="8"/>
    </row>
    <row r="874" spans="1:13" ht="32.4">
      <c r="A874" s="9">
        <v>870</v>
      </c>
      <c r="B874" s="70" t="s">
        <v>1670</v>
      </c>
      <c r="C874" s="6" t="s">
        <v>1671</v>
      </c>
      <c r="D874" s="6" t="s">
        <v>1336</v>
      </c>
      <c r="E874" s="9" t="s">
        <v>16</v>
      </c>
      <c r="F874" s="42">
        <v>9789862139233</v>
      </c>
      <c r="G874" s="20">
        <v>1</v>
      </c>
      <c r="H874" s="6">
        <v>460</v>
      </c>
      <c r="I874" s="9">
        <f t="shared" ref="I874:I937" si="20">G874*H874</f>
        <v>460</v>
      </c>
      <c r="J874" s="6" t="s">
        <v>18</v>
      </c>
      <c r="K874" s="6" t="s">
        <v>18</v>
      </c>
      <c r="L874" s="8" t="s">
        <v>18</v>
      </c>
      <c r="M874" s="8"/>
    </row>
    <row r="875" spans="1:13" ht="64.8">
      <c r="A875" s="9">
        <v>871</v>
      </c>
      <c r="B875" s="75" t="s">
        <v>3882</v>
      </c>
      <c r="C875" s="19" t="s">
        <v>1886</v>
      </c>
      <c r="D875" s="19" t="s">
        <v>830</v>
      </c>
      <c r="E875" s="9" t="s">
        <v>16</v>
      </c>
      <c r="F875" s="46">
        <v>9789864794041</v>
      </c>
      <c r="G875" s="20">
        <v>1</v>
      </c>
      <c r="H875" s="6">
        <v>450</v>
      </c>
      <c r="I875" s="30">
        <f t="shared" si="20"/>
        <v>450</v>
      </c>
      <c r="J875" s="6" t="s">
        <v>18</v>
      </c>
      <c r="K875" s="6" t="s">
        <v>18</v>
      </c>
      <c r="L875" s="8" t="s">
        <v>18</v>
      </c>
      <c r="M875" s="8"/>
    </row>
    <row r="876" spans="1:13" ht="97.2">
      <c r="A876" s="9">
        <v>872</v>
      </c>
      <c r="B876" s="75" t="s">
        <v>3883</v>
      </c>
      <c r="C876" s="19" t="s">
        <v>1912</v>
      </c>
      <c r="D876" s="19" t="s">
        <v>1847</v>
      </c>
      <c r="E876" s="9" t="s">
        <v>16</v>
      </c>
      <c r="F876" s="46">
        <v>9789864591459</v>
      </c>
      <c r="G876" s="20">
        <v>1</v>
      </c>
      <c r="H876" s="6">
        <v>450</v>
      </c>
      <c r="I876" s="30">
        <f t="shared" si="20"/>
        <v>450</v>
      </c>
      <c r="J876" s="6" t="s">
        <v>18</v>
      </c>
      <c r="K876" s="6" t="s">
        <v>18</v>
      </c>
      <c r="L876" s="8" t="s">
        <v>18</v>
      </c>
      <c r="M876" s="8"/>
    </row>
    <row r="877" spans="1:13" ht="64.8">
      <c r="A877" s="9">
        <v>873</v>
      </c>
      <c r="B877" s="75" t="s">
        <v>3884</v>
      </c>
      <c r="C877" s="19" t="s">
        <v>1934</v>
      </c>
      <c r="D877" s="19" t="s">
        <v>1116</v>
      </c>
      <c r="E877" s="9" t="s">
        <v>16</v>
      </c>
      <c r="F877" s="46">
        <v>9789864412488</v>
      </c>
      <c r="G877" s="20">
        <v>1</v>
      </c>
      <c r="H877" s="10">
        <v>450</v>
      </c>
      <c r="I877" s="6">
        <f t="shared" si="20"/>
        <v>450</v>
      </c>
      <c r="J877" s="6" t="s">
        <v>18</v>
      </c>
      <c r="K877" s="6" t="s">
        <v>18</v>
      </c>
      <c r="L877" s="8" t="s">
        <v>18</v>
      </c>
      <c r="M877" s="8"/>
    </row>
    <row r="878" spans="1:13" ht="64.8">
      <c r="A878" s="9">
        <v>874</v>
      </c>
      <c r="B878" s="75" t="s">
        <v>1955</v>
      </c>
      <c r="C878" s="19" t="s">
        <v>1956</v>
      </c>
      <c r="D878" s="19" t="s">
        <v>1878</v>
      </c>
      <c r="E878" s="9" t="s">
        <v>16</v>
      </c>
      <c r="F878" s="46">
        <v>9789869551595</v>
      </c>
      <c r="G878" s="20">
        <v>1</v>
      </c>
      <c r="H878" s="6">
        <v>450</v>
      </c>
      <c r="I878" s="6">
        <f t="shared" si="20"/>
        <v>450</v>
      </c>
      <c r="J878" s="6" t="s">
        <v>18</v>
      </c>
      <c r="K878" s="6" t="s">
        <v>18</v>
      </c>
      <c r="L878" s="8" t="s">
        <v>18</v>
      </c>
      <c r="M878" s="8"/>
    </row>
    <row r="879" spans="1:13" ht="48.6">
      <c r="A879" s="9">
        <v>875</v>
      </c>
      <c r="B879" s="75" t="s">
        <v>2059</v>
      </c>
      <c r="C879" s="19" t="s">
        <v>2060</v>
      </c>
      <c r="D879" s="19" t="s">
        <v>1878</v>
      </c>
      <c r="E879" s="9" t="s">
        <v>16</v>
      </c>
      <c r="F879" s="46">
        <v>9789578759404</v>
      </c>
      <c r="G879" s="20">
        <v>1</v>
      </c>
      <c r="H879" s="6">
        <v>450</v>
      </c>
      <c r="I879" s="6">
        <f t="shared" si="20"/>
        <v>450</v>
      </c>
      <c r="J879" s="6" t="s">
        <v>18</v>
      </c>
      <c r="K879" s="6" t="s">
        <v>18</v>
      </c>
      <c r="L879" s="8" t="s">
        <v>18</v>
      </c>
      <c r="M879" s="8"/>
    </row>
    <row r="880" spans="1:13" ht="32.4">
      <c r="A880" s="9">
        <v>876</v>
      </c>
      <c r="B880" s="75" t="s">
        <v>2096</v>
      </c>
      <c r="C880" s="19" t="s">
        <v>2097</v>
      </c>
      <c r="D880" s="19" t="s">
        <v>1435</v>
      </c>
      <c r="E880" s="9" t="s">
        <v>16</v>
      </c>
      <c r="F880" s="46">
        <v>9789863445944</v>
      </c>
      <c r="G880" s="20">
        <v>1</v>
      </c>
      <c r="H880" s="10">
        <v>450</v>
      </c>
      <c r="I880" s="6">
        <f t="shared" si="20"/>
        <v>450</v>
      </c>
      <c r="J880" s="6" t="s">
        <v>18</v>
      </c>
      <c r="K880" s="6" t="s">
        <v>18</v>
      </c>
      <c r="L880" s="8" t="s">
        <v>18</v>
      </c>
      <c r="M880" s="8"/>
    </row>
    <row r="881" spans="1:13" ht="32.4">
      <c r="A881" s="9">
        <v>877</v>
      </c>
      <c r="B881" s="70" t="s">
        <v>2244</v>
      </c>
      <c r="C881" s="6" t="s">
        <v>2245</v>
      </c>
      <c r="D881" s="6" t="s">
        <v>1404</v>
      </c>
      <c r="E881" s="9" t="s">
        <v>16</v>
      </c>
      <c r="F881" s="42">
        <v>9789869583541</v>
      </c>
      <c r="G881" s="20">
        <v>1</v>
      </c>
      <c r="H881" s="10">
        <v>450</v>
      </c>
      <c r="I881" s="6">
        <f t="shared" si="20"/>
        <v>450</v>
      </c>
      <c r="J881" s="6" t="s">
        <v>18</v>
      </c>
      <c r="K881" s="6" t="s">
        <v>18</v>
      </c>
      <c r="L881" s="8" t="s">
        <v>18</v>
      </c>
      <c r="M881" s="8"/>
    </row>
    <row r="882" spans="1:13" ht="97.2">
      <c r="A882" s="9">
        <v>878</v>
      </c>
      <c r="B882" s="75" t="s">
        <v>3885</v>
      </c>
      <c r="C882" s="19" t="s">
        <v>3180</v>
      </c>
      <c r="D882" s="19" t="s">
        <v>971</v>
      </c>
      <c r="E882" s="9" t="s">
        <v>16</v>
      </c>
      <c r="F882" s="46">
        <v>9789864756353</v>
      </c>
      <c r="G882" s="20">
        <v>1</v>
      </c>
      <c r="H882" s="10">
        <v>450</v>
      </c>
      <c r="I882" s="6">
        <f t="shared" si="20"/>
        <v>450</v>
      </c>
      <c r="J882" s="6" t="s">
        <v>18</v>
      </c>
      <c r="K882" s="6" t="s">
        <v>18</v>
      </c>
      <c r="L882" s="8" t="s">
        <v>18</v>
      </c>
      <c r="M882" s="8"/>
    </row>
    <row r="883" spans="1:13" ht="129.6">
      <c r="A883" s="9">
        <v>879</v>
      </c>
      <c r="B883" s="75" t="s">
        <v>3886</v>
      </c>
      <c r="C883" s="19" t="s">
        <v>2293</v>
      </c>
      <c r="D883" s="19" t="s">
        <v>2294</v>
      </c>
      <c r="E883" s="9" t="s">
        <v>16</v>
      </c>
      <c r="F883" s="46">
        <v>9789863843115</v>
      </c>
      <c r="G883" s="20">
        <v>1</v>
      </c>
      <c r="H883" s="10">
        <v>450</v>
      </c>
      <c r="I883" s="6">
        <f t="shared" si="20"/>
        <v>450</v>
      </c>
      <c r="J883" s="6" t="s">
        <v>18</v>
      </c>
      <c r="K883" s="6" t="s">
        <v>18</v>
      </c>
      <c r="L883" s="8" t="s">
        <v>18</v>
      </c>
      <c r="M883" s="8"/>
    </row>
    <row r="884" spans="1:13" ht="81">
      <c r="A884" s="9">
        <v>880</v>
      </c>
      <c r="B884" s="75" t="s">
        <v>2297</v>
      </c>
      <c r="C884" s="19" t="s">
        <v>2298</v>
      </c>
      <c r="D884" s="19" t="s">
        <v>1469</v>
      </c>
      <c r="E884" s="9" t="s">
        <v>16</v>
      </c>
      <c r="F884" s="46">
        <v>9789869690423</v>
      </c>
      <c r="G884" s="20">
        <v>1</v>
      </c>
      <c r="H884" s="10">
        <v>450</v>
      </c>
      <c r="I884" s="6">
        <f t="shared" si="20"/>
        <v>450</v>
      </c>
      <c r="J884" s="6" t="s">
        <v>18</v>
      </c>
      <c r="K884" s="6" t="s">
        <v>18</v>
      </c>
      <c r="L884" s="8" t="s">
        <v>18</v>
      </c>
      <c r="M884" s="8"/>
    </row>
    <row r="885" spans="1:13" ht="48.6">
      <c r="A885" s="9">
        <v>881</v>
      </c>
      <c r="B885" s="75" t="s">
        <v>1472</v>
      </c>
      <c r="C885" s="19" t="s">
        <v>1473</v>
      </c>
      <c r="D885" s="19" t="s">
        <v>1336</v>
      </c>
      <c r="E885" s="9" t="s">
        <v>16</v>
      </c>
      <c r="F885" s="46">
        <v>9789860564860</v>
      </c>
      <c r="G885" s="20">
        <v>1</v>
      </c>
      <c r="H885" s="6">
        <v>450</v>
      </c>
      <c r="I885" s="9">
        <f t="shared" si="20"/>
        <v>450</v>
      </c>
      <c r="J885" s="6" t="s">
        <v>18</v>
      </c>
      <c r="K885" s="6" t="s">
        <v>18</v>
      </c>
      <c r="L885" s="8" t="s">
        <v>18</v>
      </c>
      <c r="M885" s="8"/>
    </row>
    <row r="886" spans="1:13" ht="48.6">
      <c r="A886" s="9">
        <v>882</v>
      </c>
      <c r="B886" s="73" t="s">
        <v>3887</v>
      </c>
      <c r="C886" s="10" t="s">
        <v>819</v>
      </c>
      <c r="D886" s="10" t="s">
        <v>820</v>
      </c>
      <c r="E886" s="9" t="s">
        <v>16</v>
      </c>
      <c r="F886" s="42" t="s">
        <v>821</v>
      </c>
      <c r="G886" s="6">
        <v>1</v>
      </c>
      <c r="H886" s="10">
        <v>450</v>
      </c>
      <c r="I886" s="9">
        <f t="shared" si="20"/>
        <v>450</v>
      </c>
      <c r="J886" s="6" t="s">
        <v>18</v>
      </c>
      <c r="K886" s="6" t="s">
        <v>18</v>
      </c>
      <c r="L886" s="8" t="s">
        <v>18</v>
      </c>
      <c r="M886" s="8"/>
    </row>
    <row r="887" spans="1:13" ht="48.6">
      <c r="A887" s="9">
        <v>883</v>
      </c>
      <c r="B887" s="71" t="s">
        <v>975</v>
      </c>
      <c r="C887" s="6" t="s">
        <v>976</v>
      </c>
      <c r="D887" s="6" t="s">
        <v>977</v>
      </c>
      <c r="E887" s="9" t="s">
        <v>16</v>
      </c>
      <c r="F887" s="42">
        <v>9789867778741</v>
      </c>
      <c r="G887" s="18">
        <v>1</v>
      </c>
      <c r="H887" s="10">
        <v>450</v>
      </c>
      <c r="I887" s="9">
        <f t="shared" si="20"/>
        <v>450</v>
      </c>
      <c r="J887" s="6" t="s">
        <v>18</v>
      </c>
      <c r="K887" s="6" t="s">
        <v>18</v>
      </c>
      <c r="L887" s="8" t="s">
        <v>18</v>
      </c>
      <c r="M887" s="8"/>
    </row>
    <row r="888" spans="1:13" ht="64.8">
      <c r="A888" s="9">
        <v>884</v>
      </c>
      <c r="B888" s="75" t="s">
        <v>2202</v>
      </c>
      <c r="C888" s="19" t="s">
        <v>2203</v>
      </c>
      <c r="D888" s="19" t="s">
        <v>781</v>
      </c>
      <c r="E888" s="9" t="s">
        <v>16</v>
      </c>
      <c r="F888" s="46">
        <v>9789571373867</v>
      </c>
      <c r="G888" s="20">
        <v>1</v>
      </c>
      <c r="H888" s="10">
        <v>450</v>
      </c>
      <c r="I888" s="9">
        <f t="shared" si="20"/>
        <v>450</v>
      </c>
      <c r="J888" s="6" t="s">
        <v>18</v>
      </c>
      <c r="K888" s="6" t="s">
        <v>18</v>
      </c>
      <c r="L888" s="8" t="s">
        <v>18</v>
      </c>
      <c r="M888" s="8"/>
    </row>
    <row r="889" spans="1:13" ht="64.8">
      <c r="A889" s="9">
        <v>885</v>
      </c>
      <c r="B889" s="72" t="s">
        <v>701</v>
      </c>
      <c r="C889" s="13" t="s">
        <v>716</v>
      </c>
      <c r="D889" s="13" t="s">
        <v>724</v>
      </c>
      <c r="E889" s="9" t="s">
        <v>16</v>
      </c>
      <c r="F889" s="42" t="s">
        <v>708</v>
      </c>
      <c r="G889" s="6">
        <v>1</v>
      </c>
      <c r="H889" s="10">
        <v>450</v>
      </c>
      <c r="I889" s="9">
        <f t="shared" si="20"/>
        <v>450</v>
      </c>
      <c r="J889" s="6" t="s">
        <v>18</v>
      </c>
      <c r="K889" s="6" t="s">
        <v>18</v>
      </c>
      <c r="L889" s="8" t="s">
        <v>18</v>
      </c>
      <c r="M889" s="8"/>
    </row>
    <row r="890" spans="1:13" ht="64.8">
      <c r="A890" s="9">
        <v>886</v>
      </c>
      <c r="B890" s="72" t="s">
        <v>705</v>
      </c>
      <c r="C890" s="13" t="s">
        <v>720</v>
      </c>
      <c r="D890" s="13" t="s">
        <v>582</v>
      </c>
      <c r="E890" s="9" t="s">
        <v>16</v>
      </c>
      <c r="F890" s="42" t="s">
        <v>712</v>
      </c>
      <c r="G890" s="6">
        <v>1</v>
      </c>
      <c r="H890" s="9">
        <v>450</v>
      </c>
      <c r="I890" s="9">
        <f t="shared" si="20"/>
        <v>450</v>
      </c>
      <c r="J890" s="6" t="s">
        <v>18</v>
      </c>
      <c r="K890" s="6" t="s">
        <v>18</v>
      </c>
      <c r="L890" s="8" t="s">
        <v>18</v>
      </c>
      <c r="M890" s="8"/>
    </row>
    <row r="891" spans="1:13" ht="32.4">
      <c r="A891" s="9">
        <v>887</v>
      </c>
      <c r="B891" s="71" t="s">
        <v>3888</v>
      </c>
      <c r="C891" s="10" t="s">
        <v>827</v>
      </c>
      <c r="D891" s="10" t="s">
        <v>828</v>
      </c>
      <c r="E891" s="9" t="s">
        <v>16</v>
      </c>
      <c r="F891" s="44">
        <v>9789578018891</v>
      </c>
      <c r="G891" s="6">
        <v>1</v>
      </c>
      <c r="H891" s="9">
        <v>450</v>
      </c>
      <c r="I891" s="9">
        <f t="shared" si="20"/>
        <v>450</v>
      </c>
      <c r="J891" s="6" t="s">
        <v>18</v>
      </c>
      <c r="K891" s="6" t="s">
        <v>18</v>
      </c>
      <c r="L891" s="8" t="s">
        <v>18</v>
      </c>
      <c r="M891" s="8"/>
    </row>
    <row r="892" spans="1:13" ht="64.8">
      <c r="A892" s="9">
        <v>888</v>
      </c>
      <c r="B892" s="71" t="s">
        <v>874</v>
      </c>
      <c r="C892" s="6" t="s">
        <v>875</v>
      </c>
      <c r="D892" s="6" t="s">
        <v>852</v>
      </c>
      <c r="E892" s="9" t="s">
        <v>16</v>
      </c>
      <c r="F892" s="42">
        <v>9789578567320</v>
      </c>
      <c r="G892" s="6">
        <v>1</v>
      </c>
      <c r="H892" s="9">
        <v>450</v>
      </c>
      <c r="I892" s="9">
        <f t="shared" si="20"/>
        <v>450</v>
      </c>
      <c r="J892" s="6" t="s">
        <v>18</v>
      </c>
      <c r="K892" s="6" t="s">
        <v>18</v>
      </c>
      <c r="L892" s="8" t="s">
        <v>18</v>
      </c>
      <c r="M892" s="8"/>
    </row>
    <row r="893" spans="1:13" ht="64.8">
      <c r="A893" s="9">
        <v>889</v>
      </c>
      <c r="B893" s="71" t="s">
        <v>874</v>
      </c>
      <c r="C893" s="6" t="s">
        <v>875</v>
      </c>
      <c r="D893" s="6" t="s">
        <v>852</v>
      </c>
      <c r="E893" s="9" t="s">
        <v>16</v>
      </c>
      <c r="F893" s="42">
        <v>9789578567320</v>
      </c>
      <c r="G893" s="6">
        <v>1</v>
      </c>
      <c r="H893" s="9">
        <v>450</v>
      </c>
      <c r="I893" s="9">
        <f t="shared" si="20"/>
        <v>450</v>
      </c>
      <c r="J893" s="6" t="s">
        <v>18</v>
      </c>
      <c r="K893" s="6" t="s">
        <v>18</v>
      </c>
      <c r="L893" s="8" t="s">
        <v>18</v>
      </c>
      <c r="M893" s="8"/>
    </row>
    <row r="894" spans="1:13" ht="48.6">
      <c r="A894" s="9">
        <v>890</v>
      </c>
      <c r="B894" s="71" t="s">
        <v>3889</v>
      </c>
      <c r="C894" s="10" t="s">
        <v>913</v>
      </c>
      <c r="D894" s="10" t="s">
        <v>914</v>
      </c>
      <c r="E894" s="9" t="s">
        <v>16</v>
      </c>
      <c r="F894" s="44">
        <v>9789869786041</v>
      </c>
      <c r="G894" s="6">
        <v>1</v>
      </c>
      <c r="H894" s="9">
        <v>450</v>
      </c>
      <c r="I894" s="9">
        <f t="shared" si="20"/>
        <v>450</v>
      </c>
      <c r="J894" s="6" t="s">
        <v>18</v>
      </c>
      <c r="K894" s="6" t="s">
        <v>18</v>
      </c>
      <c r="L894" s="8" t="s">
        <v>18</v>
      </c>
      <c r="M894" s="8"/>
    </row>
    <row r="895" spans="1:13" ht="48.6">
      <c r="A895" s="9">
        <v>891</v>
      </c>
      <c r="B895" s="71" t="s">
        <v>3890</v>
      </c>
      <c r="C895" s="10" t="s">
        <v>918</v>
      </c>
      <c r="D895" s="10" t="s">
        <v>919</v>
      </c>
      <c r="E895" s="9" t="s">
        <v>16</v>
      </c>
      <c r="F895" s="44">
        <v>9789866634925</v>
      </c>
      <c r="G895" s="6">
        <v>1</v>
      </c>
      <c r="H895" s="9">
        <v>450</v>
      </c>
      <c r="I895" s="9">
        <f t="shared" si="20"/>
        <v>450</v>
      </c>
      <c r="J895" s="6" t="s">
        <v>18</v>
      </c>
      <c r="K895" s="6" t="s">
        <v>18</v>
      </c>
      <c r="L895" s="8" t="s">
        <v>18</v>
      </c>
      <c r="M895" s="8"/>
    </row>
    <row r="896" spans="1:13" ht="48.6">
      <c r="A896" s="9">
        <v>892</v>
      </c>
      <c r="B896" s="71" t="s">
        <v>3891</v>
      </c>
      <c r="C896" s="10" t="s">
        <v>921</v>
      </c>
      <c r="D896" s="10" t="s">
        <v>845</v>
      </c>
      <c r="E896" s="9" t="s">
        <v>16</v>
      </c>
      <c r="F896" s="44">
        <v>9789869756846</v>
      </c>
      <c r="G896" s="6">
        <v>1</v>
      </c>
      <c r="H896" s="9">
        <v>450</v>
      </c>
      <c r="I896" s="9">
        <f t="shared" si="20"/>
        <v>450</v>
      </c>
      <c r="J896" s="6" t="s">
        <v>18</v>
      </c>
      <c r="K896" s="6" t="s">
        <v>18</v>
      </c>
      <c r="L896" s="8" t="s">
        <v>18</v>
      </c>
      <c r="M896" s="8"/>
    </row>
    <row r="897" spans="1:13" ht="48.6">
      <c r="A897" s="9">
        <v>893</v>
      </c>
      <c r="B897" s="71" t="s">
        <v>3892</v>
      </c>
      <c r="C897" s="10" t="s">
        <v>960</v>
      </c>
      <c r="D897" s="10" t="s">
        <v>961</v>
      </c>
      <c r="E897" s="9" t="s">
        <v>16</v>
      </c>
      <c r="F897" s="44">
        <v>9789863124719</v>
      </c>
      <c r="G897" s="11">
        <v>1</v>
      </c>
      <c r="H897" s="9">
        <v>450</v>
      </c>
      <c r="I897" s="9">
        <f t="shared" si="20"/>
        <v>450</v>
      </c>
      <c r="J897" s="6" t="s">
        <v>18</v>
      </c>
      <c r="K897" s="6" t="s">
        <v>18</v>
      </c>
      <c r="L897" s="8" t="s">
        <v>18</v>
      </c>
      <c r="M897" s="8"/>
    </row>
    <row r="898" spans="1:13" ht="81">
      <c r="A898" s="9">
        <v>894</v>
      </c>
      <c r="B898" s="71" t="s">
        <v>3893</v>
      </c>
      <c r="C898" s="10" t="s">
        <v>967</v>
      </c>
      <c r="D898" s="10" t="s">
        <v>968</v>
      </c>
      <c r="E898" s="9" t="s">
        <v>16</v>
      </c>
      <c r="F898" s="44">
        <v>9789864893560</v>
      </c>
      <c r="G898" s="11">
        <v>1</v>
      </c>
      <c r="H898" s="9">
        <v>450</v>
      </c>
      <c r="I898" s="9">
        <f t="shared" si="20"/>
        <v>450</v>
      </c>
      <c r="J898" s="6" t="s">
        <v>18</v>
      </c>
      <c r="K898" s="6" t="s">
        <v>18</v>
      </c>
      <c r="L898" s="8" t="s">
        <v>18</v>
      </c>
      <c r="M898" s="8"/>
    </row>
    <row r="899" spans="1:13" ht="64.8">
      <c r="A899" s="9">
        <v>895</v>
      </c>
      <c r="B899" s="71" t="s">
        <v>1011</v>
      </c>
      <c r="C899" s="6" t="s">
        <v>1012</v>
      </c>
      <c r="D899" s="6" t="s">
        <v>555</v>
      </c>
      <c r="E899" s="9" t="s">
        <v>16</v>
      </c>
      <c r="F899" s="42">
        <v>9789864776955</v>
      </c>
      <c r="G899" s="18">
        <v>1</v>
      </c>
      <c r="H899" s="9">
        <v>450</v>
      </c>
      <c r="I899" s="9">
        <f t="shared" si="20"/>
        <v>450</v>
      </c>
      <c r="J899" s="6" t="s">
        <v>18</v>
      </c>
      <c r="K899" s="6" t="s">
        <v>18</v>
      </c>
      <c r="L899" s="8" t="s">
        <v>18</v>
      </c>
      <c r="M899" s="8"/>
    </row>
    <row r="900" spans="1:13" ht="48.6">
      <c r="A900" s="9">
        <v>896</v>
      </c>
      <c r="B900" s="71" t="s">
        <v>3894</v>
      </c>
      <c r="C900" s="10" t="s">
        <v>1059</v>
      </c>
      <c r="D900" s="10" t="s">
        <v>1060</v>
      </c>
      <c r="E900" s="9" t="s">
        <v>16</v>
      </c>
      <c r="F900" s="44">
        <v>9789869712385</v>
      </c>
      <c r="G900" s="11">
        <v>1</v>
      </c>
      <c r="H900" s="9">
        <v>450</v>
      </c>
      <c r="I900" s="9">
        <f t="shared" si="20"/>
        <v>450</v>
      </c>
      <c r="J900" s="6" t="s">
        <v>18</v>
      </c>
      <c r="K900" s="6" t="s">
        <v>18</v>
      </c>
      <c r="L900" s="8" t="s">
        <v>18</v>
      </c>
      <c r="M900" s="8"/>
    </row>
    <row r="901" spans="1:13" ht="48.6">
      <c r="A901" s="9">
        <v>897</v>
      </c>
      <c r="B901" s="71" t="s">
        <v>3895</v>
      </c>
      <c r="C901" s="10" t="s">
        <v>1063</v>
      </c>
      <c r="D901" s="10" t="s">
        <v>868</v>
      </c>
      <c r="E901" s="9" t="s">
        <v>16</v>
      </c>
      <c r="F901" s="44">
        <v>9789571085678</v>
      </c>
      <c r="G901" s="11">
        <v>1</v>
      </c>
      <c r="H901" s="9">
        <v>450</v>
      </c>
      <c r="I901" s="9">
        <f t="shared" si="20"/>
        <v>450</v>
      </c>
      <c r="J901" s="6" t="s">
        <v>18</v>
      </c>
      <c r="K901" s="6" t="s">
        <v>18</v>
      </c>
      <c r="L901" s="8" t="s">
        <v>18</v>
      </c>
      <c r="M901" s="8"/>
    </row>
    <row r="902" spans="1:13" ht="64.8">
      <c r="A902" s="9">
        <v>898</v>
      </c>
      <c r="B902" s="71" t="s">
        <v>3896</v>
      </c>
      <c r="C902" s="10" t="s">
        <v>1063</v>
      </c>
      <c r="D902" s="10" t="s">
        <v>868</v>
      </c>
      <c r="E902" s="9" t="s">
        <v>16</v>
      </c>
      <c r="F902" s="44">
        <v>9789571085685</v>
      </c>
      <c r="G902" s="11">
        <v>1</v>
      </c>
      <c r="H902" s="9">
        <v>450</v>
      </c>
      <c r="I902" s="9">
        <f t="shared" si="20"/>
        <v>450</v>
      </c>
      <c r="J902" s="6" t="s">
        <v>18</v>
      </c>
      <c r="K902" s="6" t="s">
        <v>18</v>
      </c>
      <c r="L902" s="8" t="s">
        <v>18</v>
      </c>
      <c r="M902" s="8"/>
    </row>
    <row r="903" spans="1:13" ht="64.8">
      <c r="A903" s="9">
        <v>899</v>
      </c>
      <c r="B903" s="71" t="s">
        <v>3897</v>
      </c>
      <c r="C903" s="10" t="s">
        <v>1110</v>
      </c>
      <c r="D903" s="10" t="s">
        <v>1060</v>
      </c>
      <c r="E903" s="9" t="s">
        <v>16</v>
      </c>
      <c r="F903" s="44">
        <v>9789579559164</v>
      </c>
      <c r="G903" s="11">
        <v>1</v>
      </c>
      <c r="H903" s="9">
        <v>450</v>
      </c>
      <c r="I903" s="9">
        <f t="shared" si="20"/>
        <v>450</v>
      </c>
      <c r="J903" s="6" t="s">
        <v>18</v>
      </c>
      <c r="K903" s="6" t="s">
        <v>18</v>
      </c>
      <c r="L903" s="8" t="s">
        <v>18</v>
      </c>
      <c r="M903" s="8"/>
    </row>
    <row r="904" spans="1:13" ht="32.4">
      <c r="A904" s="9">
        <v>900</v>
      </c>
      <c r="B904" s="69" t="s">
        <v>1205</v>
      </c>
      <c r="C904" s="27" t="s">
        <v>3181</v>
      </c>
      <c r="D904" s="9" t="s">
        <v>210</v>
      </c>
      <c r="E904" s="9" t="s">
        <v>16</v>
      </c>
      <c r="F904" s="42">
        <v>9789571356068</v>
      </c>
      <c r="G904" s="11">
        <v>1</v>
      </c>
      <c r="H904" s="9">
        <v>450</v>
      </c>
      <c r="I904" s="9">
        <f t="shared" si="20"/>
        <v>450</v>
      </c>
      <c r="J904" s="6" t="s">
        <v>18</v>
      </c>
      <c r="K904" s="6" t="s">
        <v>18</v>
      </c>
      <c r="L904" s="8" t="s">
        <v>18</v>
      </c>
      <c r="M904" s="8"/>
    </row>
    <row r="905" spans="1:13" ht="48.6">
      <c r="A905" s="9">
        <v>901</v>
      </c>
      <c r="B905" s="69" t="s">
        <v>1342</v>
      </c>
      <c r="C905" s="27" t="s">
        <v>3182</v>
      </c>
      <c r="D905" s="6" t="s">
        <v>3183</v>
      </c>
      <c r="E905" s="9" t="s">
        <v>16</v>
      </c>
      <c r="F905" s="43">
        <v>9789578018532</v>
      </c>
      <c r="G905" s="11">
        <v>1</v>
      </c>
      <c r="H905" s="6">
        <v>450</v>
      </c>
      <c r="I905" s="9">
        <f t="shared" si="20"/>
        <v>450</v>
      </c>
      <c r="J905" s="6" t="s">
        <v>18</v>
      </c>
      <c r="K905" s="6" t="s">
        <v>18</v>
      </c>
      <c r="L905" s="8" t="s">
        <v>18</v>
      </c>
      <c r="M905" s="8"/>
    </row>
    <row r="906" spans="1:13" ht="32.4">
      <c r="A906" s="9">
        <v>902</v>
      </c>
      <c r="B906" s="70" t="s">
        <v>3898</v>
      </c>
      <c r="C906" s="6" t="s">
        <v>1354</v>
      </c>
      <c r="D906" s="6" t="s">
        <v>1355</v>
      </c>
      <c r="E906" s="9" t="s">
        <v>16</v>
      </c>
      <c r="F906" s="42">
        <v>9789869384186</v>
      </c>
      <c r="G906" s="11">
        <v>1</v>
      </c>
      <c r="H906" s="6">
        <v>450</v>
      </c>
      <c r="I906" s="9">
        <f t="shared" si="20"/>
        <v>450</v>
      </c>
      <c r="J906" s="6" t="s">
        <v>18</v>
      </c>
      <c r="K906" s="6" t="s">
        <v>18</v>
      </c>
      <c r="L906" s="8" t="s">
        <v>18</v>
      </c>
      <c r="M906" s="8"/>
    </row>
    <row r="907" spans="1:13" ht="16.2">
      <c r="A907" s="9">
        <v>903</v>
      </c>
      <c r="B907" s="75" t="s">
        <v>1474</v>
      </c>
      <c r="C907" s="20" t="s">
        <v>1475</v>
      </c>
      <c r="D907" s="20" t="s">
        <v>1393</v>
      </c>
      <c r="E907" s="9" t="s">
        <v>16</v>
      </c>
      <c r="F907" s="47">
        <v>9789570851298</v>
      </c>
      <c r="G907" s="20">
        <v>1</v>
      </c>
      <c r="H907" s="6">
        <v>450</v>
      </c>
      <c r="I907" s="9">
        <f t="shared" si="20"/>
        <v>450</v>
      </c>
      <c r="J907" s="6" t="s">
        <v>18</v>
      </c>
      <c r="K907" s="6" t="s">
        <v>18</v>
      </c>
      <c r="L907" s="8" t="s">
        <v>18</v>
      </c>
      <c r="M907" s="8"/>
    </row>
    <row r="908" spans="1:13" ht="48.6">
      <c r="A908" s="9">
        <v>904</v>
      </c>
      <c r="B908" s="75" t="s">
        <v>1481</v>
      </c>
      <c r="C908" s="19" t="s">
        <v>1482</v>
      </c>
      <c r="D908" s="19" t="s">
        <v>919</v>
      </c>
      <c r="E908" s="9" t="s">
        <v>16</v>
      </c>
      <c r="F908" s="46">
        <v>9789866634857</v>
      </c>
      <c r="G908" s="20">
        <v>1</v>
      </c>
      <c r="H908" s="6">
        <v>450</v>
      </c>
      <c r="I908" s="9">
        <f t="shared" si="20"/>
        <v>450</v>
      </c>
      <c r="J908" s="6" t="s">
        <v>18</v>
      </c>
      <c r="K908" s="6" t="s">
        <v>18</v>
      </c>
      <c r="L908" s="8" t="s">
        <v>18</v>
      </c>
      <c r="M908" s="8"/>
    </row>
    <row r="909" spans="1:13" ht="48.6">
      <c r="A909" s="9">
        <v>905</v>
      </c>
      <c r="B909" s="75" t="s">
        <v>1752</v>
      </c>
      <c r="C909" s="21" t="s">
        <v>1753</v>
      </c>
      <c r="D909" s="21" t="s">
        <v>1535</v>
      </c>
      <c r="E909" s="9" t="s">
        <v>16</v>
      </c>
      <c r="F909" s="48">
        <v>9789864402403</v>
      </c>
      <c r="G909" s="20">
        <v>1</v>
      </c>
      <c r="H909" s="6">
        <v>450</v>
      </c>
      <c r="I909" s="9">
        <f t="shared" si="20"/>
        <v>450</v>
      </c>
      <c r="J909" s="6" t="s">
        <v>18</v>
      </c>
      <c r="K909" s="6" t="s">
        <v>18</v>
      </c>
      <c r="L909" s="8" t="s">
        <v>18</v>
      </c>
      <c r="M909" s="8"/>
    </row>
    <row r="910" spans="1:13" ht="48.6">
      <c r="A910" s="9">
        <v>906</v>
      </c>
      <c r="B910" s="75" t="s">
        <v>1829</v>
      </c>
      <c r="C910" s="21" t="s">
        <v>1830</v>
      </c>
      <c r="D910" s="21" t="s">
        <v>1492</v>
      </c>
      <c r="E910" s="9" t="s">
        <v>16</v>
      </c>
      <c r="F910" s="48">
        <v>9789861898339</v>
      </c>
      <c r="G910" s="20">
        <v>1</v>
      </c>
      <c r="H910" s="6">
        <v>450</v>
      </c>
      <c r="I910" s="9">
        <f t="shared" si="20"/>
        <v>450</v>
      </c>
      <c r="J910" s="6" t="s">
        <v>18</v>
      </c>
      <c r="K910" s="6" t="s">
        <v>18</v>
      </c>
      <c r="L910" s="8" t="s">
        <v>18</v>
      </c>
      <c r="M910" s="8"/>
    </row>
    <row r="911" spans="1:13" ht="97.2">
      <c r="A911" s="9">
        <v>907</v>
      </c>
      <c r="B911" s="75" t="s">
        <v>3899</v>
      </c>
      <c r="C911" s="19" t="s">
        <v>1872</v>
      </c>
      <c r="D911" s="19" t="s">
        <v>1873</v>
      </c>
      <c r="E911" s="9" t="s">
        <v>16</v>
      </c>
      <c r="F911" s="46">
        <v>9789862356487</v>
      </c>
      <c r="G911" s="20">
        <v>1</v>
      </c>
      <c r="H911" s="6">
        <v>450</v>
      </c>
      <c r="I911" s="9">
        <f t="shared" si="20"/>
        <v>450</v>
      </c>
      <c r="J911" s="6" t="s">
        <v>18</v>
      </c>
      <c r="K911" s="6" t="s">
        <v>18</v>
      </c>
      <c r="L911" s="8" t="s">
        <v>18</v>
      </c>
      <c r="M911" s="8"/>
    </row>
    <row r="912" spans="1:13" ht="48.6">
      <c r="A912" s="9">
        <v>908</v>
      </c>
      <c r="B912" s="75" t="s">
        <v>3900</v>
      </c>
      <c r="C912" s="19" t="s">
        <v>1898</v>
      </c>
      <c r="D912" s="19" t="s">
        <v>1899</v>
      </c>
      <c r="E912" s="9" t="s">
        <v>16</v>
      </c>
      <c r="F912" s="46">
        <v>9789863843191</v>
      </c>
      <c r="G912" s="20">
        <v>1</v>
      </c>
      <c r="H912" s="6">
        <v>450</v>
      </c>
      <c r="I912" s="9">
        <f t="shared" si="20"/>
        <v>450</v>
      </c>
      <c r="J912" s="6" t="s">
        <v>18</v>
      </c>
      <c r="K912" s="6" t="s">
        <v>18</v>
      </c>
      <c r="L912" s="8" t="s">
        <v>18</v>
      </c>
      <c r="M912" s="8"/>
    </row>
    <row r="913" spans="1:13" ht="32.4">
      <c r="A913" s="9">
        <v>909</v>
      </c>
      <c r="B913" s="75" t="s">
        <v>3901</v>
      </c>
      <c r="C913" s="19" t="s">
        <v>1904</v>
      </c>
      <c r="D913" s="19" t="s">
        <v>980</v>
      </c>
      <c r="E913" s="9" t="s">
        <v>16</v>
      </c>
      <c r="F913" s="46">
        <v>9789864433643</v>
      </c>
      <c r="G913" s="20">
        <v>1</v>
      </c>
      <c r="H913" s="6">
        <v>450</v>
      </c>
      <c r="I913" s="9">
        <f t="shared" si="20"/>
        <v>450</v>
      </c>
      <c r="J913" s="6" t="s">
        <v>18</v>
      </c>
      <c r="K913" s="6" t="s">
        <v>18</v>
      </c>
      <c r="L913" s="8" t="s">
        <v>18</v>
      </c>
      <c r="M913" s="8"/>
    </row>
    <row r="914" spans="1:13" ht="32.4">
      <c r="A914" s="9">
        <v>910</v>
      </c>
      <c r="B914" s="75" t="s">
        <v>1967</v>
      </c>
      <c r="C914" s="19" t="s">
        <v>1968</v>
      </c>
      <c r="D914" s="19" t="s">
        <v>980</v>
      </c>
      <c r="E914" s="9" t="s">
        <v>16</v>
      </c>
      <c r="F914" s="46">
        <v>9789864435210</v>
      </c>
      <c r="G914" s="20">
        <v>1</v>
      </c>
      <c r="H914" s="6">
        <v>450</v>
      </c>
      <c r="I914" s="9">
        <f t="shared" si="20"/>
        <v>450</v>
      </c>
      <c r="J914" s="6" t="s">
        <v>18</v>
      </c>
      <c r="K914" s="6" t="s">
        <v>18</v>
      </c>
      <c r="L914" s="8" t="s">
        <v>18</v>
      </c>
      <c r="M914" s="8"/>
    </row>
    <row r="915" spans="1:13" ht="32.4">
      <c r="A915" s="9">
        <v>911</v>
      </c>
      <c r="B915" s="75" t="s">
        <v>1980</v>
      </c>
      <c r="C915" s="19" t="s">
        <v>1981</v>
      </c>
      <c r="D915" s="19" t="s">
        <v>1435</v>
      </c>
      <c r="E915" s="9" t="s">
        <v>16</v>
      </c>
      <c r="F915" s="46">
        <v>9789863445302</v>
      </c>
      <c r="G915" s="20">
        <v>1</v>
      </c>
      <c r="H915" s="6">
        <v>450</v>
      </c>
      <c r="I915" s="9">
        <f t="shared" si="20"/>
        <v>450</v>
      </c>
      <c r="J915" s="6" t="s">
        <v>18</v>
      </c>
      <c r="K915" s="6" t="s">
        <v>18</v>
      </c>
      <c r="L915" s="8" t="s">
        <v>18</v>
      </c>
      <c r="M915" s="8"/>
    </row>
    <row r="916" spans="1:13" ht="64.8">
      <c r="A916" s="9">
        <v>912</v>
      </c>
      <c r="B916" s="75" t="s">
        <v>2004</v>
      </c>
      <c r="C916" s="19" t="s">
        <v>2005</v>
      </c>
      <c r="D916" s="19" t="s">
        <v>1873</v>
      </c>
      <c r="E916" s="9" t="s">
        <v>16</v>
      </c>
      <c r="F916" s="46">
        <v>9789862356418</v>
      </c>
      <c r="G916" s="20">
        <v>1</v>
      </c>
      <c r="H916" s="6">
        <v>450</v>
      </c>
      <c r="I916" s="9">
        <f t="shared" si="20"/>
        <v>450</v>
      </c>
      <c r="J916" s="6" t="s">
        <v>18</v>
      </c>
      <c r="K916" s="6" t="s">
        <v>18</v>
      </c>
      <c r="L916" s="8" t="s">
        <v>18</v>
      </c>
      <c r="M916" s="8"/>
    </row>
    <row r="917" spans="1:13" ht="32.4">
      <c r="A917" s="9">
        <v>913</v>
      </c>
      <c r="B917" s="75" t="s">
        <v>2027</v>
      </c>
      <c r="C917" s="19" t="s">
        <v>2028</v>
      </c>
      <c r="D917" s="19" t="s">
        <v>1336</v>
      </c>
      <c r="E917" s="9" t="s">
        <v>16</v>
      </c>
      <c r="F917" s="46">
        <v>9789862138946</v>
      </c>
      <c r="G917" s="20">
        <v>1</v>
      </c>
      <c r="H917" s="19">
        <v>450</v>
      </c>
      <c r="I917" s="9">
        <f t="shared" si="20"/>
        <v>450</v>
      </c>
      <c r="J917" s="6" t="s">
        <v>18</v>
      </c>
      <c r="K917" s="6" t="s">
        <v>18</v>
      </c>
      <c r="L917" s="8" t="s">
        <v>18</v>
      </c>
      <c r="M917" s="8"/>
    </row>
    <row r="918" spans="1:13" ht="48.6">
      <c r="A918" s="9">
        <v>914</v>
      </c>
      <c r="B918" s="75" t="s">
        <v>2110</v>
      </c>
      <c r="C918" s="19" t="s">
        <v>2111</v>
      </c>
      <c r="D918" s="19" t="s">
        <v>2112</v>
      </c>
      <c r="E918" s="9" t="s">
        <v>16</v>
      </c>
      <c r="F918" s="46">
        <v>9789863983330</v>
      </c>
      <c r="G918" s="20">
        <v>1</v>
      </c>
      <c r="H918" s="6">
        <v>430</v>
      </c>
      <c r="I918" s="6">
        <f t="shared" si="20"/>
        <v>430</v>
      </c>
      <c r="J918" s="6" t="s">
        <v>18</v>
      </c>
      <c r="K918" s="6" t="s">
        <v>18</v>
      </c>
      <c r="L918" s="8" t="s">
        <v>18</v>
      </c>
      <c r="M918" s="8"/>
    </row>
    <row r="919" spans="1:13" ht="48.6">
      <c r="A919" s="9">
        <v>915</v>
      </c>
      <c r="B919" s="75" t="s">
        <v>2214</v>
      </c>
      <c r="C919" s="19" t="s">
        <v>2215</v>
      </c>
      <c r="D919" s="19" t="s">
        <v>1444</v>
      </c>
      <c r="E919" s="9" t="s">
        <v>16</v>
      </c>
      <c r="F919" s="46">
        <v>9789864893133</v>
      </c>
      <c r="G919" s="20">
        <v>1</v>
      </c>
      <c r="H919" s="10">
        <v>430</v>
      </c>
      <c r="I919" s="6">
        <f t="shared" si="20"/>
        <v>430</v>
      </c>
      <c r="J919" s="6" t="s">
        <v>18</v>
      </c>
      <c r="K919" s="6" t="s">
        <v>18</v>
      </c>
      <c r="L919" s="8" t="s">
        <v>18</v>
      </c>
      <c r="M919" s="8"/>
    </row>
    <row r="920" spans="1:13" ht="48.6">
      <c r="A920" s="9">
        <v>916</v>
      </c>
      <c r="B920" s="70" t="s">
        <v>2232</v>
      </c>
      <c r="C920" s="6" t="s">
        <v>2233</v>
      </c>
      <c r="D920" s="6" t="s">
        <v>1998</v>
      </c>
      <c r="E920" s="9" t="s">
        <v>16</v>
      </c>
      <c r="F920" s="42">
        <v>9789866841996</v>
      </c>
      <c r="G920" s="20">
        <v>1</v>
      </c>
      <c r="H920" s="9">
        <v>430</v>
      </c>
      <c r="I920" s="9">
        <f t="shared" si="20"/>
        <v>430</v>
      </c>
      <c r="J920" s="6"/>
      <c r="K920" s="6" t="s">
        <v>18</v>
      </c>
      <c r="L920" s="8" t="s">
        <v>18</v>
      </c>
      <c r="M920" s="8"/>
    </row>
    <row r="921" spans="1:13" ht="32.4">
      <c r="A921" s="9">
        <v>917</v>
      </c>
      <c r="B921" s="75" t="s">
        <v>2236</v>
      </c>
      <c r="C921" s="19" t="s">
        <v>2237</v>
      </c>
      <c r="D921" s="19" t="s">
        <v>2081</v>
      </c>
      <c r="E921" s="9" t="s">
        <v>16</v>
      </c>
      <c r="F921" s="46">
        <v>9789869533096</v>
      </c>
      <c r="G921" s="20">
        <v>1</v>
      </c>
      <c r="H921" s="9">
        <v>420</v>
      </c>
      <c r="I921" s="30">
        <f t="shared" si="20"/>
        <v>420</v>
      </c>
      <c r="J921" s="6" t="s">
        <v>18</v>
      </c>
      <c r="K921" s="6" t="s">
        <v>18</v>
      </c>
      <c r="L921" s="8" t="s">
        <v>18</v>
      </c>
      <c r="M921" s="8"/>
    </row>
    <row r="922" spans="1:13" ht="64.8">
      <c r="A922" s="9">
        <v>918</v>
      </c>
      <c r="B922" s="70" t="s">
        <v>2242</v>
      </c>
      <c r="C922" s="6" t="s">
        <v>2243</v>
      </c>
      <c r="D922" s="6" t="s">
        <v>1396</v>
      </c>
      <c r="E922" s="9" t="s">
        <v>16</v>
      </c>
      <c r="F922" s="42">
        <v>9789861784700</v>
      </c>
      <c r="G922" s="20">
        <v>1</v>
      </c>
      <c r="H922" s="6">
        <v>420</v>
      </c>
      <c r="I922" s="30">
        <f t="shared" si="20"/>
        <v>420</v>
      </c>
      <c r="J922" s="6" t="s">
        <v>18</v>
      </c>
      <c r="K922" s="6" t="s">
        <v>18</v>
      </c>
      <c r="L922" s="8" t="s">
        <v>18</v>
      </c>
      <c r="M922" s="8"/>
    </row>
    <row r="923" spans="1:13" ht="32.4">
      <c r="A923" s="9">
        <v>919</v>
      </c>
      <c r="B923" s="75" t="s">
        <v>2295</v>
      </c>
      <c r="C923" s="19" t="s">
        <v>2296</v>
      </c>
      <c r="D923" s="19" t="s">
        <v>980</v>
      </c>
      <c r="E923" s="9" t="s">
        <v>16</v>
      </c>
      <c r="F923" s="46">
        <v>9789864434497</v>
      </c>
      <c r="G923" s="20">
        <v>1</v>
      </c>
      <c r="H923" s="6">
        <v>420</v>
      </c>
      <c r="I923" s="30">
        <f t="shared" si="20"/>
        <v>420</v>
      </c>
      <c r="J923" s="6" t="s">
        <v>18</v>
      </c>
      <c r="K923" s="6" t="s">
        <v>18</v>
      </c>
      <c r="L923" s="8" t="s">
        <v>18</v>
      </c>
      <c r="M923" s="8"/>
    </row>
    <row r="924" spans="1:13" ht="16.2">
      <c r="A924" s="9">
        <v>920</v>
      </c>
      <c r="B924" s="75" t="s">
        <v>1474</v>
      </c>
      <c r="C924" s="19" t="s">
        <v>1475</v>
      </c>
      <c r="D924" s="19" t="s">
        <v>1393</v>
      </c>
      <c r="E924" s="9" t="s">
        <v>16</v>
      </c>
      <c r="F924" s="46">
        <v>9789570851298</v>
      </c>
      <c r="G924" s="20">
        <v>1</v>
      </c>
      <c r="H924" s="10">
        <v>420</v>
      </c>
      <c r="I924" s="6">
        <f t="shared" si="20"/>
        <v>420</v>
      </c>
      <c r="J924" s="6" t="s">
        <v>18</v>
      </c>
      <c r="K924" s="6" t="s">
        <v>18</v>
      </c>
      <c r="L924" s="8" t="s">
        <v>18</v>
      </c>
      <c r="M924" s="8"/>
    </row>
    <row r="925" spans="1:13" ht="48.6">
      <c r="A925" s="9">
        <v>921</v>
      </c>
      <c r="B925" s="75" t="s">
        <v>2306</v>
      </c>
      <c r="C925" s="19" t="s">
        <v>2307</v>
      </c>
      <c r="D925" s="19" t="s">
        <v>1116</v>
      </c>
      <c r="E925" s="9" t="s">
        <v>16</v>
      </c>
      <c r="F925" s="46">
        <v>9789864412433</v>
      </c>
      <c r="G925" s="20">
        <v>1</v>
      </c>
      <c r="H925" s="10">
        <v>420</v>
      </c>
      <c r="I925" s="6">
        <f t="shared" si="20"/>
        <v>420</v>
      </c>
      <c r="J925" s="6" t="s">
        <v>18</v>
      </c>
      <c r="K925" s="6" t="s">
        <v>18</v>
      </c>
      <c r="L925" s="8" t="s">
        <v>18</v>
      </c>
      <c r="M925" s="8"/>
    </row>
    <row r="926" spans="1:13" ht="48.6">
      <c r="A926" s="9">
        <v>922</v>
      </c>
      <c r="B926" s="75" t="s">
        <v>2326</v>
      </c>
      <c r="C926" s="19" t="s">
        <v>2327</v>
      </c>
      <c r="D926" s="19" t="s">
        <v>2324</v>
      </c>
      <c r="E926" s="9" t="s">
        <v>16</v>
      </c>
      <c r="F926" s="46">
        <v>9789864293766</v>
      </c>
      <c r="G926" s="20">
        <v>1</v>
      </c>
      <c r="H926" s="6">
        <v>420</v>
      </c>
      <c r="I926" s="6">
        <f t="shared" si="20"/>
        <v>420</v>
      </c>
      <c r="J926" s="6" t="s">
        <v>18</v>
      </c>
      <c r="K926" s="6" t="s">
        <v>18</v>
      </c>
      <c r="L926" s="8" t="s">
        <v>18</v>
      </c>
      <c r="M926" s="8"/>
    </row>
    <row r="927" spans="1:13" ht="16.2">
      <c r="A927" s="9">
        <v>923</v>
      </c>
      <c r="B927" s="75" t="s">
        <v>2328</v>
      </c>
      <c r="C927" s="19" t="s">
        <v>2329</v>
      </c>
      <c r="D927" s="19" t="s">
        <v>1632</v>
      </c>
      <c r="E927" s="9" t="s">
        <v>16</v>
      </c>
      <c r="F927" s="46">
        <v>9789869589130</v>
      </c>
      <c r="G927" s="20">
        <v>1</v>
      </c>
      <c r="H927" s="6">
        <v>420</v>
      </c>
      <c r="I927" s="6">
        <f t="shared" si="20"/>
        <v>420</v>
      </c>
      <c r="J927" s="6" t="s">
        <v>18</v>
      </c>
      <c r="K927" s="6" t="s">
        <v>18</v>
      </c>
      <c r="L927" s="8" t="s">
        <v>18</v>
      </c>
      <c r="M927" s="8"/>
    </row>
    <row r="928" spans="1:13" ht="64.8">
      <c r="A928" s="9">
        <v>924</v>
      </c>
      <c r="B928" s="75" t="s">
        <v>2338</v>
      </c>
      <c r="C928" s="19" t="s">
        <v>2339</v>
      </c>
      <c r="D928" s="19" t="s">
        <v>980</v>
      </c>
      <c r="E928" s="9" t="s">
        <v>16</v>
      </c>
      <c r="F928" s="46">
        <v>9789864434787</v>
      </c>
      <c r="G928" s="20">
        <v>1</v>
      </c>
      <c r="H928" s="6">
        <v>420</v>
      </c>
      <c r="I928" s="6">
        <f t="shared" si="20"/>
        <v>420</v>
      </c>
      <c r="J928" s="6" t="s">
        <v>18</v>
      </c>
      <c r="K928" s="6" t="s">
        <v>18</v>
      </c>
      <c r="L928" s="8" t="s">
        <v>18</v>
      </c>
      <c r="M928" s="8"/>
    </row>
    <row r="929" spans="1:13" ht="48.6">
      <c r="A929" s="9">
        <v>925</v>
      </c>
      <c r="B929" s="75" t="s">
        <v>1481</v>
      </c>
      <c r="C929" s="19" t="s">
        <v>1482</v>
      </c>
      <c r="D929" s="19" t="s">
        <v>919</v>
      </c>
      <c r="E929" s="9" t="s">
        <v>16</v>
      </c>
      <c r="F929" s="46">
        <v>9789866634857</v>
      </c>
      <c r="G929" s="20">
        <v>1</v>
      </c>
      <c r="H929" s="10">
        <v>420</v>
      </c>
      <c r="I929" s="6">
        <f t="shared" si="20"/>
        <v>420</v>
      </c>
      <c r="J929" s="6" t="s">
        <v>18</v>
      </c>
      <c r="K929" s="6" t="s">
        <v>18</v>
      </c>
      <c r="L929" s="8" t="s">
        <v>18</v>
      </c>
      <c r="M929" s="8"/>
    </row>
    <row r="930" spans="1:13" ht="64.8">
      <c r="A930" s="9">
        <v>926</v>
      </c>
      <c r="B930" s="75" t="s">
        <v>3902</v>
      </c>
      <c r="C930" s="6" t="s">
        <v>2400</v>
      </c>
      <c r="D930" s="6" t="s">
        <v>1847</v>
      </c>
      <c r="E930" s="9" t="s">
        <v>16</v>
      </c>
      <c r="F930" s="42">
        <v>9789864591244</v>
      </c>
      <c r="G930" s="20">
        <v>1</v>
      </c>
      <c r="H930" s="6">
        <v>420</v>
      </c>
      <c r="I930" s="6">
        <f t="shared" si="20"/>
        <v>420</v>
      </c>
      <c r="J930" s="6" t="s">
        <v>18</v>
      </c>
      <c r="K930" s="6" t="s">
        <v>18</v>
      </c>
      <c r="L930" s="8" t="s">
        <v>18</v>
      </c>
      <c r="M930" s="8"/>
    </row>
    <row r="931" spans="1:13" ht="48.6">
      <c r="A931" s="9">
        <v>927</v>
      </c>
      <c r="B931" s="75" t="s">
        <v>2422</v>
      </c>
      <c r="C931" s="19" t="s">
        <v>2423</v>
      </c>
      <c r="D931" s="19" t="s">
        <v>919</v>
      </c>
      <c r="E931" s="9" t="s">
        <v>16</v>
      </c>
      <c r="F931" s="46">
        <v>9789866634895</v>
      </c>
      <c r="G931" s="20">
        <v>1</v>
      </c>
      <c r="H931" s="6">
        <v>420</v>
      </c>
      <c r="I931" s="9">
        <f t="shared" si="20"/>
        <v>420</v>
      </c>
      <c r="J931" s="6" t="s">
        <v>18</v>
      </c>
      <c r="K931" s="6" t="s">
        <v>18</v>
      </c>
      <c r="L931" s="8" t="s">
        <v>18</v>
      </c>
      <c r="M931" s="8"/>
    </row>
    <row r="932" spans="1:13" ht="97.2">
      <c r="A932" s="9">
        <v>928</v>
      </c>
      <c r="B932" s="71" t="s">
        <v>907</v>
      </c>
      <c r="C932" s="6" t="s">
        <v>908</v>
      </c>
      <c r="D932" s="6" t="s">
        <v>900</v>
      </c>
      <c r="E932" s="9" t="s">
        <v>16</v>
      </c>
      <c r="F932" s="42">
        <v>9789869741156</v>
      </c>
      <c r="G932" s="6">
        <v>1</v>
      </c>
      <c r="H932" s="10">
        <v>420</v>
      </c>
      <c r="I932" s="9">
        <f t="shared" si="20"/>
        <v>420</v>
      </c>
      <c r="J932" s="6" t="s">
        <v>18</v>
      </c>
      <c r="K932" s="6" t="s">
        <v>18</v>
      </c>
      <c r="L932" s="8" t="s">
        <v>18</v>
      </c>
      <c r="M932" s="8"/>
    </row>
    <row r="933" spans="1:13" ht="48.6">
      <c r="A933" s="9">
        <v>929</v>
      </c>
      <c r="B933" s="71" t="s">
        <v>3903</v>
      </c>
      <c r="C933" s="10" t="s">
        <v>963</v>
      </c>
      <c r="D933" s="10" t="s">
        <v>964</v>
      </c>
      <c r="E933" s="9" t="s">
        <v>16</v>
      </c>
      <c r="F933" s="44">
        <v>9789869782326</v>
      </c>
      <c r="G933" s="11">
        <v>1</v>
      </c>
      <c r="H933" s="6">
        <v>420</v>
      </c>
      <c r="I933" s="9">
        <f t="shared" si="20"/>
        <v>420</v>
      </c>
      <c r="J933" s="6" t="s">
        <v>18</v>
      </c>
      <c r="K933" s="6" t="s">
        <v>18</v>
      </c>
      <c r="L933" s="8" t="s">
        <v>18</v>
      </c>
      <c r="M933" s="8"/>
    </row>
    <row r="934" spans="1:13" ht="32.4">
      <c r="A934" s="9">
        <v>930</v>
      </c>
      <c r="B934" s="75" t="s">
        <v>1960</v>
      </c>
      <c r="C934" s="19" t="s">
        <v>1961</v>
      </c>
      <c r="D934" s="19" t="s">
        <v>1962</v>
      </c>
      <c r="E934" s="9" t="s">
        <v>16</v>
      </c>
      <c r="F934" s="46">
        <v>9789869607728</v>
      </c>
      <c r="G934" s="20">
        <v>1</v>
      </c>
      <c r="H934" s="6">
        <v>420</v>
      </c>
      <c r="I934" s="9">
        <f t="shared" si="20"/>
        <v>420</v>
      </c>
      <c r="J934" s="6" t="s">
        <v>18</v>
      </c>
      <c r="K934" s="6" t="s">
        <v>18</v>
      </c>
      <c r="L934" s="8" t="s">
        <v>18</v>
      </c>
      <c r="M934" s="8"/>
    </row>
    <row r="935" spans="1:13" ht="48.6">
      <c r="A935" s="9">
        <v>931</v>
      </c>
      <c r="B935" s="70" t="s">
        <v>295</v>
      </c>
      <c r="C935" s="6" t="s">
        <v>369</v>
      </c>
      <c r="D935" s="6" t="s">
        <v>370</v>
      </c>
      <c r="E935" s="9" t="s">
        <v>16</v>
      </c>
      <c r="F935" s="42">
        <v>9789864795598</v>
      </c>
      <c r="G935" s="9">
        <v>1</v>
      </c>
      <c r="H935" s="10">
        <v>420</v>
      </c>
      <c r="I935" s="9">
        <f t="shared" si="20"/>
        <v>420</v>
      </c>
      <c r="J935" s="6" t="s">
        <v>18</v>
      </c>
      <c r="K935" s="6" t="s">
        <v>18</v>
      </c>
      <c r="L935" s="8" t="s">
        <v>18</v>
      </c>
      <c r="M935" s="8"/>
    </row>
    <row r="936" spans="1:13" ht="81">
      <c r="A936" s="9">
        <v>932</v>
      </c>
      <c r="B936" s="69" t="s">
        <v>3904</v>
      </c>
      <c r="C936" s="27" t="s">
        <v>537</v>
      </c>
      <c r="D936" s="27" t="s">
        <v>534</v>
      </c>
      <c r="E936" s="9" t="s">
        <v>16</v>
      </c>
      <c r="F936" s="42">
        <v>9789577637017</v>
      </c>
      <c r="G936" s="6">
        <v>1</v>
      </c>
      <c r="H936" s="9">
        <v>420</v>
      </c>
      <c r="I936" s="9">
        <f t="shared" si="20"/>
        <v>420</v>
      </c>
      <c r="J936" s="6" t="s">
        <v>18</v>
      </c>
      <c r="K936" s="6" t="s">
        <v>18</v>
      </c>
      <c r="L936" s="8" t="s">
        <v>18</v>
      </c>
      <c r="M936" s="8"/>
    </row>
    <row r="937" spans="1:13" ht="64.8">
      <c r="A937" s="9">
        <v>933</v>
      </c>
      <c r="B937" s="72" t="s">
        <v>789</v>
      </c>
      <c r="C937" s="13" t="s">
        <v>797</v>
      </c>
      <c r="D937" s="13" t="s">
        <v>798</v>
      </c>
      <c r="E937" s="9" t="s">
        <v>16</v>
      </c>
      <c r="F937" s="42" t="s">
        <v>807</v>
      </c>
      <c r="G937" s="6">
        <v>1</v>
      </c>
      <c r="H937" s="9">
        <v>420</v>
      </c>
      <c r="I937" s="9">
        <f t="shared" si="20"/>
        <v>420</v>
      </c>
      <c r="J937" s="6" t="s">
        <v>18</v>
      </c>
      <c r="K937" s="6" t="s">
        <v>18</v>
      </c>
      <c r="L937" s="8" t="s">
        <v>18</v>
      </c>
      <c r="M937" s="8"/>
    </row>
    <row r="938" spans="1:13" ht="48.6">
      <c r="A938" s="9">
        <v>934</v>
      </c>
      <c r="B938" s="71" t="s">
        <v>3905</v>
      </c>
      <c r="C938" s="10" t="s">
        <v>849</v>
      </c>
      <c r="D938" s="10" t="s">
        <v>850</v>
      </c>
      <c r="E938" s="9" t="s">
        <v>16</v>
      </c>
      <c r="F938" s="44">
        <v>9789869785051</v>
      </c>
      <c r="G938" s="6">
        <v>1</v>
      </c>
      <c r="H938" s="9">
        <v>420</v>
      </c>
      <c r="I938" s="9">
        <f t="shared" ref="I938:I1001" si="21">G938*H938</f>
        <v>420</v>
      </c>
      <c r="J938" s="6" t="s">
        <v>18</v>
      </c>
      <c r="K938" s="6" t="s">
        <v>18</v>
      </c>
      <c r="L938" s="8" t="s">
        <v>18</v>
      </c>
      <c r="M938" s="8"/>
    </row>
    <row r="939" spans="1:13" ht="48.6">
      <c r="A939" s="9">
        <v>935</v>
      </c>
      <c r="B939" s="71" t="s">
        <v>3906</v>
      </c>
      <c r="C939" s="10" t="s">
        <v>858</v>
      </c>
      <c r="D939" s="10" t="s">
        <v>850</v>
      </c>
      <c r="E939" s="9" t="s">
        <v>16</v>
      </c>
      <c r="F939" s="44">
        <v>9789869785044</v>
      </c>
      <c r="G939" s="6">
        <v>1</v>
      </c>
      <c r="H939" s="9">
        <v>420</v>
      </c>
      <c r="I939" s="9">
        <f t="shared" si="21"/>
        <v>420</v>
      </c>
      <c r="J939" s="6" t="s">
        <v>18</v>
      </c>
      <c r="K939" s="6" t="s">
        <v>18</v>
      </c>
      <c r="L939" s="8" t="s">
        <v>18</v>
      </c>
      <c r="M939" s="8"/>
    </row>
    <row r="940" spans="1:13" ht="32.4">
      <c r="A940" s="9">
        <v>936</v>
      </c>
      <c r="B940" s="71" t="s">
        <v>869</v>
      </c>
      <c r="C940" s="6" t="s">
        <v>870</v>
      </c>
      <c r="D940" s="6" t="s">
        <v>834</v>
      </c>
      <c r="E940" s="9" t="s">
        <v>16</v>
      </c>
      <c r="F940" s="42">
        <v>9789863446682</v>
      </c>
      <c r="G940" s="6">
        <v>1</v>
      </c>
      <c r="H940" s="9">
        <v>420</v>
      </c>
      <c r="I940" s="9">
        <f t="shared" si="21"/>
        <v>420</v>
      </c>
      <c r="J940" s="6" t="s">
        <v>18</v>
      </c>
      <c r="K940" s="6" t="s">
        <v>18</v>
      </c>
      <c r="L940" s="8" t="s">
        <v>18</v>
      </c>
      <c r="M940" s="8"/>
    </row>
    <row r="941" spans="1:13" ht="32.4">
      <c r="A941" s="9">
        <v>937</v>
      </c>
      <c r="B941" s="71" t="s">
        <v>869</v>
      </c>
      <c r="C941" s="6" t="s">
        <v>870</v>
      </c>
      <c r="D941" s="6" t="s">
        <v>834</v>
      </c>
      <c r="E941" s="9" t="s">
        <v>16</v>
      </c>
      <c r="F941" s="42">
        <v>9789863446682</v>
      </c>
      <c r="G941" s="6">
        <v>1</v>
      </c>
      <c r="H941" s="9">
        <v>420</v>
      </c>
      <c r="I941" s="9">
        <f t="shared" si="21"/>
        <v>420</v>
      </c>
      <c r="J941" s="6" t="s">
        <v>18</v>
      </c>
      <c r="K941" s="6" t="s">
        <v>18</v>
      </c>
      <c r="L941" s="8" t="s">
        <v>18</v>
      </c>
      <c r="M941" s="8"/>
    </row>
    <row r="942" spans="1:13" ht="64.8">
      <c r="A942" s="9">
        <v>938</v>
      </c>
      <c r="B942" s="71" t="s">
        <v>878</v>
      </c>
      <c r="C942" s="6" t="s">
        <v>879</v>
      </c>
      <c r="D942" s="6" t="s">
        <v>825</v>
      </c>
      <c r="E942" s="9" t="s">
        <v>16</v>
      </c>
      <c r="F942" s="42">
        <v>9789863597032</v>
      </c>
      <c r="G942" s="6">
        <v>1</v>
      </c>
      <c r="H942" s="6">
        <v>420</v>
      </c>
      <c r="I942" s="9">
        <f t="shared" si="21"/>
        <v>420</v>
      </c>
      <c r="J942" s="6" t="s">
        <v>18</v>
      </c>
      <c r="K942" s="6" t="s">
        <v>18</v>
      </c>
      <c r="L942" s="8" t="s">
        <v>18</v>
      </c>
      <c r="M942" s="8"/>
    </row>
    <row r="943" spans="1:13" ht="64.8">
      <c r="A943" s="9">
        <v>939</v>
      </c>
      <c r="B943" s="71" t="s">
        <v>3907</v>
      </c>
      <c r="C943" s="10" t="s">
        <v>884</v>
      </c>
      <c r="D943" s="10" t="s">
        <v>783</v>
      </c>
      <c r="E943" s="9" t="s">
        <v>16</v>
      </c>
      <c r="F943" s="44">
        <v>9789576582042</v>
      </c>
      <c r="G943" s="6">
        <v>1</v>
      </c>
      <c r="H943" s="6">
        <v>420</v>
      </c>
      <c r="I943" s="9">
        <f t="shared" si="21"/>
        <v>420</v>
      </c>
      <c r="J943" s="6" t="s">
        <v>18</v>
      </c>
      <c r="K943" s="6" t="s">
        <v>18</v>
      </c>
      <c r="L943" s="8" t="s">
        <v>18</v>
      </c>
      <c r="M943" s="8"/>
    </row>
    <row r="944" spans="1:13" ht="81">
      <c r="A944" s="9">
        <v>940</v>
      </c>
      <c r="B944" s="71" t="s">
        <v>898</v>
      </c>
      <c r="C944" s="6" t="s">
        <v>899</v>
      </c>
      <c r="D944" s="6" t="s">
        <v>900</v>
      </c>
      <c r="E944" s="9" t="s">
        <v>16</v>
      </c>
      <c r="F944" s="42">
        <v>9789869741187</v>
      </c>
      <c r="G944" s="6">
        <v>1</v>
      </c>
      <c r="H944" s="6">
        <v>420</v>
      </c>
      <c r="I944" s="9">
        <f t="shared" si="21"/>
        <v>420</v>
      </c>
      <c r="J944" s="6" t="s">
        <v>18</v>
      </c>
      <c r="K944" s="6" t="s">
        <v>18</v>
      </c>
      <c r="L944" s="8" t="s">
        <v>18</v>
      </c>
      <c r="M944" s="8"/>
    </row>
    <row r="945" spans="1:13" ht="48.6">
      <c r="A945" s="9">
        <v>941</v>
      </c>
      <c r="B945" s="71" t="s">
        <v>994</v>
      </c>
      <c r="C945" s="6" t="s">
        <v>995</v>
      </c>
      <c r="D945" s="6" t="s">
        <v>996</v>
      </c>
      <c r="E945" s="9" t="s">
        <v>16</v>
      </c>
      <c r="F945" s="42">
        <v>9789869759243</v>
      </c>
      <c r="G945" s="18">
        <v>1</v>
      </c>
      <c r="H945" s="6">
        <v>420</v>
      </c>
      <c r="I945" s="9">
        <f t="shared" si="21"/>
        <v>420</v>
      </c>
      <c r="J945" s="6" t="s">
        <v>18</v>
      </c>
      <c r="K945" s="6" t="s">
        <v>18</v>
      </c>
      <c r="L945" s="8" t="s">
        <v>18</v>
      </c>
      <c r="M945" s="8"/>
    </row>
    <row r="946" spans="1:13" ht="64.8">
      <c r="A946" s="9">
        <v>942</v>
      </c>
      <c r="B946" s="71" t="s">
        <v>3908</v>
      </c>
      <c r="C946" s="10" t="s">
        <v>1008</v>
      </c>
      <c r="D946" s="10" t="s">
        <v>781</v>
      </c>
      <c r="E946" s="9" t="s">
        <v>16</v>
      </c>
      <c r="F946" s="44">
        <v>9789571378435</v>
      </c>
      <c r="G946" s="18">
        <v>1</v>
      </c>
      <c r="H946" s="19">
        <v>420</v>
      </c>
      <c r="I946" s="9">
        <f t="shared" si="21"/>
        <v>420</v>
      </c>
      <c r="J946" s="6" t="s">
        <v>18</v>
      </c>
      <c r="K946" s="6" t="s">
        <v>18</v>
      </c>
      <c r="L946" s="8" t="s">
        <v>18</v>
      </c>
      <c r="M946" s="8"/>
    </row>
    <row r="947" spans="1:13" ht="64.8">
      <c r="A947" s="9">
        <v>943</v>
      </c>
      <c r="B947" s="71" t="s">
        <v>1079</v>
      </c>
      <c r="C947" s="6" t="s">
        <v>1080</v>
      </c>
      <c r="D947" s="6" t="s">
        <v>1081</v>
      </c>
      <c r="E947" s="9" t="s">
        <v>16</v>
      </c>
      <c r="F947" s="42">
        <v>9789864344024</v>
      </c>
      <c r="G947" s="11">
        <v>1</v>
      </c>
      <c r="H947" s="9">
        <v>416</v>
      </c>
      <c r="I947" s="9">
        <f t="shared" si="21"/>
        <v>416</v>
      </c>
      <c r="J947" s="6" t="s">
        <v>18</v>
      </c>
      <c r="K947" s="6" t="s">
        <v>18</v>
      </c>
      <c r="L947" s="8" t="s">
        <v>18</v>
      </c>
      <c r="M947" s="8"/>
    </row>
    <row r="948" spans="1:13" ht="64.8">
      <c r="A948" s="9">
        <v>944</v>
      </c>
      <c r="B948" s="71" t="s">
        <v>1079</v>
      </c>
      <c r="C948" s="6" t="s">
        <v>1080</v>
      </c>
      <c r="D948" s="6" t="s">
        <v>1081</v>
      </c>
      <c r="E948" s="9" t="s">
        <v>16</v>
      </c>
      <c r="F948" s="42">
        <v>9789864344024</v>
      </c>
      <c r="G948" s="11">
        <v>1</v>
      </c>
      <c r="H948" s="6">
        <v>400</v>
      </c>
      <c r="I948" s="9">
        <f t="shared" si="21"/>
        <v>400</v>
      </c>
      <c r="J948" s="6" t="s">
        <v>18</v>
      </c>
      <c r="K948" s="6" t="s">
        <v>18</v>
      </c>
      <c r="L948" s="8" t="s">
        <v>18</v>
      </c>
      <c r="M948" s="8"/>
    </row>
    <row r="949" spans="1:13" ht="64.8">
      <c r="A949" s="9">
        <v>945</v>
      </c>
      <c r="B949" s="71" t="s">
        <v>3909</v>
      </c>
      <c r="C949" s="10" t="s">
        <v>1117</v>
      </c>
      <c r="D949" s="10" t="s">
        <v>781</v>
      </c>
      <c r="E949" s="9" t="s">
        <v>16</v>
      </c>
      <c r="F949" s="44">
        <v>9789571378329</v>
      </c>
      <c r="G949" s="11">
        <v>1</v>
      </c>
      <c r="H949" s="10">
        <v>400</v>
      </c>
      <c r="I949" s="9">
        <f t="shared" si="21"/>
        <v>400</v>
      </c>
      <c r="J949" s="6" t="s">
        <v>18</v>
      </c>
      <c r="K949" s="6" t="s">
        <v>18</v>
      </c>
      <c r="L949" s="8" t="s">
        <v>18</v>
      </c>
      <c r="M949" s="8"/>
    </row>
    <row r="950" spans="1:13" ht="64.8">
      <c r="A950" s="9">
        <v>946</v>
      </c>
      <c r="B950" s="75" t="s">
        <v>1739</v>
      </c>
      <c r="C950" s="21" t="s">
        <v>1740</v>
      </c>
      <c r="D950" s="21" t="s">
        <v>830</v>
      </c>
      <c r="E950" s="9" t="s">
        <v>16</v>
      </c>
      <c r="F950" s="48">
        <v>9789864794027</v>
      </c>
      <c r="G950" s="20">
        <v>1</v>
      </c>
      <c r="H950" s="6">
        <v>400</v>
      </c>
      <c r="I950" s="9">
        <f t="shared" si="21"/>
        <v>400</v>
      </c>
      <c r="J950" s="6" t="s">
        <v>18</v>
      </c>
      <c r="K950" s="6" t="s">
        <v>18</v>
      </c>
      <c r="L950" s="8" t="s">
        <v>18</v>
      </c>
      <c r="M950" s="8"/>
    </row>
    <row r="951" spans="1:13" ht="64.8">
      <c r="A951" s="9">
        <v>947</v>
      </c>
      <c r="B951" s="75" t="s">
        <v>3910</v>
      </c>
      <c r="C951" s="19" t="s">
        <v>1888</v>
      </c>
      <c r="D951" s="19" t="s">
        <v>830</v>
      </c>
      <c r="E951" s="9" t="s">
        <v>16</v>
      </c>
      <c r="F951" s="46">
        <v>9789864795758</v>
      </c>
      <c r="G951" s="20">
        <v>1</v>
      </c>
      <c r="H951" s="6">
        <v>400</v>
      </c>
      <c r="I951" s="9">
        <f t="shared" si="21"/>
        <v>400</v>
      </c>
      <c r="J951" s="6" t="s">
        <v>18</v>
      </c>
      <c r="K951" s="6" t="s">
        <v>18</v>
      </c>
      <c r="L951" s="8" t="s">
        <v>18</v>
      </c>
      <c r="M951" s="8"/>
    </row>
    <row r="952" spans="1:13" ht="97.2">
      <c r="A952" s="9">
        <v>948</v>
      </c>
      <c r="B952" s="75" t="s">
        <v>329</v>
      </c>
      <c r="C952" s="19" t="s">
        <v>1901</v>
      </c>
      <c r="D952" s="19" t="s">
        <v>1902</v>
      </c>
      <c r="E952" s="9" t="s">
        <v>16</v>
      </c>
      <c r="F952" s="46">
        <v>9789860574364</v>
      </c>
      <c r="G952" s="20">
        <v>1</v>
      </c>
      <c r="H952" s="9">
        <v>400</v>
      </c>
      <c r="I952" s="9">
        <f t="shared" si="21"/>
        <v>400</v>
      </c>
      <c r="J952" s="6" t="s">
        <v>17</v>
      </c>
      <c r="K952" s="6" t="s">
        <v>18</v>
      </c>
      <c r="L952" s="8" t="s">
        <v>18</v>
      </c>
      <c r="M952" s="8"/>
    </row>
    <row r="953" spans="1:13" ht="64.8">
      <c r="A953" s="9">
        <v>949</v>
      </c>
      <c r="B953" s="75" t="s">
        <v>1963</v>
      </c>
      <c r="C953" s="19" t="s">
        <v>1964</v>
      </c>
      <c r="D953" s="19" t="s">
        <v>1569</v>
      </c>
      <c r="E953" s="9" t="s">
        <v>16</v>
      </c>
      <c r="F953" s="46">
        <v>9789862942000</v>
      </c>
      <c r="G953" s="20">
        <v>1</v>
      </c>
      <c r="H953" s="9">
        <v>400</v>
      </c>
      <c r="I953" s="9">
        <f t="shared" si="21"/>
        <v>400</v>
      </c>
      <c r="J953" s="6" t="s">
        <v>18</v>
      </c>
      <c r="K953" s="6" t="s">
        <v>18</v>
      </c>
      <c r="L953" s="8" t="s">
        <v>18</v>
      </c>
      <c r="M953" s="8"/>
    </row>
    <row r="954" spans="1:13" ht="81">
      <c r="A954" s="9">
        <v>950</v>
      </c>
      <c r="B954" s="75" t="s">
        <v>2061</v>
      </c>
      <c r="C954" s="19" t="s">
        <v>2062</v>
      </c>
      <c r="D954" s="19" t="s">
        <v>783</v>
      </c>
      <c r="E954" s="9" t="s">
        <v>16</v>
      </c>
      <c r="F954" s="46">
        <v>9789576580949</v>
      </c>
      <c r="G954" s="20">
        <v>1</v>
      </c>
      <c r="H954" s="9">
        <v>400</v>
      </c>
      <c r="I954" s="9">
        <f t="shared" si="21"/>
        <v>400</v>
      </c>
      <c r="J954" s="6" t="s">
        <v>18</v>
      </c>
      <c r="K954" s="6" t="s">
        <v>18</v>
      </c>
      <c r="L954" s="8" t="s">
        <v>18</v>
      </c>
      <c r="M954" s="8"/>
    </row>
    <row r="955" spans="1:13" ht="64.8">
      <c r="A955" s="9">
        <v>951</v>
      </c>
      <c r="B955" s="70" t="s">
        <v>3911</v>
      </c>
      <c r="C955" s="6" t="s">
        <v>2065</v>
      </c>
      <c r="D955" s="6" t="s">
        <v>1393</v>
      </c>
      <c r="E955" s="9" t="s">
        <v>16</v>
      </c>
      <c r="F955" s="42">
        <v>9789570852295</v>
      </c>
      <c r="G955" s="20">
        <v>1</v>
      </c>
      <c r="H955" s="6">
        <v>400</v>
      </c>
      <c r="I955" s="9">
        <f t="shared" si="21"/>
        <v>400</v>
      </c>
      <c r="J955" s="6" t="s">
        <v>18</v>
      </c>
      <c r="K955" s="6" t="s">
        <v>18</v>
      </c>
      <c r="L955" s="8" t="s">
        <v>18</v>
      </c>
      <c r="M955" s="8"/>
    </row>
    <row r="956" spans="1:13" ht="48.6">
      <c r="A956" s="9">
        <v>952</v>
      </c>
      <c r="B956" s="70" t="s">
        <v>2226</v>
      </c>
      <c r="C956" s="6" t="s">
        <v>2227</v>
      </c>
      <c r="D956" s="6" t="s">
        <v>747</v>
      </c>
      <c r="E956" s="9" t="s">
        <v>16</v>
      </c>
      <c r="F956" s="42">
        <v>9789573333913</v>
      </c>
      <c r="G956" s="20">
        <v>1</v>
      </c>
      <c r="H956" s="6">
        <v>400</v>
      </c>
      <c r="I956" s="9">
        <f t="shared" si="21"/>
        <v>400</v>
      </c>
      <c r="J956" s="6" t="s">
        <v>18</v>
      </c>
      <c r="K956" s="6" t="s">
        <v>18</v>
      </c>
      <c r="L956" s="8" t="s">
        <v>18</v>
      </c>
      <c r="M956" s="8"/>
    </row>
    <row r="957" spans="1:13" ht="97.2">
      <c r="A957" s="9">
        <v>953</v>
      </c>
      <c r="B957" s="70" t="s">
        <v>2282</v>
      </c>
      <c r="C957" s="6" t="s">
        <v>2283</v>
      </c>
      <c r="D957" s="6" t="s">
        <v>1384</v>
      </c>
      <c r="E957" s="9" t="s">
        <v>16</v>
      </c>
      <c r="F957" s="42" t="s">
        <v>2284</v>
      </c>
      <c r="G957" s="20">
        <v>1</v>
      </c>
      <c r="H957" s="19">
        <v>400</v>
      </c>
      <c r="I957" s="9">
        <f t="shared" si="21"/>
        <v>400</v>
      </c>
      <c r="J957" s="6" t="s">
        <v>18</v>
      </c>
      <c r="K957" s="6" t="s">
        <v>18</v>
      </c>
      <c r="L957" s="8" t="s">
        <v>18</v>
      </c>
      <c r="M957" s="8"/>
    </row>
    <row r="958" spans="1:13" ht="48.6">
      <c r="A958" s="9">
        <v>954</v>
      </c>
      <c r="B958" s="75" t="s">
        <v>2308</v>
      </c>
      <c r="C958" s="19" t="s">
        <v>2309</v>
      </c>
      <c r="D958" s="19" t="s">
        <v>1050</v>
      </c>
      <c r="E958" s="9" t="s">
        <v>16</v>
      </c>
      <c r="F958" s="46">
        <v>1234567891234</v>
      </c>
      <c r="G958" s="20">
        <v>1</v>
      </c>
      <c r="H958" s="9">
        <v>399</v>
      </c>
      <c r="I958" s="30">
        <f t="shared" si="21"/>
        <v>399</v>
      </c>
      <c r="J958" s="6" t="s">
        <v>18</v>
      </c>
      <c r="K958" s="6" t="s">
        <v>18</v>
      </c>
      <c r="L958" s="8" t="s">
        <v>18</v>
      </c>
      <c r="M958" s="8"/>
    </row>
    <row r="959" spans="1:13" ht="64.8">
      <c r="A959" s="9">
        <v>955</v>
      </c>
      <c r="B959" s="75" t="s">
        <v>2310</v>
      </c>
      <c r="C959" s="19" t="s">
        <v>2311</v>
      </c>
      <c r="D959" s="19" t="s">
        <v>830</v>
      </c>
      <c r="E959" s="9" t="s">
        <v>16</v>
      </c>
      <c r="F959" s="46">
        <v>9789864795253</v>
      </c>
      <c r="G959" s="20">
        <v>1</v>
      </c>
      <c r="H959" s="9">
        <v>399</v>
      </c>
      <c r="I959" s="30">
        <f t="shared" si="21"/>
        <v>399</v>
      </c>
      <c r="J959" s="6" t="s">
        <v>18</v>
      </c>
      <c r="K959" s="6" t="s">
        <v>18</v>
      </c>
      <c r="L959" s="8" t="s">
        <v>18</v>
      </c>
      <c r="M959" s="8"/>
    </row>
    <row r="960" spans="1:13" ht="48.6">
      <c r="A960" s="9">
        <v>956</v>
      </c>
      <c r="B960" s="75" t="s">
        <v>2412</v>
      </c>
      <c r="C960" s="19" t="s">
        <v>2413</v>
      </c>
      <c r="D960" s="19" t="s">
        <v>1527</v>
      </c>
      <c r="E960" s="9" t="s">
        <v>16</v>
      </c>
      <c r="F960" s="46">
        <v>9789578640092</v>
      </c>
      <c r="G960" s="20">
        <v>1</v>
      </c>
      <c r="H960" s="9">
        <v>399</v>
      </c>
      <c r="I960" s="30">
        <f t="shared" si="21"/>
        <v>399</v>
      </c>
      <c r="J960" s="6" t="s">
        <v>18</v>
      </c>
      <c r="K960" s="6" t="s">
        <v>18</v>
      </c>
      <c r="L960" s="8" t="s">
        <v>18</v>
      </c>
      <c r="M960" s="8"/>
    </row>
    <row r="961" spans="1:13" ht="81">
      <c r="A961" s="9">
        <v>957</v>
      </c>
      <c r="B961" s="75" t="s">
        <v>1989</v>
      </c>
      <c r="C961" s="19" t="s">
        <v>1990</v>
      </c>
      <c r="D961" s="19" t="s">
        <v>1866</v>
      </c>
      <c r="E961" s="9" t="s">
        <v>16</v>
      </c>
      <c r="F961" s="46">
        <v>9789862623688</v>
      </c>
      <c r="G961" s="20">
        <v>1</v>
      </c>
      <c r="H961" s="9">
        <v>399</v>
      </c>
      <c r="I961" s="30">
        <f t="shared" si="21"/>
        <v>399</v>
      </c>
      <c r="J961" s="6" t="s">
        <v>18</v>
      </c>
      <c r="K961" s="6" t="s">
        <v>18</v>
      </c>
      <c r="L961" s="8" t="s">
        <v>18</v>
      </c>
      <c r="M961" s="8"/>
    </row>
    <row r="962" spans="1:13" ht="64.8">
      <c r="A962" s="9">
        <v>958</v>
      </c>
      <c r="B962" s="71" t="s">
        <v>1009</v>
      </c>
      <c r="C962" s="6" t="s">
        <v>1010</v>
      </c>
      <c r="D962" s="6" t="s">
        <v>830</v>
      </c>
      <c r="E962" s="9" t="s">
        <v>16</v>
      </c>
      <c r="F962" s="42">
        <v>9789864797868</v>
      </c>
      <c r="G962" s="18">
        <v>1</v>
      </c>
      <c r="H962" s="9">
        <v>399</v>
      </c>
      <c r="I962" s="30">
        <f t="shared" si="21"/>
        <v>399</v>
      </c>
      <c r="J962" s="6" t="s">
        <v>18</v>
      </c>
      <c r="K962" s="6" t="s">
        <v>18</v>
      </c>
      <c r="L962" s="8" t="s">
        <v>18</v>
      </c>
      <c r="M962" s="8"/>
    </row>
    <row r="963" spans="1:13" ht="48.6">
      <c r="A963" s="9">
        <v>959</v>
      </c>
      <c r="B963" s="71" t="s">
        <v>3912</v>
      </c>
      <c r="C963" s="10" t="s">
        <v>1062</v>
      </c>
      <c r="D963" s="10" t="s">
        <v>1060</v>
      </c>
      <c r="E963" s="9" t="s">
        <v>16</v>
      </c>
      <c r="F963" s="44">
        <v>9789579559195</v>
      </c>
      <c r="G963" s="11">
        <v>1</v>
      </c>
      <c r="H963" s="6">
        <v>399</v>
      </c>
      <c r="I963" s="30">
        <f t="shared" si="21"/>
        <v>399</v>
      </c>
      <c r="J963" s="6" t="s">
        <v>18</v>
      </c>
      <c r="K963" s="6" t="s">
        <v>18</v>
      </c>
      <c r="L963" s="8" t="s">
        <v>18</v>
      </c>
      <c r="M963" s="8"/>
    </row>
    <row r="964" spans="1:13" ht="32.4">
      <c r="A964" s="9">
        <v>960</v>
      </c>
      <c r="B964" s="71" t="s">
        <v>1130</v>
      </c>
      <c r="C964" s="6" t="s">
        <v>1131</v>
      </c>
      <c r="D964" s="6" t="s">
        <v>1132</v>
      </c>
      <c r="E964" s="9" t="s">
        <v>16</v>
      </c>
      <c r="F964" s="42">
        <v>9789621470447</v>
      </c>
      <c r="G964" s="11">
        <v>1</v>
      </c>
      <c r="H964" s="6">
        <v>399</v>
      </c>
      <c r="I964" s="30">
        <f t="shared" si="21"/>
        <v>399</v>
      </c>
      <c r="J964" s="6" t="s">
        <v>18</v>
      </c>
      <c r="K964" s="6" t="s">
        <v>18</v>
      </c>
      <c r="L964" s="8" t="s">
        <v>18</v>
      </c>
      <c r="M964" s="8"/>
    </row>
    <row r="965" spans="1:13" ht="16.2">
      <c r="A965" s="9">
        <v>961</v>
      </c>
      <c r="B965" s="71" t="s">
        <v>1142</v>
      </c>
      <c r="C965" s="6" t="s">
        <v>1143</v>
      </c>
      <c r="D965" s="6" t="s">
        <v>1144</v>
      </c>
      <c r="E965" s="9" t="s">
        <v>16</v>
      </c>
      <c r="F965" s="42">
        <v>9789865004088</v>
      </c>
      <c r="G965" s="11">
        <v>1</v>
      </c>
      <c r="H965" s="6">
        <v>399</v>
      </c>
      <c r="I965" s="30">
        <f t="shared" si="21"/>
        <v>399</v>
      </c>
      <c r="J965" s="6" t="s">
        <v>18</v>
      </c>
      <c r="K965" s="6" t="s">
        <v>18</v>
      </c>
      <c r="L965" s="8" t="s">
        <v>18</v>
      </c>
      <c r="M965" s="8"/>
    </row>
    <row r="966" spans="1:13" ht="48.6">
      <c r="A966" s="9">
        <v>962</v>
      </c>
      <c r="B966" s="75" t="s">
        <v>1495</v>
      </c>
      <c r="C966" s="19" t="s">
        <v>1496</v>
      </c>
      <c r="D966" s="19" t="s">
        <v>1497</v>
      </c>
      <c r="E966" s="9" t="s">
        <v>16</v>
      </c>
      <c r="F966" s="46">
        <v>9789869532211</v>
      </c>
      <c r="G966" s="20">
        <v>1</v>
      </c>
      <c r="H966" s="6">
        <v>399</v>
      </c>
      <c r="I966" s="30">
        <f t="shared" si="21"/>
        <v>399</v>
      </c>
      <c r="J966" s="6" t="s">
        <v>18</v>
      </c>
      <c r="K966" s="6" t="s">
        <v>18</v>
      </c>
      <c r="L966" s="8" t="s">
        <v>18</v>
      </c>
      <c r="M966" s="8"/>
    </row>
    <row r="967" spans="1:13" ht="64.8">
      <c r="A967" s="9">
        <v>963</v>
      </c>
      <c r="B967" s="75" t="s">
        <v>2040</v>
      </c>
      <c r="C967" s="19" t="s">
        <v>2041</v>
      </c>
      <c r="D967" s="19" t="s">
        <v>1878</v>
      </c>
      <c r="E967" s="9" t="s">
        <v>16</v>
      </c>
      <c r="F967" s="46">
        <v>9789869551557</v>
      </c>
      <c r="G967" s="20">
        <v>1</v>
      </c>
      <c r="H967" s="6">
        <v>399</v>
      </c>
      <c r="I967" s="30">
        <f t="shared" si="21"/>
        <v>399</v>
      </c>
      <c r="J967" s="6" t="s">
        <v>18</v>
      </c>
      <c r="K967" s="6" t="s">
        <v>18</v>
      </c>
      <c r="L967" s="8" t="s">
        <v>18</v>
      </c>
      <c r="M967" s="8"/>
    </row>
    <row r="968" spans="1:13" ht="32.4">
      <c r="A968" s="9">
        <v>964</v>
      </c>
      <c r="B968" s="75" t="s">
        <v>2051</v>
      </c>
      <c r="C968" s="19" t="s">
        <v>2052</v>
      </c>
      <c r="D968" s="19" t="s">
        <v>828</v>
      </c>
      <c r="E968" s="9" t="s">
        <v>16</v>
      </c>
      <c r="F968" s="46">
        <v>9789578018556</v>
      </c>
      <c r="G968" s="20">
        <v>1</v>
      </c>
      <c r="H968" s="6">
        <v>399</v>
      </c>
      <c r="I968" s="6">
        <f t="shared" si="21"/>
        <v>399</v>
      </c>
      <c r="J968" s="6" t="s">
        <v>18</v>
      </c>
      <c r="K968" s="6" t="s">
        <v>18</v>
      </c>
      <c r="L968" s="8" t="s">
        <v>18</v>
      </c>
      <c r="M968" s="8"/>
    </row>
    <row r="969" spans="1:13" ht="48.6">
      <c r="A969" s="9">
        <v>965</v>
      </c>
      <c r="B969" s="75" t="s">
        <v>2185</v>
      </c>
      <c r="C969" s="19" t="s">
        <v>2186</v>
      </c>
      <c r="D969" s="19" t="s">
        <v>828</v>
      </c>
      <c r="E969" s="9" t="s">
        <v>16</v>
      </c>
      <c r="F969" s="46">
        <v>9789578018419</v>
      </c>
      <c r="G969" s="20">
        <v>1</v>
      </c>
      <c r="H969" s="10">
        <v>399</v>
      </c>
      <c r="I969" s="6">
        <f t="shared" si="21"/>
        <v>399</v>
      </c>
      <c r="J969" s="6" t="s">
        <v>18</v>
      </c>
      <c r="K969" s="6" t="s">
        <v>18</v>
      </c>
      <c r="L969" s="8" t="s">
        <v>18</v>
      </c>
      <c r="M969" s="8"/>
    </row>
    <row r="970" spans="1:13" ht="64.8">
      <c r="A970" s="9">
        <v>966</v>
      </c>
      <c r="B970" s="75" t="s">
        <v>2280</v>
      </c>
      <c r="C970" s="19" t="s">
        <v>2281</v>
      </c>
      <c r="D970" s="19" t="s">
        <v>2046</v>
      </c>
      <c r="E970" s="9" t="s">
        <v>16</v>
      </c>
      <c r="F970" s="46">
        <v>9789863571285</v>
      </c>
      <c r="G970" s="20">
        <v>1</v>
      </c>
      <c r="H970" s="10">
        <v>399</v>
      </c>
      <c r="I970" s="6">
        <f t="shared" si="21"/>
        <v>399</v>
      </c>
      <c r="J970" s="6" t="s">
        <v>18</v>
      </c>
      <c r="K970" s="6" t="s">
        <v>18</v>
      </c>
      <c r="L970" s="8" t="s">
        <v>18</v>
      </c>
      <c r="M970" s="8"/>
    </row>
    <row r="971" spans="1:13" ht="48.6">
      <c r="A971" s="9">
        <v>967</v>
      </c>
      <c r="B971" s="75" t="s">
        <v>1495</v>
      </c>
      <c r="C971" s="19" t="s">
        <v>1496</v>
      </c>
      <c r="D971" s="19" t="s">
        <v>1497</v>
      </c>
      <c r="E971" s="9" t="s">
        <v>16</v>
      </c>
      <c r="F971" s="46">
        <v>9789869532211</v>
      </c>
      <c r="G971" s="20">
        <v>1</v>
      </c>
      <c r="H971" s="10">
        <v>399</v>
      </c>
      <c r="I971" s="9">
        <f t="shared" si="21"/>
        <v>399</v>
      </c>
      <c r="J971" s="6" t="s">
        <v>18</v>
      </c>
      <c r="K971" s="6" t="s">
        <v>18</v>
      </c>
      <c r="L971" s="8" t="s">
        <v>18</v>
      </c>
      <c r="M971" s="8"/>
    </row>
    <row r="972" spans="1:13" ht="48.6">
      <c r="A972" s="9">
        <v>968</v>
      </c>
      <c r="B972" s="69" t="s">
        <v>3913</v>
      </c>
      <c r="C972" s="6" t="s">
        <v>156</v>
      </c>
      <c r="D972" s="6" t="s">
        <v>157</v>
      </c>
      <c r="E972" s="9" t="s">
        <v>16</v>
      </c>
      <c r="F972" s="42">
        <v>9789573285403</v>
      </c>
      <c r="G972" s="9">
        <v>1</v>
      </c>
      <c r="H972" s="6">
        <v>399</v>
      </c>
      <c r="I972" s="9">
        <f t="shared" si="21"/>
        <v>399</v>
      </c>
      <c r="J972" s="6" t="s">
        <v>18</v>
      </c>
      <c r="K972" s="6" t="s">
        <v>18</v>
      </c>
      <c r="L972" s="8" t="s">
        <v>18</v>
      </c>
      <c r="M972" s="8"/>
    </row>
    <row r="973" spans="1:13" ht="97.2">
      <c r="A973" s="9">
        <v>969</v>
      </c>
      <c r="B973" s="69" t="s">
        <v>3914</v>
      </c>
      <c r="C973" s="27" t="s">
        <v>3185</v>
      </c>
      <c r="D973" s="6" t="s">
        <v>282</v>
      </c>
      <c r="E973" s="9" t="s">
        <v>16</v>
      </c>
      <c r="F973" s="42">
        <v>9789579072564</v>
      </c>
      <c r="G973" s="9">
        <v>1</v>
      </c>
      <c r="H973" s="9">
        <v>399</v>
      </c>
      <c r="I973" s="9">
        <f t="shared" si="21"/>
        <v>399</v>
      </c>
      <c r="J973" s="6" t="s">
        <v>18</v>
      </c>
      <c r="K973" s="6" t="s">
        <v>18</v>
      </c>
      <c r="L973" s="8" t="s">
        <v>18</v>
      </c>
      <c r="M973" s="8"/>
    </row>
    <row r="974" spans="1:13" ht="48.6">
      <c r="A974" s="9">
        <v>970</v>
      </c>
      <c r="B974" s="70" t="s">
        <v>329</v>
      </c>
      <c r="C974" s="6" t="s">
        <v>435</v>
      </c>
      <c r="D974" s="27" t="s">
        <v>3186</v>
      </c>
      <c r="E974" s="9" t="s">
        <v>16</v>
      </c>
      <c r="F974" s="42">
        <v>9789860574364</v>
      </c>
      <c r="G974" s="9">
        <v>1</v>
      </c>
      <c r="H974" s="9">
        <v>399</v>
      </c>
      <c r="I974" s="9">
        <f t="shared" si="21"/>
        <v>399</v>
      </c>
      <c r="J974" s="6" t="s">
        <v>18</v>
      </c>
      <c r="K974" s="6" t="s">
        <v>18</v>
      </c>
      <c r="L974" s="8" t="s">
        <v>18</v>
      </c>
      <c r="M974" s="8"/>
    </row>
    <row r="975" spans="1:13" ht="48.6">
      <c r="A975" s="9">
        <v>971</v>
      </c>
      <c r="B975" s="70" t="s">
        <v>333</v>
      </c>
      <c r="C975" s="6" t="s">
        <v>445</v>
      </c>
      <c r="D975" s="6" t="s">
        <v>282</v>
      </c>
      <c r="E975" s="9" t="s">
        <v>16</v>
      </c>
      <c r="F975" s="43">
        <v>9789579072014</v>
      </c>
      <c r="G975" s="9">
        <v>1</v>
      </c>
      <c r="H975" s="9">
        <v>399</v>
      </c>
      <c r="I975" s="9">
        <f t="shared" si="21"/>
        <v>399</v>
      </c>
      <c r="J975" s="6" t="s">
        <v>18</v>
      </c>
      <c r="K975" s="6" t="s">
        <v>18</v>
      </c>
      <c r="L975" s="8" t="s">
        <v>18</v>
      </c>
      <c r="M975" s="8"/>
    </row>
    <row r="976" spans="1:13" ht="81">
      <c r="A976" s="9">
        <v>972</v>
      </c>
      <c r="B976" s="70" t="s">
        <v>3915</v>
      </c>
      <c r="C976" s="6" t="s">
        <v>495</v>
      </c>
      <c r="D976" s="6" t="s">
        <v>282</v>
      </c>
      <c r="E976" s="9" t="s">
        <v>16</v>
      </c>
      <c r="F976" s="42">
        <v>9789579072069</v>
      </c>
      <c r="G976" s="9">
        <v>1</v>
      </c>
      <c r="H976" s="10">
        <v>390</v>
      </c>
      <c r="I976" s="6">
        <f t="shared" si="21"/>
        <v>390</v>
      </c>
      <c r="J976" s="6" t="s">
        <v>18</v>
      </c>
      <c r="K976" s="6" t="s">
        <v>18</v>
      </c>
      <c r="L976" s="8" t="s">
        <v>18</v>
      </c>
      <c r="M976" s="8"/>
    </row>
    <row r="977" spans="1:13" ht="48.6">
      <c r="A977" s="9">
        <v>973</v>
      </c>
      <c r="B977" s="72" t="s">
        <v>3916</v>
      </c>
      <c r="C977" s="13" t="s">
        <v>715</v>
      </c>
      <c r="D977" s="13" t="s">
        <v>723</v>
      </c>
      <c r="E977" s="9" t="s">
        <v>16</v>
      </c>
      <c r="F977" s="42" t="s">
        <v>707</v>
      </c>
      <c r="G977" s="6">
        <v>1</v>
      </c>
      <c r="H977" s="6">
        <v>390</v>
      </c>
      <c r="I977" s="9">
        <f t="shared" si="21"/>
        <v>390</v>
      </c>
      <c r="J977" s="6" t="s">
        <v>18</v>
      </c>
      <c r="K977" s="6" t="s">
        <v>18</v>
      </c>
      <c r="L977" s="8" t="s">
        <v>18</v>
      </c>
      <c r="M977" s="8"/>
    </row>
    <row r="978" spans="1:13" ht="48.6">
      <c r="A978" s="9">
        <v>974</v>
      </c>
      <c r="B978" s="72" t="s">
        <v>3917</v>
      </c>
      <c r="C978" s="13" t="s">
        <v>721</v>
      </c>
      <c r="D978" s="13" t="s">
        <v>582</v>
      </c>
      <c r="E978" s="9" t="s">
        <v>16</v>
      </c>
      <c r="F978" s="42" t="s">
        <v>713</v>
      </c>
      <c r="G978" s="6">
        <v>1</v>
      </c>
      <c r="H978" s="6">
        <v>390</v>
      </c>
      <c r="I978" s="9">
        <f t="shared" si="21"/>
        <v>390</v>
      </c>
      <c r="J978" s="6" t="s">
        <v>18</v>
      </c>
      <c r="K978" s="6" t="s">
        <v>18</v>
      </c>
      <c r="L978" s="8" t="s">
        <v>18</v>
      </c>
      <c r="M978" s="8"/>
    </row>
    <row r="979" spans="1:13" ht="48.6">
      <c r="A979" s="9">
        <v>975</v>
      </c>
      <c r="B979" s="72" t="s">
        <v>706</v>
      </c>
      <c r="C979" s="13" t="s">
        <v>722</v>
      </c>
      <c r="D979" s="13" t="s">
        <v>582</v>
      </c>
      <c r="E979" s="9" t="s">
        <v>16</v>
      </c>
      <c r="F979" s="42" t="s">
        <v>714</v>
      </c>
      <c r="G979" s="6">
        <v>1</v>
      </c>
      <c r="H979" s="9">
        <v>390</v>
      </c>
      <c r="I979" s="9">
        <f t="shared" si="21"/>
        <v>390</v>
      </c>
      <c r="J979" s="6" t="s">
        <v>18</v>
      </c>
      <c r="K979" s="6" t="s">
        <v>18</v>
      </c>
      <c r="L979" s="8" t="s">
        <v>18</v>
      </c>
      <c r="M979" s="8"/>
    </row>
    <row r="980" spans="1:13" ht="48.6">
      <c r="A980" s="9">
        <v>976</v>
      </c>
      <c r="B980" s="72" t="s">
        <v>787</v>
      </c>
      <c r="C980" s="13" t="s">
        <v>793</v>
      </c>
      <c r="D980" s="13" t="s">
        <v>794</v>
      </c>
      <c r="E980" s="9" t="s">
        <v>16</v>
      </c>
      <c r="F980" s="42" t="s">
        <v>805</v>
      </c>
      <c r="G980" s="6">
        <v>1</v>
      </c>
      <c r="H980" s="9">
        <v>390</v>
      </c>
      <c r="I980" s="9">
        <f t="shared" si="21"/>
        <v>390</v>
      </c>
      <c r="J980" s="6" t="s">
        <v>18</v>
      </c>
      <c r="K980" s="6" t="s">
        <v>18</v>
      </c>
      <c r="L980" s="8" t="s">
        <v>18</v>
      </c>
      <c r="M980" s="8"/>
    </row>
    <row r="981" spans="1:13" ht="48.6">
      <c r="A981" s="9">
        <v>977</v>
      </c>
      <c r="B981" s="72" t="s">
        <v>788</v>
      </c>
      <c r="C981" s="13" t="s">
        <v>795</v>
      </c>
      <c r="D981" s="13" t="s">
        <v>796</v>
      </c>
      <c r="E981" s="9" t="s">
        <v>16</v>
      </c>
      <c r="F981" s="42" t="s">
        <v>806</v>
      </c>
      <c r="G981" s="6">
        <v>1</v>
      </c>
      <c r="H981" s="6">
        <v>390</v>
      </c>
      <c r="I981" s="9">
        <f t="shared" si="21"/>
        <v>390</v>
      </c>
      <c r="J981" s="6" t="s">
        <v>18</v>
      </c>
      <c r="K981" s="6" t="s">
        <v>18</v>
      </c>
      <c r="L981" s="8" t="s">
        <v>18</v>
      </c>
      <c r="M981" s="8"/>
    </row>
    <row r="982" spans="1:13" ht="81">
      <c r="A982" s="9">
        <v>978</v>
      </c>
      <c r="B982" s="71" t="s">
        <v>887</v>
      </c>
      <c r="C982" s="6" t="s">
        <v>888</v>
      </c>
      <c r="D982" s="6" t="s">
        <v>889</v>
      </c>
      <c r="E982" s="9" t="s">
        <v>16</v>
      </c>
      <c r="F982" s="42">
        <v>9789578683587</v>
      </c>
      <c r="G982" s="6">
        <v>1</v>
      </c>
      <c r="H982" s="6">
        <v>390</v>
      </c>
      <c r="I982" s="9">
        <f t="shared" si="21"/>
        <v>390</v>
      </c>
      <c r="J982" s="6" t="s">
        <v>18</v>
      </c>
      <c r="K982" s="6" t="s">
        <v>18</v>
      </c>
      <c r="L982" s="8" t="s">
        <v>18</v>
      </c>
      <c r="M982" s="8"/>
    </row>
    <row r="983" spans="1:13" ht="48.6">
      <c r="A983" s="9">
        <v>979</v>
      </c>
      <c r="B983" s="71" t="s">
        <v>3918</v>
      </c>
      <c r="C983" s="10" t="s">
        <v>917</v>
      </c>
      <c r="D983" s="10" t="s">
        <v>889</v>
      </c>
      <c r="E983" s="9" t="s">
        <v>16</v>
      </c>
      <c r="F983" s="44">
        <v>9789578683570</v>
      </c>
      <c r="G983" s="6">
        <v>1</v>
      </c>
      <c r="H983" s="9">
        <v>380</v>
      </c>
      <c r="I983" s="30">
        <f t="shared" si="21"/>
        <v>380</v>
      </c>
      <c r="J983" s="6" t="s">
        <v>18</v>
      </c>
      <c r="K983" s="6" t="s">
        <v>18</v>
      </c>
      <c r="L983" s="8" t="s">
        <v>18</v>
      </c>
      <c r="M983" s="8"/>
    </row>
    <row r="984" spans="1:13" ht="97.2">
      <c r="A984" s="9">
        <v>980</v>
      </c>
      <c r="B984" s="71" t="s">
        <v>3919</v>
      </c>
      <c r="C984" s="10" t="s">
        <v>958</v>
      </c>
      <c r="D984" s="10" t="s">
        <v>959</v>
      </c>
      <c r="E984" s="9" t="s">
        <v>16</v>
      </c>
      <c r="F984" s="44">
        <v>9789869669566</v>
      </c>
      <c r="G984" s="11">
        <v>1</v>
      </c>
      <c r="H984" s="6">
        <v>380</v>
      </c>
      <c r="I984" s="30">
        <f t="shared" si="21"/>
        <v>380</v>
      </c>
      <c r="J984" s="6" t="s">
        <v>18</v>
      </c>
      <c r="K984" s="6" t="s">
        <v>18</v>
      </c>
      <c r="L984" s="8" t="s">
        <v>18</v>
      </c>
      <c r="M984" s="8"/>
    </row>
    <row r="985" spans="1:13" ht="48.6">
      <c r="A985" s="9">
        <v>981</v>
      </c>
      <c r="B985" s="71" t="s">
        <v>3920</v>
      </c>
      <c r="C985" s="10" t="s">
        <v>3187</v>
      </c>
      <c r="D985" s="10" t="s">
        <v>801</v>
      </c>
      <c r="E985" s="9" t="s">
        <v>16</v>
      </c>
      <c r="F985" s="44">
        <v>9789861795683</v>
      </c>
      <c r="G985" s="18">
        <v>1</v>
      </c>
      <c r="H985" s="6">
        <v>380</v>
      </c>
      <c r="I985" s="30">
        <f t="shared" si="21"/>
        <v>380</v>
      </c>
      <c r="J985" s="6" t="s">
        <v>18</v>
      </c>
      <c r="K985" s="6" t="s">
        <v>18</v>
      </c>
      <c r="L985" s="8" t="s">
        <v>18</v>
      </c>
      <c r="M985" s="8"/>
    </row>
    <row r="986" spans="1:13" ht="64.8">
      <c r="A986" s="9">
        <v>982</v>
      </c>
      <c r="B986" s="71" t="s">
        <v>991</v>
      </c>
      <c r="C986" s="6" t="s">
        <v>992</v>
      </c>
      <c r="D986" s="6" t="s">
        <v>993</v>
      </c>
      <c r="E986" s="9" t="s">
        <v>16</v>
      </c>
      <c r="F986" s="42">
        <v>9789869435147</v>
      </c>
      <c r="G986" s="18">
        <v>1</v>
      </c>
      <c r="H986" s="6">
        <v>380</v>
      </c>
      <c r="I986" s="30">
        <f t="shared" si="21"/>
        <v>380</v>
      </c>
      <c r="J986" s="6" t="s">
        <v>18</v>
      </c>
      <c r="K986" s="6" t="s">
        <v>18</v>
      </c>
      <c r="L986" s="8" t="s">
        <v>18</v>
      </c>
      <c r="M986" s="8"/>
    </row>
    <row r="987" spans="1:13" ht="97.2">
      <c r="A987" s="9">
        <v>983</v>
      </c>
      <c r="B987" s="75" t="s">
        <v>1870</v>
      </c>
      <c r="C987" s="19" t="s">
        <v>1871</v>
      </c>
      <c r="D987" s="19" t="s">
        <v>1457</v>
      </c>
      <c r="E987" s="9" t="s">
        <v>16</v>
      </c>
      <c r="F987" s="46">
        <v>9789869563666</v>
      </c>
      <c r="G987" s="20">
        <v>1</v>
      </c>
      <c r="H987" s="6">
        <v>380</v>
      </c>
      <c r="I987" s="30">
        <f t="shared" si="21"/>
        <v>380</v>
      </c>
      <c r="J987" s="6" t="s">
        <v>18</v>
      </c>
      <c r="K987" s="6" t="s">
        <v>18</v>
      </c>
      <c r="L987" s="8" t="s">
        <v>18</v>
      </c>
      <c r="M987" s="8"/>
    </row>
    <row r="988" spans="1:13" ht="145.80000000000001">
      <c r="A988" s="9">
        <v>984</v>
      </c>
      <c r="B988" s="75" t="s">
        <v>2025</v>
      </c>
      <c r="C988" s="19" t="s">
        <v>3188</v>
      </c>
      <c r="D988" s="19" t="s">
        <v>1396</v>
      </c>
      <c r="E988" s="9" t="s">
        <v>16</v>
      </c>
      <c r="F988" s="46">
        <v>9789861784335</v>
      </c>
      <c r="G988" s="20">
        <v>1</v>
      </c>
      <c r="H988" s="6">
        <v>380</v>
      </c>
      <c r="I988" s="30">
        <f t="shared" si="21"/>
        <v>380</v>
      </c>
      <c r="J988" s="6" t="s">
        <v>18</v>
      </c>
      <c r="K988" s="6" t="s">
        <v>18</v>
      </c>
      <c r="L988" s="8" t="s">
        <v>18</v>
      </c>
      <c r="M988" s="8"/>
    </row>
    <row r="989" spans="1:13" ht="48.6">
      <c r="A989" s="9">
        <v>985</v>
      </c>
      <c r="B989" s="75" t="s">
        <v>2100</v>
      </c>
      <c r="C989" s="19" t="s">
        <v>2101</v>
      </c>
      <c r="D989" s="19" t="s">
        <v>2102</v>
      </c>
      <c r="E989" s="9" t="s">
        <v>16</v>
      </c>
      <c r="F989" s="46">
        <v>9789869622271</v>
      </c>
      <c r="G989" s="20">
        <v>1</v>
      </c>
      <c r="H989" s="10">
        <v>380</v>
      </c>
      <c r="I989" s="6">
        <f t="shared" si="21"/>
        <v>380</v>
      </c>
      <c r="J989" s="6" t="s">
        <v>18</v>
      </c>
      <c r="K989" s="6" t="s">
        <v>18</v>
      </c>
      <c r="L989" s="8" t="s">
        <v>18</v>
      </c>
      <c r="M989" s="8"/>
    </row>
    <row r="990" spans="1:13" ht="64.8">
      <c r="A990" s="9">
        <v>986</v>
      </c>
      <c r="B990" s="71" t="s">
        <v>3921</v>
      </c>
      <c r="C990" s="10" t="s">
        <v>920</v>
      </c>
      <c r="D990" s="10" t="s">
        <v>582</v>
      </c>
      <c r="E990" s="9" t="s">
        <v>16</v>
      </c>
      <c r="F990" s="44">
        <v>9789865100100</v>
      </c>
      <c r="G990" s="6">
        <v>1</v>
      </c>
      <c r="H990" s="10">
        <v>380</v>
      </c>
      <c r="I990" s="6">
        <f t="shared" si="21"/>
        <v>380</v>
      </c>
      <c r="J990" s="6" t="s">
        <v>18</v>
      </c>
      <c r="K990" s="6" t="s">
        <v>18</v>
      </c>
      <c r="L990" s="8" t="s">
        <v>18</v>
      </c>
      <c r="M990" s="8"/>
    </row>
    <row r="991" spans="1:13" ht="64.8">
      <c r="A991" s="9">
        <v>987</v>
      </c>
      <c r="B991" s="71" t="s">
        <v>1076</v>
      </c>
      <c r="C991" s="6" t="s">
        <v>1077</v>
      </c>
      <c r="D991" s="6" t="s">
        <v>1078</v>
      </c>
      <c r="E991" s="9" t="s">
        <v>16</v>
      </c>
      <c r="F991" s="42">
        <v>9789865031732</v>
      </c>
      <c r="G991" s="11">
        <v>1</v>
      </c>
      <c r="H991" s="6">
        <v>380</v>
      </c>
      <c r="I991" s="6">
        <f t="shared" si="21"/>
        <v>380</v>
      </c>
      <c r="J991" s="6" t="s">
        <v>18</v>
      </c>
      <c r="K991" s="6" t="s">
        <v>18</v>
      </c>
      <c r="L991" s="8" t="s">
        <v>18</v>
      </c>
      <c r="M991" s="8"/>
    </row>
    <row r="992" spans="1:13" ht="64.8">
      <c r="A992" s="9">
        <v>988</v>
      </c>
      <c r="B992" s="71" t="s">
        <v>1076</v>
      </c>
      <c r="C992" s="6" t="s">
        <v>1077</v>
      </c>
      <c r="D992" s="6" t="s">
        <v>1078</v>
      </c>
      <c r="E992" s="9" t="s">
        <v>16</v>
      </c>
      <c r="F992" s="42">
        <v>9789865031732</v>
      </c>
      <c r="G992" s="11">
        <v>1</v>
      </c>
      <c r="H992" s="10">
        <v>380</v>
      </c>
      <c r="I992" s="6">
        <f t="shared" si="21"/>
        <v>380</v>
      </c>
      <c r="J992" s="6" t="s">
        <v>18</v>
      </c>
      <c r="K992" s="6" t="s">
        <v>18</v>
      </c>
      <c r="L992" s="8" t="s">
        <v>18</v>
      </c>
      <c r="M992" s="8"/>
    </row>
    <row r="993" spans="1:13" ht="48.6">
      <c r="A993" s="9">
        <v>989</v>
      </c>
      <c r="B993" s="75" t="s">
        <v>1841</v>
      </c>
      <c r="C993" s="21" t="s">
        <v>1842</v>
      </c>
      <c r="D993" s="21" t="s">
        <v>1547</v>
      </c>
      <c r="E993" s="9" t="s">
        <v>16</v>
      </c>
      <c r="F993" s="48">
        <v>9789862118665</v>
      </c>
      <c r="G993" s="20">
        <v>1</v>
      </c>
      <c r="H993" s="6">
        <v>380</v>
      </c>
      <c r="I993" s="6">
        <f t="shared" si="21"/>
        <v>380</v>
      </c>
      <c r="J993" s="6" t="s">
        <v>18</v>
      </c>
      <c r="K993" s="6" t="s">
        <v>18</v>
      </c>
      <c r="L993" s="8" t="s">
        <v>18</v>
      </c>
      <c r="M993" s="8"/>
    </row>
    <row r="994" spans="1:13" ht="48.6">
      <c r="A994" s="9">
        <v>990</v>
      </c>
      <c r="B994" s="75" t="s">
        <v>3922</v>
      </c>
      <c r="C994" s="19" t="s">
        <v>1907</v>
      </c>
      <c r="D994" s="19" t="s">
        <v>1050</v>
      </c>
      <c r="E994" s="9" t="s">
        <v>16</v>
      </c>
      <c r="F994" s="46">
        <v>9789571197821</v>
      </c>
      <c r="G994" s="20">
        <v>1</v>
      </c>
      <c r="H994" s="6">
        <v>380</v>
      </c>
      <c r="I994" s="6">
        <f t="shared" si="21"/>
        <v>380</v>
      </c>
      <c r="J994" s="6" t="s">
        <v>18</v>
      </c>
      <c r="K994" s="6" t="s">
        <v>18</v>
      </c>
      <c r="L994" s="8" t="s">
        <v>18</v>
      </c>
      <c r="M994" s="8"/>
    </row>
    <row r="995" spans="1:13" ht="48.6">
      <c r="A995" s="9">
        <v>991</v>
      </c>
      <c r="B995" s="75" t="s">
        <v>2216</v>
      </c>
      <c r="C995" s="19" t="s">
        <v>2217</v>
      </c>
      <c r="D995" s="19" t="s">
        <v>1444</v>
      </c>
      <c r="E995" s="9" t="s">
        <v>16</v>
      </c>
      <c r="F995" s="46">
        <v>9789864893010</v>
      </c>
      <c r="G995" s="20">
        <v>1</v>
      </c>
      <c r="H995" s="6">
        <v>380</v>
      </c>
      <c r="I995" s="6">
        <f t="shared" si="21"/>
        <v>380</v>
      </c>
      <c r="J995" s="6" t="s">
        <v>18</v>
      </c>
      <c r="K995" s="6" t="s">
        <v>18</v>
      </c>
      <c r="L995" s="8" t="s">
        <v>18</v>
      </c>
      <c r="M995" s="8"/>
    </row>
    <row r="996" spans="1:13" ht="48.6">
      <c r="A996" s="9">
        <v>992</v>
      </c>
      <c r="B996" s="75" t="s">
        <v>2312</v>
      </c>
      <c r="C996" s="19" t="s">
        <v>2313</v>
      </c>
      <c r="D996" s="19" t="s">
        <v>1393</v>
      </c>
      <c r="E996" s="9" t="s">
        <v>16</v>
      </c>
      <c r="F996" s="46">
        <v>9789570850765</v>
      </c>
      <c r="G996" s="20">
        <v>1</v>
      </c>
      <c r="H996" s="6">
        <v>380</v>
      </c>
      <c r="I996" s="6">
        <f t="shared" si="21"/>
        <v>380</v>
      </c>
      <c r="J996" s="6" t="s">
        <v>18</v>
      </c>
      <c r="K996" s="6" t="s">
        <v>18</v>
      </c>
      <c r="L996" s="8" t="s">
        <v>18</v>
      </c>
      <c r="M996" s="8"/>
    </row>
    <row r="997" spans="1:13" ht="97.2">
      <c r="A997" s="9">
        <v>993</v>
      </c>
      <c r="B997" s="70" t="s">
        <v>3923</v>
      </c>
      <c r="C997" s="6" t="s">
        <v>368</v>
      </c>
      <c r="D997" s="27" t="s">
        <v>3189</v>
      </c>
      <c r="E997" s="9" t="s">
        <v>16</v>
      </c>
      <c r="F997" s="42">
        <v>9789869530507</v>
      </c>
      <c r="G997" s="9">
        <v>1</v>
      </c>
      <c r="H997" s="10">
        <v>380</v>
      </c>
      <c r="I997" s="6">
        <f t="shared" si="21"/>
        <v>380</v>
      </c>
      <c r="J997" s="6" t="s">
        <v>18</v>
      </c>
      <c r="K997" s="6" t="s">
        <v>18</v>
      </c>
      <c r="L997" s="8" t="s">
        <v>18</v>
      </c>
      <c r="M997" s="8"/>
    </row>
    <row r="998" spans="1:13" ht="97.2">
      <c r="A998" s="9">
        <v>994</v>
      </c>
      <c r="B998" s="70" t="s">
        <v>344</v>
      </c>
      <c r="C998" s="6" t="s">
        <v>3190</v>
      </c>
      <c r="D998" s="27" t="s">
        <v>3191</v>
      </c>
      <c r="E998" s="9" t="s">
        <v>16</v>
      </c>
      <c r="F998" s="42">
        <v>9789863445357</v>
      </c>
      <c r="G998" s="6">
        <v>1</v>
      </c>
      <c r="H998" s="10">
        <v>380</v>
      </c>
      <c r="I998" s="6">
        <f t="shared" si="21"/>
        <v>380</v>
      </c>
      <c r="J998" s="6" t="s">
        <v>18</v>
      </c>
      <c r="K998" s="6" t="s">
        <v>18</v>
      </c>
      <c r="L998" s="8" t="s">
        <v>18</v>
      </c>
      <c r="M998" s="8"/>
    </row>
    <row r="999" spans="1:13" ht="48.6">
      <c r="A999" s="9">
        <v>995</v>
      </c>
      <c r="B999" s="69" t="s">
        <v>3924</v>
      </c>
      <c r="C999" s="27" t="s">
        <v>3192</v>
      </c>
      <c r="D999" s="6" t="s">
        <v>540</v>
      </c>
      <c r="E999" s="9" t="s">
        <v>16</v>
      </c>
      <c r="F999" s="42">
        <v>9789865731984</v>
      </c>
      <c r="G999" s="6">
        <v>1</v>
      </c>
      <c r="H999" s="10">
        <v>380</v>
      </c>
      <c r="I999" s="9">
        <f t="shared" si="21"/>
        <v>380</v>
      </c>
      <c r="J999" s="6" t="s">
        <v>18</v>
      </c>
      <c r="K999" s="6" t="s">
        <v>18</v>
      </c>
      <c r="L999" s="8" t="s">
        <v>18</v>
      </c>
      <c r="M999" s="8"/>
    </row>
    <row r="1000" spans="1:13" ht="48.6">
      <c r="A1000" s="9">
        <v>996</v>
      </c>
      <c r="B1000" s="69" t="s">
        <v>3925</v>
      </c>
      <c r="C1000" s="6" t="s">
        <v>3193</v>
      </c>
      <c r="D1000" s="6" t="s">
        <v>157</v>
      </c>
      <c r="E1000" s="9" t="s">
        <v>16</v>
      </c>
      <c r="F1000" s="42">
        <v>9789573281719</v>
      </c>
      <c r="G1000" s="6">
        <v>1</v>
      </c>
      <c r="H1000" s="10">
        <v>380</v>
      </c>
      <c r="I1000" s="9">
        <f t="shared" si="21"/>
        <v>380</v>
      </c>
      <c r="J1000" s="6" t="s">
        <v>18</v>
      </c>
      <c r="K1000" s="6" t="s">
        <v>18</v>
      </c>
      <c r="L1000" s="8" t="s">
        <v>18</v>
      </c>
      <c r="M1000" s="8"/>
    </row>
    <row r="1001" spans="1:13" ht="48.6">
      <c r="A1001" s="9">
        <v>997</v>
      </c>
      <c r="B1001" s="72" t="s">
        <v>704</v>
      </c>
      <c r="C1001" s="13" t="s">
        <v>719</v>
      </c>
      <c r="D1001" s="13" t="s">
        <v>723</v>
      </c>
      <c r="E1001" s="9" t="s">
        <v>16</v>
      </c>
      <c r="F1001" s="42" t="s">
        <v>711</v>
      </c>
      <c r="G1001" s="6">
        <v>1</v>
      </c>
      <c r="H1001" s="10">
        <v>380</v>
      </c>
      <c r="I1001" s="9">
        <f t="shared" si="21"/>
        <v>380</v>
      </c>
      <c r="J1001" s="6" t="s">
        <v>18</v>
      </c>
      <c r="K1001" s="6" t="s">
        <v>18</v>
      </c>
      <c r="L1001" s="8" t="s">
        <v>18</v>
      </c>
      <c r="M1001" s="8"/>
    </row>
    <row r="1002" spans="1:13" ht="64.8">
      <c r="A1002" s="9">
        <v>998</v>
      </c>
      <c r="B1002" s="72" t="s">
        <v>791</v>
      </c>
      <c r="C1002" s="13" t="s">
        <v>800</v>
      </c>
      <c r="D1002" s="13" t="s">
        <v>801</v>
      </c>
      <c r="E1002" s="9" t="s">
        <v>16</v>
      </c>
      <c r="F1002" s="42" t="s">
        <v>809</v>
      </c>
      <c r="G1002" s="6">
        <v>1</v>
      </c>
      <c r="H1002" s="6">
        <v>380</v>
      </c>
      <c r="I1002" s="9">
        <f t="shared" ref="I1002:I1065" si="22">G1002*H1002</f>
        <v>380</v>
      </c>
      <c r="J1002" s="6" t="s">
        <v>18</v>
      </c>
      <c r="K1002" s="6" t="s">
        <v>18</v>
      </c>
      <c r="L1002" s="8" t="s">
        <v>18</v>
      </c>
      <c r="M1002" s="8"/>
    </row>
    <row r="1003" spans="1:13" ht="48.6">
      <c r="A1003" s="9">
        <v>999</v>
      </c>
      <c r="B1003" s="71" t="s">
        <v>3926</v>
      </c>
      <c r="C1003" s="10" t="s">
        <v>824</v>
      </c>
      <c r="D1003" s="10" t="s">
        <v>848</v>
      </c>
      <c r="E1003" s="9" t="s">
        <v>16</v>
      </c>
      <c r="F1003" s="44">
        <v>8667106509862</v>
      </c>
      <c r="G1003" s="6">
        <v>1</v>
      </c>
      <c r="H1003" s="9">
        <v>380</v>
      </c>
      <c r="I1003" s="9">
        <f t="shared" si="22"/>
        <v>380</v>
      </c>
      <c r="J1003" s="6" t="s">
        <v>18</v>
      </c>
      <c r="K1003" s="6" t="s">
        <v>18</v>
      </c>
      <c r="L1003" s="8" t="s">
        <v>18</v>
      </c>
      <c r="M1003" s="8"/>
    </row>
    <row r="1004" spans="1:13" ht="48.6">
      <c r="A1004" s="9">
        <v>1000</v>
      </c>
      <c r="B1004" s="71" t="s">
        <v>3927</v>
      </c>
      <c r="C1004" s="10" t="s">
        <v>833</v>
      </c>
      <c r="D1004" s="10" t="s">
        <v>834</v>
      </c>
      <c r="E1004" s="9" t="s">
        <v>16</v>
      </c>
      <c r="F1004" s="44">
        <v>9789863446828</v>
      </c>
      <c r="G1004" s="6">
        <v>1</v>
      </c>
      <c r="H1004" s="9">
        <v>380</v>
      </c>
      <c r="I1004" s="9">
        <f t="shared" si="22"/>
        <v>380</v>
      </c>
      <c r="J1004" s="6" t="s">
        <v>18</v>
      </c>
      <c r="K1004" s="6" t="s">
        <v>18</v>
      </c>
      <c r="L1004" s="8" t="s">
        <v>18</v>
      </c>
      <c r="M1004" s="8"/>
    </row>
    <row r="1005" spans="1:13" ht="64.8">
      <c r="A1005" s="9">
        <v>1001</v>
      </c>
      <c r="B1005" s="71" t="s">
        <v>876</v>
      </c>
      <c r="C1005" s="6" t="s">
        <v>877</v>
      </c>
      <c r="D1005" s="6" t="s">
        <v>781</v>
      </c>
      <c r="E1005" s="9" t="s">
        <v>16</v>
      </c>
      <c r="F1005" s="42">
        <v>9789571378923</v>
      </c>
      <c r="G1005" s="6">
        <v>1</v>
      </c>
      <c r="H1005" s="9">
        <v>380</v>
      </c>
      <c r="I1005" s="9">
        <f t="shared" si="22"/>
        <v>380</v>
      </c>
      <c r="J1005" s="6" t="s">
        <v>18</v>
      </c>
      <c r="K1005" s="6" t="s">
        <v>18</v>
      </c>
      <c r="L1005" s="8" t="s">
        <v>18</v>
      </c>
      <c r="M1005" s="8"/>
    </row>
    <row r="1006" spans="1:13" ht="64.8">
      <c r="A1006" s="9">
        <v>1002</v>
      </c>
      <c r="B1006" s="71" t="s">
        <v>3928</v>
      </c>
      <c r="C1006" s="10" t="s">
        <v>3194</v>
      </c>
      <c r="D1006" s="10" t="s">
        <v>825</v>
      </c>
      <c r="E1006" s="9" t="s">
        <v>16</v>
      </c>
      <c r="F1006" s="44">
        <v>8667106509688</v>
      </c>
      <c r="G1006" s="6">
        <v>1</v>
      </c>
      <c r="H1006" s="9">
        <v>380</v>
      </c>
      <c r="I1006" s="9">
        <f t="shared" si="22"/>
        <v>380</v>
      </c>
      <c r="J1006" s="6" t="s">
        <v>18</v>
      </c>
      <c r="K1006" s="6" t="s">
        <v>18</v>
      </c>
      <c r="L1006" s="8" t="s">
        <v>18</v>
      </c>
      <c r="M1006" s="8"/>
    </row>
    <row r="1007" spans="1:13" ht="64.8">
      <c r="A1007" s="9">
        <v>1003</v>
      </c>
      <c r="B1007" s="71" t="s">
        <v>893</v>
      </c>
      <c r="C1007" s="6" t="s">
        <v>894</v>
      </c>
      <c r="D1007" s="6" t="s">
        <v>889</v>
      </c>
      <c r="E1007" s="9" t="s">
        <v>16</v>
      </c>
      <c r="F1007" s="42">
        <v>9789578683679</v>
      </c>
      <c r="G1007" s="6">
        <v>1</v>
      </c>
      <c r="H1007" s="9">
        <v>380</v>
      </c>
      <c r="I1007" s="9">
        <f t="shared" si="22"/>
        <v>380</v>
      </c>
      <c r="J1007" s="6" t="s">
        <v>18</v>
      </c>
      <c r="K1007" s="6" t="s">
        <v>18</v>
      </c>
      <c r="L1007" s="8" t="s">
        <v>18</v>
      </c>
      <c r="M1007" s="8"/>
    </row>
    <row r="1008" spans="1:13" ht="48.6">
      <c r="A1008" s="9">
        <v>1004</v>
      </c>
      <c r="B1008" s="71" t="s">
        <v>901</v>
      </c>
      <c r="C1008" s="6" t="s">
        <v>902</v>
      </c>
      <c r="D1008" s="6" t="s">
        <v>889</v>
      </c>
      <c r="E1008" s="9" t="s">
        <v>16</v>
      </c>
      <c r="F1008" s="42">
        <v>9789578683518</v>
      </c>
      <c r="G1008" s="6">
        <v>1</v>
      </c>
      <c r="H1008" s="9">
        <v>380</v>
      </c>
      <c r="I1008" s="9">
        <f t="shared" si="22"/>
        <v>380</v>
      </c>
      <c r="J1008" s="6" t="s">
        <v>18</v>
      </c>
      <c r="K1008" s="6" t="s">
        <v>18</v>
      </c>
      <c r="L1008" s="8" t="s">
        <v>18</v>
      </c>
      <c r="M1008" s="8"/>
    </row>
    <row r="1009" spans="1:13" ht="64.8">
      <c r="A1009" s="9">
        <v>1005</v>
      </c>
      <c r="B1009" s="71" t="s">
        <v>903</v>
      </c>
      <c r="C1009" s="6" t="s">
        <v>904</v>
      </c>
      <c r="D1009" s="6" t="s">
        <v>582</v>
      </c>
      <c r="E1009" s="9" t="s">
        <v>16</v>
      </c>
      <c r="F1009" s="42">
        <v>9789865100179</v>
      </c>
      <c r="G1009" s="6">
        <v>1</v>
      </c>
      <c r="H1009" s="9">
        <v>380</v>
      </c>
      <c r="I1009" s="9">
        <f t="shared" si="22"/>
        <v>380</v>
      </c>
      <c r="J1009" s="6" t="s">
        <v>18</v>
      </c>
      <c r="K1009" s="6" t="s">
        <v>18</v>
      </c>
      <c r="L1009" s="8" t="s">
        <v>18</v>
      </c>
      <c r="M1009" s="8"/>
    </row>
    <row r="1010" spans="1:13" ht="64.8">
      <c r="A1010" s="9">
        <v>1006</v>
      </c>
      <c r="B1010" s="71" t="s">
        <v>909</v>
      </c>
      <c r="C1010" s="6" t="s">
        <v>910</v>
      </c>
      <c r="D1010" s="6" t="s">
        <v>582</v>
      </c>
      <c r="E1010" s="9" t="s">
        <v>16</v>
      </c>
      <c r="F1010" s="42">
        <v>9789865100254</v>
      </c>
      <c r="G1010" s="6">
        <v>1</v>
      </c>
      <c r="H1010" s="9">
        <v>380</v>
      </c>
      <c r="I1010" s="9">
        <f t="shared" si="22"/>
        <v>380</v>
      </c>
      <c r="J1010" s="6" t="s">
        <v>18</v>
      </c>
      <c r="K1010" s="6" t="s">
        <v>18</v>
      </c>
      <c r="L1010" s="8" t="s">
        <v>18</v>
      </c>
      <c r="M1010" s="8"/>
    </row>
    <row r="1011" spans="1:13" ht="48.6">
      <c r="A1011" s="9">
        <v>1007</v>
      </c>
      <c r="B1011" s="71" t="s">
        <v>3929</v>
      </c>
      <c r="C1011" s="10" t="s">
        <v>915</v>
      </c>
      <c r="D1011" s="10" t="s">
        <v>916</v>
      </c>
      <c r="E1011" s="9" t="s">
        <v>16</v>
      </c>
      <c r="F1011" s="44">
        <v>9789864085231</v>
      </c>
      <c r="G1011" s="6">
        <v>1</v>
      </c>
      <c r="H1011" s="9">
        <v>380</v>
      </c>
      <c r="I1011" s="9">
        <f t="shared" si="22"/>
        <v>380</v>
      </c>
      <c r="J1011" s="6" t="s">
        <v>18</v>
      </c>
      <c r="K1011" s="6" t="s">
        <v>18</v>
      </c>
      <c r="L1011" s="8" t="s">
        <v>18</v>
      </c>
      <c r="M1011" s="8"/>
    </row>
    <row r="1012" spans="1:13" ht="48.6">
      <c r="A1012" s="9">
        <v>1008</v>
      </c>
      <c r="B1012" s="71" t="s">
        <v>3930</v>
      </c>
      <c r="C1012" s="10" t="s">
        <v>924</v>
      </c>
      <c r="D1012" s="10" t="s">
        <v>925</v>
      </c>
      <c r="E1012" s="9" t="s">
        <v>16</v>
      </c>
      <c r="F1012" s="44">
        <v>9789579199582</v>
      </c>
      <c r="G1012" s="6">
        <v>1</v>
      </c>
      <c r="H1012" s="9">
        <v>380</v>
      </c>
      <c r="I1012" s="9">
        <f t="shared" si="22"/>
        <v>380</v>
      </c>
      <c r="J1012" s="6" t="s">
        <v>18</v>
      </c>
      <c r="K1012" s="6" t="s">
        <v>18</v>
      </c>
      <c r="L1012" s="8" t="s">
        <v>18</v>
      </c>
      <c r="M1012" s="8"/>
    </row>
    <row r="1013" spans="1:13" ht="48.6">
      <c r="A1013" s="9">
        <v>1009</v>
      </c>
      <c r="B1013" s="71" t="s">
        <v>3931</v>
      </c>
      <c r="C1013" s="10" t="s">
        <v>1049</v>
      </c>
      <c r="D1013" s="10" t="s">
        <v>1050</v>
      </c>
      <c r="E1013" s="9" t="s">
        <v>16</v>
      </c>
      <c r="F1013" s="44">
        <v>9789577635136</v>
      </c>
      <c r="G1013" s="11">
        <v>1</v>
      </c>
      <c r="H1013" s="9">
        <v>380</v>
      </c>
      <c r="I1013" s="9">
        <f t="shared" si="22"/>
        <v>380</v>
      </c>
      <c r="J1013" s="6" t="s">
        <v>18</v>
      </c>
      <c r="K1013" s="6" t="s">
        <v>18</v>
      </c>
      <c r="L1013" s="8" t="s">
        <v>18</v>
      </c>
      <c r="M1013" s="8"/>
    </row>
    <row r="1014" spans="1:13" ht="64.8">
      <c r="A1014" s="9">
        <v>1010</v>
      </c>
      <c r="B1014" s="71" t="s">
        <v>3932</v>
      </c>
      <c r="C1014" s="10" t="s">
        <v>1061</v>
      </c>
      <c r="D1014" s="10" t="s">
        <v>1060</v>
      </c>
      <c r="E1014" s="9" t="s">
        <v>16</v>
      </c>
      <c r="F1014" s="44">
        <v>9789579559133</v>
      </c>
      <c r="G1014" s="11">
        <v>1</v>
      </c>
      <c r="H1014" s="9">
        <v>380</v>
      </c>
      <c r="I1014" s="9">
        <f t="shared" si="22"/>
        <v>380</v>
      </c>
      <c r="J1014" s="6" t="s">
        <v>18</v>
      </c>
      <c r="K1014" s="6" t="s">
        <v>18</v>
      </c>
      <c r="L1014" s="8" t="s">
        <v>18</v>
      </c>
      <c r="M1014" s="8"/>
    </row>
    <row r="1015" spans="1:13" ht="32.4">
      <c r="A1015" s="9">
        <v>1011</v>
      </c>
      <c r="B1015" s="71" t="s">
        <v>3933</v>
      </c>
      <c r="C1015" s="10" t="s">
        <v>1120</v>
      </c>
      <c r="D1015" s="10" t="s">
        <v>801</v>
      </c>
      <c r="E1015" s="9" t="s">
        <v>16</v>
      </c>
      <c r="F1015" s="44">
        <v>9789861795706</v>
      </c>
      <c r="G1015" s="11">
        <v>1</v>
      </c>
      <c r="H1015" s="9">
        <v>380</v>
      </c>
      <c r="I1015" s="9">
        <f t="shared" si="22"/>
        <v>380</v>
      </c>
      <c r="J1015" s="6" t="s">
        <v>18</v>
      </c>
      <c r="K1015" s="6" t="s">
        <v>18</v>
      </c>
      <c r="L1015" s="8" t="s">
        <v>18</v>
      </c>
      <c r="M1015" s="8"/>
    </row>
    <row r="1016" spans="1:13" ht="81">
      <c r="A1016" s="9">
        <v>1012</v>
      </c>
      <c r="B1016" s="71" t="s">
        <v>1139</v>
      </c>
      <c r="C1016" s="6" t="s">
        <v>1140</v>
      </c>
      <c r="D1016" s="6" t="s">
        <v>1141</v>
      </c>
      <c r="E1016" s="9" t="s">
        <v>16</v>
      </c>
      <c r="F1016" s="42">
        <v>9789869804202</v>
      </c>
      <c r="G1016" s="11">
        <v>1</v>
      </c>
      <c r="H1016" s="9">
        <v>380</v>
      </c>
      <c r="I1016" s="9">
        <f t="shared" si="22"/>
        <v>380</v>
      </c>
      <c r="J1016" s="6" t="s">
        <v>18</v>
      </c>
      <c r="K1016" s="6" t="s">
        <v>18</v>
      </c>
      <c r="L1016" s="8" t="s">
        <v>18</v>
      </c>
      <c r="M1016" s="8"/>
    </row>
    <row r="1017" spans="1:13" ht="32.4">
      <c r="A1017" s="9">
        <v>1013</v>
      </c>
      <c r="B1017" s="69" t="s">
        <v>1337</v>
      </c>
      <c r="C1017" s="6" t="s">
        <v>1338</v>
      </c>
      <c r="D1017" s="6" t="s">
        <v>1339</v>
      </c>
      <c r="E1017" s="9" t="s">
        <v>16</v>
      </c>
      <c r="F1017" s="43">
        <v>9789570851595</v>
      </c>
      <c r="G1017" s="11">
        <v>1</v>
      </c>
      <c r="H1017" s="9">
        <v>380</v>
      </c>
      <c r="I1017" s="9">
        <f t="shared" si="22"/>
        <v>380</v>
      </c>
      <c r="J1017" s="6" t="s">
        <v>18</v>
      </c>
      <c r="K1017" s="6" t="s">
        <v>18</v>
      </c>
      <c r="L1017" s="8" t="s">
        <v>18</v>
      </c>
      <c r="M1017" s="8"/>
    </row>
    <row r="1018" spans="1:13" ht="64.8">
      <c r="A1018" s="9">
        <v>1014</v>
      </c>
      <c r="B1018" s="75" t="s">
        <v>3934</v>
      </c>
      <c r="C1018" s="19" t="s">
        <v>1379</v>
      </c>
      <c r="D1018" s="19" t="s">
        <v>1380</v>
      </c>
      <c r="E1018" s="9" t="s">
        <v>16</v>
      </c>
      <c r="F1018" s="46">
        <v>9789869517188</v>
      </c>
      <c r="G1018" s="11">
        <v>1</v>
      </c>
      <c r="H1018" s="9">
        <v>380</v>
      </c>
      <c r="I1018" s="9">
        <f t="shared" si="22"/>
        <v>380</v>
      </c>
      <c r="J1018" s="6" t="s">
        <v>18</v>
      </c>
      <c r="K1018" s="6" t="s">
        <v>18</v>
      </c>
      <c r="L1018" s="8" t="s">
        <v>18</v>
      </c>
      <c r="M1018" s="8"/>
    </row>
    <row r="1019" spans="1:13" ht="32.4">
      <c r="A1019" s="9">
        <v>1015</v>
      </c>
      <c r="B1019" s="75" t="s">
        <v>3935</v>
      </c>
      <c r="C1019" s="19" t="s">
        <v>1391</v>
      </c>
      <c r="D1019" s="19" t="s">
        <v>980</v>
      </c>
      <c r="E1019" s="9" t="s">
        <v>16</v>
      </c>
      <c r="F1019" s="46">
        <v>9789864434633</v>
      </c>
      <c r="G1019" s="11">
        <v>1</v>
      </c>
      <c r="H1019" s="9">
        <v>380</v>
      </c>
      <c r="I1019" s="9">
        <f t="shared" si="22"/>
        <v>380</v>
      </c>
      <c r="J1019" s="6" t="s">
        <v>18</v>
      </c>
      <c r="K1019" s="6" t="s">
        <v>18</v>
      </c>
      <c r="L1019" s="8" t="s">
        <v>18</v>
      </c>
      <c r="M1019" s="8"/>
    </row>
    <row r="1020" spans="1:13" ht="48.6">
      <c r="A1020" s="9">
        <v>1016</v>
      </c>
      <c r="B1020" s="75" t="s">
        <v>1462</v>
      </c>
      <c r="C1020" s="20" t="s">
        <v>1463</v>
      </c>
      <c r="D1020" s="20" t="s">
        <v>1464</v>
      </c>
      <c r="E1020" s="9" t="s">
        <v>16</v>
      </c>
      <c r="F1020" s="47">
        <v>9789862284179</v>
      </c>
      <c r="G1020" s="20">
        <v>1</v>
      </c>
      <c r="H1020" s="9">
        <v>380</v>
      </c>
      <c r="I1020" s="9">
        <f t="shared" si="22"/>
        <v>380</v>
      </c>
      <c r="J1020" s="6" t="s">
        <v>18</v>
      </c>
      <c r="K1020" s="6" t="s">
        <v>18</v>
      </c>
      <c r="L1020" s="8" t="s">
        <v>18</v>
      </c>
      <c r="M1020" s="8"/>
    </row>
    <row r="1021" spans="1:13" ht="64.8">
      <c r="A1021" s="9">
        <v>1017</v>
      </c>
      <c r="B1021" s="75" t="s">
        <v>1528</v>
      </c>
      <c r="C1021" s="21" t="s">
        <v>1529</v>
      </c>
      <c r="D1021" s="21" t="s">
        <v>1424</v>
      </c>
      <c r="E1021" s="9" t="s">
        <v>16</v>
      </c>
      <c r="F1021" s="48">
        <v>9789578423633</v>
      </c>
      <c r="G1021" s="20">
        <v>1</v>
      </c>
      <c r="H1021" s="9">
        <v>380</v>
      </c>
      <c r="I1021" s="9">
        <f t="shared" si="22"/>
        <v>380</v>
      </c>
      <c r="J1021" s="6" t="s">
        <v>18</v>
      </c>
      <c r="K1021" s="6" t="s">
        <v>18</v>
      </c>
      <c r="L1021" s="8" t="s">
        <v>18</v>
      </c>
      <c r="M1021" s="8"/>
    </row>
    <row r="1022" spans="1:13" ht="145.80000000000001">
      <c r="A1022" s="9">
        <v>1018</v>
      </c>
      <c r="B1022" s="70" t="s">
        <v>1550</v>
      </c>
      <c r="C1022" s="6" t="s">
        <v>1551</v>
      </c>
      <c r="D1022" s="6" t="s">
        <v>1552</v>
      </c>
      <c r="E1022" s="9" t="s">
        <v>16</v>
      </c>
      <c r="F1022" s="42">
        <v>9789869634021</v>
      </c>
      <c r="G1022" s="20">
        <v>1</v>
      </c>
      <c r="H1022" s="9">
        <v>380</v>
      </c>
      <c r="I1022" s="9">
        <f t="shared" si="22"/>
        <v>380</v>
      </c>
      <c r="J1022" s="6" t="s">
        <v>18</v>
      </c>
      <c r="K1022" s="6" t="s">
        <v>18</v>
      </c>
      <c r="L1022" s="8" t="s">
        <v>18</v>
      </c>
      <c r="M1022" s="8"/>
    </row>
    <row r="1023" spans="1:13" ht="64.8">
      <c r="A1023" s="9">
        <v>1019</v>
      </c>
      <c r="B1023" s="70" t="s">
        <v>1570</v>
      </c>
      <c r="C1023" s="6" t="s">
        <v>1571</v>
      </c>
      <c r="D1023" s="6" t="s">
        <v>1569</v>
      </c>
      <c r="E1023" s="9" t="s">
        <v>16</v>
      </c>
      <c r="F1023" s="42">
        <v>9789862942024</v>
      </c>
      <c r="G1023" s="20">
        <v>1</v>
      </c>
      <c r="H1023" s="9">
        <v>380</v>
      </c>
      <c r="I1023" s="9">
        <f t="shared" si="22"/>
        <v>380</v>
      </c>
      <c r="J1023" s="6" t="s">
        <v>18</v>
      </c>
      <c r="K1023" s="6" t="s">
        <v>18</v>
      </c>
      <c r="L1023" s="8" t="s">
        <v>18</v>
      </c>
      <c r="M1023" s="8"/>
    </row>
    <row r="1024" spans="1:13" ht="64.8">
      <c r="A1024" s="9">
        <v>1020</v>
      </c>
      <c r="B1024" s="70" t="s">
        <v>1574</v>
      </c>
      <c r="C1024" s="6" t="s">
        <v>1575</v>
      </c>
      <c r="D1024" s="6" t="s">
        <v>830</v>
      </c>
      <c r="E1024" s="9" t="s">
        <v>16</v>
      </c>
      <c r="F1024" s="42">
        <v>9789864794072</v>
      </c>
      <c r="G1024" s="20">
        <v>1</v>
      </c>
      <c r="H1024" s="9">
        <v>380</v>
      </c>
      <c r="I1024" s="9">
        <f t="shared" si="22"/>
        <v>380</v>
      </c>
      <c r="J1024" s="6" t="s">
        <v>18</v>
      </c>
      <c r="K1024" s="6" t="s">
        <v>18</v>
      </c>
      <c r="L1024" s="8" t="s">
        <v>18</v>
      </c>
      <c r="M1024" s="8"/>
    </row>
    <row r="1025" spans="1:13" ht="48.6">
      <c r="A1025" s="9">
        <v>1021</v>
      </c>
      <c r="B1025" s="75" t="s">
        <v>1664</v>
      </c>
      <c r="C1025" s="21" t="s">
        <v>1665</v>
      </c>
      <c r="D1025" s="21" t="s">
        <v>769</v>
      </c>
      <c r="E1025" s="9" t="s">
        <v>16</v>
      </c>
      <c r="F1025" s="48">
        <v>9789573283737</v>
      </c>
      <c r="G1025" s="20">
        <v>1</v>
      </c>
      <c r="H1025" s="9">
        <v>380</v>
      </c>
      <c r="I1025" s="9">
        <f t="shared" si="22"/>
        <v>380</v>
      </c>
      <c r="J1025" s="6" t="s">
        <v>18</v>
      </c>
      <c r="K1025" s="6" t="s">
        <v>18</v>
      </c>
      <c r="L1025" s="8" t="s">
        <v>18</v>
      </c>
      <c r="M1025" s="8"/>
    </row>
    <row r="1026" spans="1:13" ht="64.8">
      <c r="A1026" s="9">
        <v>1022</v>
      </c>
      <c r="B1026" s="75" t="s">
        <v>1741</v>
      </c>
      <c r="C1026" s="21" t="s">
        <v>1742</v>
      </c>
      <c r="D1026" s="21" t="s">
        <v>830</v>
      </c>
      <c r="E1026" s="9" t="s">
        <v>16</v>
      </c>
      <c r="F1026" s="48">
        <v>9789864796076</v>
      </c>
      <c r="G1026" s="20">
        <v>1</v>
      </c>
      <c r="H1026" s="9">
        <v>380</v>
      </c>
      <c r="I1026" s="9">
        <f t="shared" si="22"/>
        <v>380</v>
      </c>
      <c r="J1026" s="6" t="s">
        <v>18</v>
      </c>
      <c r="K1026" s="6" t="s">
        <v>18</v>
      </c>
      <c r="L1026" s="8" t="s">
        <v>18</v>
      </c>
      <c r="M1026" s="8"/>
    </row>
    <row r="1027" spans="1:13" ht="64.8">
      <c r="A1027" s="9">
        <v>1023</v>
      </c>
      <c r="B1027" s="75" t="s">
        <v>3934</v>
      </c>
      <c r="C1027" s="19" t="s">
        <v>1379</v>
      </c>
      <c r="D1027" s="19" t="s">
        <v>1380</v>
      </c>
      <c r="E1027" s="9" t="s">
        <v>16</v>
      </c>
      <c r="F1027" s="46">
        <v>9789869517188</v>
      </c>
      <c r="G1027" s="20">
        <v>1</v>
      </c>
      <c r="H1027" s="9">
        <v>380</v>
      </c>
      <c r="I1027" s="9">
        <f t="shared" si="22"/>
        <v>380</v>
      </c>
      <c r="J1027" s="6" t="s">
        <v>18</v>
      </c>
      <c r="K1027" s="6" t="s">
        <v>18</v>
      </c>
      <c r="L1027" s="8" t="s">
        <v>18</v>
      </c>
      <c r="M1027" s="8"/>
    </row>
    <row r="1028" spans="1:13" ht="129.6">
      <c r="A1028" s="9">
        <v>1024</v>
      </c>
      <c r="B1028" s="75" t="s">
        <v>3936</v>
      </c>
      <c r="C1028" s="19" t="s">
        <v>1869</v>
      </c>
      <c r="D1028" s="19" t="s">
        <v>1435</v>
      </c>
      <c r="E1028" s="9" t="s">
        <v>16</v>
      </c>
      <c r="F1028" s="46">
        <v>9789863445357</v>
      </c>
      <c r="G1028" s="20">
        <v>1</v>
      </c>
      <c r="H1028" s="9">
        <v>380</v>
      </c>
      <c r="I1028" s="9">
        <f t="shared" si="22"/>
        <v>380</v>
      </c>
      <c r="J1028" s="6" t="s">
        <v>18</v>
      </c>
      <c r="K1028" s="6" t="s">
        <v>18</v>
      </c>
      <c r="L1028" s="8" t="s">
        <v>18</v>
      </c>
      <c r="M1028" s="8"/>
    </row>
    <row r="1029" spans="1:13" ht="64.8">
      <c r="A1029" s="9">
        <v>1025</v>
      </c>
      <c r="B1029" s="75" t="s">
        <v>3937</v>
      </c>
      <c r="C1029" s="19" t="s">
        <v>1882</v>
      </c>
      <c r="D1029" s="19" t="s">
        <v>781</v>
      </c>
      <c r="E1029" s="9" t="s">
        <v>16</v>
      </c>
      <c r="F1029" s="46">
        <v>9789571373812</v>
      </c>
      <c r="G1029" s="20">
        <v>1</v>
      </c>
      <c r="H1029" s="9">
        <v>380</v>
      </c>
      <c r="I1029" s="9">
        <f t="shared" si="22"/>
        <v>380</v>
      </c>
      <c r="J1029" s="6" t="s">
        <v>18</v>
      </c>
      <c r="K1029" s="6" t="s">
        <v>18</v>
      </c>
      <c r="L1029" s="8" t="s">
        <v>18</v>
      </c>
      <c r="M1029" s="8"/>
    </row>
    <row r="1030" spans="1:13" ht="81">
      <c r="A1030" s="9">
        <v>1026</v>
      </c>
      <c r="B1030" s="75" t="s">
        <v>3938</v>
      </c>
      <c r="C1030" s="19" t="s">
        <v>1927</v>
      </c>
      <c r="D1030" s="19" t="s">
        <v>1928</v>
      </c>
      <c r="E1030" s="9" t="s">
        <v>16</v>
      </c>
      <c r="F1030" s="46">
        <v>9789869624497</v>
      </c>
      <c r="G1030" s="20">
        <v>1</v>
      </c>
      <c r="H1030" s="9">
        <v>380</v>
      </c>
      <c r="I1030" s="9">
        <f t="shared" si="22"/>
        <v>380</v>
      </c>
      <c r="J1030" s="6" t="s">
        <v>18</v>
      </c>
      <c r="K1030" s="6" t="s">
        <v>18</v>
      </c>
      <c r="L1030" s="8" t="s">
        <v>18</v>
      </c>
      <c r="M1030" s="8"/>
    </row>
    <row r="1031" spans="1:13" ht="48.6">
      <c r="A1031" s="9">
        <v>1027</v>
      </c>
      <c r="B1031" s="75" t="s">
        <v>1945</v>
      </c>
      <c r="C1031" s="19" t="s">
        <v>1411</v>
      </c>
      <c r="D1031" s="19" t="s">
        <v>1410</v>
      </c>
      <c r="E1031" s="9" t="s">
        <v>16</v>
      </c>
      <c r="F1031" s="46">
        <v>9789869604871</v>
      </c>
      <c r="G1031" s="20">
        <v>1</v>
      </c>
      <c r="H1031" s="9">
        <v>380</v>
      </c>
      <c r="I1031" s="9">
        <f t="shared" si="22"/>
        <v>380</v>
      </c>
      <c r="J1031" s="6" t="s">
        <v>18</v>
      </c>
      <c r="K1031" s="6" t="s">
        <v>18</v>
      </c>
      <c r="L1031" s="8" t="s">
        <v>18</v>
      </c>
      <c r="M1031" s="8"/>
    </row>
    <row r="1032" spans="1:13" ht="64.8">
      <c r="A1032" s="9">
        <v>1028</v>
      </c>
      <c r="B1032" s="75" t="s">
        <v>348</v>
      </c>
      <c r="C1032" s="19" t="s">
        <v>1948</v>
      </c>
      <c r="D1032" s="19" t="s">
        <v>1569</v>
      </c>
      <c r="E1032" s="9" t="s">
        <v>16</v>
      </c>
      <c r="F1032" s="46">
        <v>9789862942123</v>
      </c>
      <c r="G1032" s="20">
        <v>1</v>
      </c>
      <c r="H1032" s="9">
        <v>380</v>
      </c>
      <c r="I1032" s="9">
        <f t="shared" si="22"/>
        <v>380</v>
      </c>
      <c r="J1032" s="6" t="s">
        <v>18</v>
      </c>
      <c r="K1032" s="6" t="s">
        <v>18</v>
      </c>
      <c r="L1032" s="8" t="s">
        <v>18</v>
      </c>
      <c r="M1032" s="8"/>
    </row>
    <row r="1033" spans="1:13" ht="64.8">
      <c r="A1033" s="9">
        <v>1029</v>
      </c>
      <c r="B1033" s="75" t="s">
        <v>1953</v>
      </c>
      <c r="C1033" s="19" t="s">
        <v>1954</v>
      </c>
      <c r="D1033" s="19" t="s">
        <v>1454</v>
      </c>
      <c r="E1033" s="9" t="s">
        <v>16</v>
      </c>
      <c r="F1033" s="46">
        <v>9789570531640</v>
      </c>
      <c r="G1033" s="20">
        <v>1</v>
      </c>
      <c r="H1033" s="9">
        <v>380</v>
      </c>
      <c r="I1033" s="9">
        <f t="shared" si="22"/>
        <v>380</v>
      </c>
      <c r="J1033" s="6" t="s">
        <v>18</v>
      </c>
      <c r="K1033" s="6" t="s">
        <v>18</v>
      </c>
      <c r="L1033" s="8" t="s">
        <v>18</v>
      </c>
      <c r="M1033" s="8"/>
    </row>
    <row r="1034" spans="1:13" ht="81">
      <c r="A1034" s="9">
        <v>1030</v>
      </c>
      <c r="B1034" s="75" t="s">
        <v>1965</v>
      </c>
      <c r="C1034" s="19" t="s">
        <v>1966</v>
      </c>
      <c r="D1034" s="19" t="s">
        <v>783</v>
      </c>
      <c r="E1034" s="9" t="s">
        <v>16</v>
      </c>
      <c r="F1034" s="46">
        <v>9789863429449</v>
      </c>
      <c r="G1034" s="20">
        <v>1</v>
      </c>
      <c r="H1034" s="9">
        <v>380</v>
      </c>
      <c r="I1034" s="9">
        <f t="shared" si="22"/>
        <v>380</v>
      </c>
      <c r="J1034" s="6" t="s">
        <v>18</v>
      </c>
      <c r="K1034" s="6" t="s">
        <v>18</v>
      </c>
      <c r="L1034" s="8" t="s">
        <v>18</v>
      </c>
      <c r="M1034" s="8"/>
    </row>
    <row r="1035" spans="1:13" ht="64.8">
      <c r="A1035" s="9">
        <v>1031</v>
      </c>
      <c r="B1035" s="75" t="s">
        <v>1971</v>
      </c>
      <c r="C1035" s="19" t="s">
        <v>1972</v>
      </c>
      <c r="D1035" s="19" t="s">
        <v>555</v>
      </c>
      <c r="E1035" s="9" t="s">
        <v>16</v>
      </c>
      <c r="F1035" s="46">
        <v>9789864775354</v>
      </c>
      <c r="G1035" s="20">
        <v>1</v>
      </c>
      <c r="H1035" s="9">
        <v>380</v>
      </c>
      <c r="I1035" s="9">
        <f t="shared" si="22"/>
        <v>380</v>
      </c>
      <c r="J1035" s="6" t="s">
        <v>18</v>
      </c>
      <c r="K1035" s="6" t="s">
        <v>18</v>
      </c>
      <c r="L1035" s="8" t="s">
        <v>18</v>
      </c>
      <c r="M1035" s="8"/>
    </row>
    <row r="1036" spans="1:13" ht="64.8">
      <c r="A1036" s="9">
        <v>1032</v>
      </c>
      <c r="B1036" s="75" t="s">
        <v>3939</v>
      </c>
      <c r="C1036" s="19" t="s">
        <v>1973</v>
      </c>
      <c r="D1036" s="19" t="s">
        <v>1424</v>
      </c>
      <c r="E1036" s="9" t="s">
        <v>16</v>
      </c>
      <c r="F1036" s="46">
        <v>9789869639804</v>
      </c>
      <c r="G1036" s="20">
        <v>1</v>
      </c>
      <c r="H1036" s="6">
        <v>380</v>
      </c>
      <c r="I1036" s="9">
        <f t="shared" si="22"/>
        <v>380</v>
      </c>
      <c r="J1036" s="6" t="s">
        <v>18</v>
      </c>
      <c r="K1036" s="6" t="s">
        <v>18</v>
      </c>
      <c r="L1036" s="8" t="s">
        <v>18</v>
      </c>
      <c r="M1036" s="8"/>
    </row>
    <row r="1037" spans="1:13" ht="48.6">
      <c r="A1037" s="9">
        <v>1033</v>
      </c>
      <c r="B1037" s="75" t="s">
        <v>1982</v>
      </c>
      <c r="C1037" s="19" t="s">
        <v>1983</v>
      </c>
      <c r="D1037" s="19" t="s">
        <v>1410</v>
      </c>
      <c r="E1037" s="9" t="s">
        <v>16</v>
      </c>
      <c r="F1037" s="46">
        <v>9789869681766</v>
      </c>
      <c r="G1037" s="20">
        <v>1</v>
      </c>
      <c r="H1037" s="6">
        <v>380</v>
      </c>
      <c r="I1037" s="9">
        <f t="shared" si="22"/>
        <v>380</v>
      </c>
      <c r="J1037" s="6" t="s">
        <v>18</v>
      </c>
      <c r="K1037" s="6" t="s">
        <v>18</v>
      </c>
      <c r="L1037" s="8" t="s">
        <v>18</v>
      </c>
      <c r="M1037" s="8"/>
    </row>
    <row r="1038" spans="1:13" ht="81">
      <c r="A1038" s="9">
        <v>1034</v>
      </c>
      <c r="B1038" s="75" t="s">
        <v>1991</v>
      </c>
      <c r="C1038" s="19" t="s">
        <v>1992</v>
      </c>
      <c r="D1038" s="19" t="s">
        <v>1993</v>
      </c>
      <c r="E1038" s="9" t="s">
        <v>16</v>
      </c>
      <c r="F1038" s="46">
        <v>9789573283300</v>
      </c>
      <c r="G1038" s="20">
        <v>1</v>
      </c>
      <c r="H1038" s="6">
        <v>380</v>
      </c>
      <c r="I1038" s="9">
        <f t="shared" si="22"/>
        <v>380</v>
      </c>
      <c r="J1038" s="6" t="s">
        <v>18</v>
      </c>
      <c r="K1038" s="6" t="s">
        <v>18</v>
      </c>
      <c r="L1038" s="8" t="s">
        <v>18</v>
      </c>
      <c r="M1038" s="8"/>
    </row>
    <row r="1039" spans="1:13" ht="48.6">
      <c r="A1039" s="9">
        <v>1035</v>
      </c>
      <c r="B1039" s="75" t="s">
        <v>1997</v>
      </c>
      <c r="C1039" s="19" t="s">
        <v>3195</v>
      </c>
      <c r="D1039" s="19" t="s">
        <v>1998</v>
      </c>
      <c r="E1039" s="9" t="s">
        <v>16</v>
      </c>
      <c r="F1039" s="46">
        <v>9789862138953</v>
      </c>
      <c r="G1039" s="20">
        <v>1</v>
      </c>
      <c r="H1039" s="6">
        <v>380</v>
      </c>
      <c r="I1039" s="9">
        <f t="shared" si="22"/>
        <v>380</v>
      </c>
      <c r="J1039" s="6" t="s">
        <v>18</v>
      </c>
      <c r="K1039" s="6" t="s">
        <v>18</v>
      </c>
      <c r="L1039" s="8" t="s">
        <v>18</v>
      </c>
      <c r="M1039" s="8"/>
    </row>
    <row r="1040" spans="1:13" ht="64.8">
      <c r="A1040" s="9">
        <v>1036</v>
      </c>
      <c r="B1040" s="75" t="s">
        <v>2010</v>
      </c>
      <c r="C1040" s="19" t="s">
        <v>2011</v>
      </c>
      <c r="D1040" s="19" t="s">
        <v>2012</v>
      </c>
      <c r="E1040" s="9" t="s">
        <v>16</v>
      </c>
      <c r="F1040" s="46">
        <v>9789869553209</v>
      </c>
      <c r="G1040" s="20">
        <v>1</v>
      </c>
      <c r="H1040" s="6">
        <v>380</v>
      </c>
      <c r="I1040" s="9">
        <f t="shared" si="22"/>
        <v>380</v>
      </c>
      <c r="J1040" s="6" t="s">
        <v>18</v>
      </c>
      <c r="K1040" s="6" t="s">
        <v>18</v>
      </c>
      <c r="L1040" s="8" t="s">
        <v>18</v>
      </c>
      <c r="M1040" s="8"/>
    </row>
    <row r="1041" spans="1:13" ht="48.6">
      <c r="A1041" s="9">
        <v>1037</v>
      </c>
      <c r="B1041" s="75" t="s">
        <v>2023</v>
      </c>
      <c r="C1041" s="19" t="s">
        <v>2024</v>
      </c>
      <c r="D1041" s="19" t="s">
        <v>1993</v>
      </c>
      <c r="E1041" s="9" t="s">
        <v>16</v>
      </c>
      <c r="F1041" s="46">
        <v>9789573284116</v>
      </c>
      <c r="G1041" s="20">
        <v>1</v>
      </c>
      <c r="H1041" s="6">
        <v>380</v>
      </c>
      <c r="I1041" s="9">
        <f t="shared" si="22"/>
        <v>380</v>
      </c>
      <c r="J1041" s="6" t="s">
        <v>18</v>
      </c>
      <c r="K1041" s="6" t="s">
        <v>18</v>
      </c>
      <c r="L1041" s="8" t="s">
        <v>18</v>
      </c>
      <c r="M1041" s="8"/>
    </row>
    <row r="1042" spans="1:13" ht="32.4">
      <c r="A1042" s="9">
        <v>1038</v>
      </c>
      <c r="B1042" s="75" t="s">
        <v>2029</v>
      </c>
      <c r="C1042" s="19" t="s">
        <v>2030</v>
      </c>
      <c r="D1042" s="19" t="s">
        <v>801</v>
      </c>
      <c r="E1042" s="9" t="s">
        <v>16</v>
      </c>
      <c r="F1042" s="46">
        <v>9789861795195</v>
      </c>
      <c r="G1042" s="20">
        <v>1</v>
      </c>
      <c r="H1042" s="6">
        <v>380</v>
      </c>
      <c r="I1042" s="9">
        <f t="shared" si="22"/>
        <v>380</v>
      </c>
      <c r="J1042" s="6" t="s">
        <v>18</v>
      </c>
      <c r="K1042" s="6" t="s">
        <v>18</v>
      </c>
      <c r="L1042" s="8" t="s">
        <v>18</v>
      </c>
      <c r="M1042" s="8"/>
    </row>
    <row r="1043" spans="1:13" ht="81">
      <c r="A1043" s="9">
        <v>1039</v>
      </c>
      <c r="B1043" s="75" t="s">
        <v>3940</v>
      </c>
      <c r="C1043" s="19" t="s">
        <v>2053</v>
      </c>
      <c r="D1043" s="19" t="s">
        <v>1424</v>
      </c>
      <c r="E1043" s="9" t="s">
        <v>16</v>
      </c>
      <c r="F1043" s="46">
        <v>9789869550871</v>
      </c>
      <c r="G1043" s="20">
        <v>1</v>
      </c>
      <c r="H1043" s="6">
        <v>380</v>
      </c>
      <c r="I1043" s="9">
        <f t="shared" si="22"/>
        <v>380</v>
      </c>
      <c r="J1043" s="6" t="s">
        <v>18</v>
      </c>
      <c r="K1043" s="6" t="s">
        <v>18</v>
      </c>
      <c r="L1043" s="8" t="s">
        <v>18</v>
      </c>
      <c r="M1043" s="8"/>
    </row>
    <row r="1044" spans="1:13" ht="81">
      <c r="A1044" s="9">
        <v>1040</v>
      </c>
      <c r="B1044" s="75" t="s">
        <v>3941</v>
      </c>
      <c r="C1044" s="19" t="s">
        <v>2054</v>
      </c>
      <c r="D1044" s="19" t="s">
        <v>1424</v>
      </c>
      <c r="E1044" s="9" t="s">
        <v>16</v>
      </c>
      <c r="F1044" s="46">
        <v>9789869608992</v>
      </c>
      <c r="G1044" s="20">
        <v>1</v>
      </c>
      <c r="H1044" s="6">
        <v>380</v>
      </c>
      <c r="I1044" s="9">
        <f t="shared" si="22"/>
        <v>380</v>
      </c>
      <c r="J1044" s="6" t="s">
        <v>18</v>
      </c>
      <c r="K1044" s="6" t="s">
        <v>18</v>
      </c>
      <c r="L1044" s="8" t="s">
        <v>18</v>
      </c>
      <c r="M1044" s="8"/>
    </row>
    <row r="1045" spans="1:13" ht="48.6">
      <c r="A1045" s="9">
        <v>1041</v>
      </c>
      <c r="B1045" s="75" t="s">
        <v>2069</v>
      </c>
      <c r="C1045" s="19" t="s">
        <v>2070</v>
      </c>
      <c r="D1045" s="19" t="s">
        <v>1998</v>
      </c>
      <c r="E1045" s="9" t="s">
        <v>16</v>
      </c>
      <c r="F1045" s="46">
        <v>9789866841989</v>
      </c>
      <c r="G1045" s="20">
        <v>1</v>
      </c>
      <c r="H1045" s="6">
        <v>380</v>
      </c>
      <c r="I1045" s="9">
        <f t="shared" si="22"/>
        <v>380</v>
      </c>
      <c r="J1045" s="6" t="s">
        <v>18</v>
      </c>
      <c r="K1045" s="6" t="s">
        <v>18</v>
      </c>
      <c r="L1045" s="8" t="s">
        <v>18</v>
      </c>
      <c r="M1045" s="8"/>
    </row>
    <row r="1046" spans="1:13" ht="64.8">
      <c r="A1046" s="9">
        <v>1042</v>
      </c>
      <c r="B1046" s="75" t="s">
        <v>2075</v>
      </c>
      <c r="C1046" s="19" t="s">
        <v>2076</v>
      </c>
      <c r="D1046" s="19" t="s">
        <v>781</v>
      </c>
      <c r="E1046" s="9" t="s">
        <v>16</v>
      </c>
      <c r="F1046" s="46">
        <v>9789571374529</v>
      </c>
      <c r="G1046" s="20">
        <v>1</v>
      </c>
      <c r="H1046" s="6">
        <v>380</v>
      </c>
      <c r="I1046" s="9">
        <f t="shared" si="22"/>
        <v>380</v>
      </c>
      <c r="J1046" s="6" t="s">
        <v>18</v>
      </c>
      <c r="K1046" s="6" t="s">
        <v>18</v>
      </c>
      <c r="L1046" s="8" t="s">
        <v>18</v>
      </c>
      <c r="M1046" s="8"/>
    </row>
    <row r="1047" spans="1:13" ht="16.2">
      <c r="A1047" s="9">
        <v>1043</v>
      </c>
      <c r="B1047" s="75" t="s">
        <v>2079</v>
      </c>
      <c r="C1047" s="19" t="s">
        <v>2080</v>
      </c>
      <c r="D1047" s="19" t="s">
        <v>2081</v>
      </c>
      <c r="E1047" s="9" t="s">
        <v>16</v>
      </c>
      <c r="F1047" s="46">
        <v>9789869533034</v>
      </c>
      <c r="G1047" s="20">
        <v>1</v>
      </c>
      <c r="H1047" s="19">
        <v>380</v>
      </c>
      <c r="I1047" s="9">
        <f t="shared" si="22"/>
        <v>380</v>
      </c>
      <c r="J1047" s="6" t="s">
        <v>18</v>
      </c>
      <c r="K1047" s="6" t="s">
        <v>18</v>
      </c>
      <c r="L1047" s="8" t="s">
        <v>18</v>
      </c>
      <c r="M1047" s="8"/>
    </row>
    <row r="1048" spans="1:13" ht="16.2">
      <c r="A1048" s="9">
        <v>1044</v>
      </c>
      <c r="B1048" s="75" t="s">
        <v>2140</v>
      </c>
      <c r="C1048" s="19" t="s">
        <v>2141</v>
      </c>
      <c r="D1048" s="19" t="s">
        <v>2081</v>
      </c>
      <c r="E1048" s="9" t="s">
        <v>16</v>
      </c>
      <c r="F1048" s="46">
        <v>9789869653206</v>
      </c>
      <c r="G1048" s="20">
        <v>1</v>
      </c>
      <c r="H1048" s="9">
        <v>379</v>
      </c>
      <c r="I1048" s="9">
        <f t="shared" si="22"/>
        <v>379</v>
      </c>
      <c r="J1048" s="6" t="s">
        <v>18</v>
      </c>
      <c r="K1048" s="6" t="s">
        <v>18</v>
      </c>
      <c r="L1048" s="8" t="s">
        <v>18</v>
      </c>
      <c r="M1048" s="8"/>
    </row>
    <row r="1049" spans="1:13" ht="48.6">
      <c r="A1049" s="9">
        <v>1045</v>
      </c>
      <c r="B1049" s="75" t="s">
        <v>2146</v>
      </c>
      <c r="C1049" s="19" t="s">
        <v>2147</v>
      </c>
      <c r="D1049" s="19" t="s">
        <v>1119</v>
      </c>
      <c r="E1049" s="9" t="s">
        <v>16</v>
      </c>
      <c r="F1049" s="46">
        <v>9789576281</v>
      </c>
      <c r="G1049" s="20">
        <v>1</v>
      </c>
      <c r="H1049" s="6">
        <v>369</v>
      </c>
      <c r="I1049" s="9">
        <f t="shared" si="22"/>
        <v>369</v>
      </c>
      <c r="J1049" s="6"/>
      <c r="K1049" s="6" t="s">
        <v>18</v>
      </c>
      <c r="L1049" s="8" t="s">
        <v>18</v>
      </c>
      <c r="M1049" s="8"/>
    </row>
    <row r="1050" spans="1:13" ht="81">
      <c r="A1050" s="9">
        <v>1046</v>
      </c>
      <c r="B1050" s="75" t="s">
        <v>2206</v>
      </c>
      <c r="C1050" s="19" t="s">
        <v>2207</v>
      </c>
      <c r="D1050" s="19" t="s">
        <v>1899</v>
      </c>
      <c r="E1050" s="9" t="s">
        <v>16</v>
      </c>
      <c r="F1050" s="46">
        <v>9789863842880</v>
      </c>
      <c r="G1050" s="20">
        <v>1</v>
      </c>
      <c r="H1050" s="9">
        <v>360</v>
      </c>
      <c r="I1050" s="30">
        <f t="shared" si="22"/>
        <v>360</v>
      </c>
      <c r="J1050" s="6" t="s">
        <v>18</v>
      </c>
      <c r="K1050" s="6" t="s">
        <v>18</v>
      </c>
      <c r="L1050" s="8" t="s">
        <v>18</v>
      </c>
      <c r="M1050" s="8"/>
    </row>
    <row r="1051" spans="1:13" ht="32.4">
      <c r="A1051" s="9">
        <v>1047</v>
      </c>
      <c r="B1051" s="70" t="s">
        <v>2212</v>
      </c>
      <c r="C1051" s="6" t="s">
        <v>2213</v>
      </c>
      <c r="D1051" s="6" t="s">
        <v>801</v>
      </c>
      <c r="E1051" s="9" t="s">
        <v>16</v>
      </c>
      <c r="F1051" s="42">
        <v>9789861795461</v>
      </c>
      <c r="G1051" s="20">
        <v>1</v>
      </c>
      <c r="H1051" s="10">
        <v>360</v>
      </c>
      <c r="I1051" s="6">
        <f t="shared" si="22"/>
        <v>360</v>
      </c>
      <c r="J1051" s="6" t="s">
        <v>18</v>
      </c>
      <c r="K1051" s="6" t="s">
        <v>18</v>
      </c>
      <c r="L1051" s="8" t="s">
        <v>18</v>
      </c>
      <c r="M1051" s="8"/>
    </row>
    <row r="1052" spans="1:13" ht="32.4">
      <c r="A1052" s="9">
        <v>1048</v>
      </c>
      <c r="B1052" s="70" t="s">
        <v>2224</v>
      </c>
      <c r="C1052" s="6" t="s">
        <v>2225</v>
      </c>
      <c r="D1052" s="6" t="s">
        <v>1336</v>
      </c>
      <c r="E1052" s="9" t="s">
        <v>16</v>
      </c>
      <c r="F1052" s="42">
        <v>9789862138892</v>
      </c>
      <c r="G1052" s="20">
        <v>1</v>
      </c>
      <c r="H1052" s="10">
        <v>360</v>
      </c>
      <c r="I1052" s="6">
        <f t="shared" si="22"/>
        <v>360</v>
      </c>
      <c r="J1052" s="6" t="s">
        <v>18</v>
      </c>
      <c r="K1052" s="6" t="s">
        <v>18</v>
      </c>
      <c r="L1052" s="8" t="s">
        <v>18</v>
      </c>
      <c r="M1052" s="8"/>
    </row>
    <row r="1053" spans="1:13" ht="64.8">
      <c r="A1053" s="9">
        <v>1049</v>
      </c>
      <c r="B1053" s="75" t="s">
        <v>2234</v>
      </c>
      <c r="C1053" s="19" t="s">
        <v>2235</v>
      </c>
      <c r="D1053" s="19" t="s">
        <v>2081</v>
      </c>
      <c r="E1053" s="9" t="s">
        <v>16</v>
      </c>
      <c r="F1053" s="46">
        <v>9789869533041</v>
      </c>
      <c r="G1053" s="20">
        <v>1</v>
      </c>
      <c r="H1053" s="10">
        <v>360</v>
      </c>
      <c r="I1053" s="6">
        <f t="shared" si="22"/>
        <v>360</v>
      </c>
      <c r="J1053" s="6" t="s">
        <v>18</v>
      </c>
      <c r="K1053" s="6" t="s">
        <v>18</v>
      </c>
      <c r="L1053" s="8" t="s">
        <v>18</v>
      </c>
      <c r="M1053" s="8"/>
    </row>
    <row r="1054" spans="1:13" ht="32.4">
      <c r="A1054" s="9">
        <v>1050</v>
      </c>
      <c r="B1054" s="75" t="s">
        <v>2264</v>
      </c>
      <c r="C1054" s="19" t="s">
        <v>2265</v>
      </c>
      <c r="D1054" s="19" t="s">
        <v>1873</v>
      </c>
      <c r="E1054" s="9" t="s">
        <v>16</v>
      </c>
      <c r="F1054" s="46">
        <v>9789862356593</v>
      </c>
      <c r="G1054" s="20">
        <v>1</v>
      </c>
      <c r="H1054" s="10">
        <v>360</v>
      </c>
      <c r="I1054" s="6">
        <f t="shared" si="22"/>
        <v>360</v>
      </c>
      <c r="J1054" s="6" t="s">
        <v>18</v>
      </c>
      <c r="K1054" s="6" t="s">
        <v>18</v>
      </c>
      <c r="L1054" s="8" t="s">
        <v>18</v>
      </c>
      <c r="M1054" s="8"/>
    </row>
    <row r="1055" spans="1:13" ht="64.8">
      <c r="A1055" s="9">
        <v>1051</v>
      </c>
      <c r="B1055" s="75" t="s">
        <v>3942</v>
      </c>
      <c r="C1055" s="19" t="s">
        <v>2275</v>
      </c>
      <c r="D1055" s="19" t="s">
        <v>830</v>
      </c>
      <c r="E1055" s="9" t="s">
        <v>16</v>
      </c>
      <c r="F1055" s="46">
        <v>9789864795642</v>
      </c>
      <c r="G1055" s="20">
        <v>1</v>
      </c>
      <c r="H1055" s="6">
        <v>360</v>
      </c>
      <c r="I1055" s="6">
        <f t="shared" si="22"/>
        <v>360</v>
      </c>
      <c r="J1055" s="6" t="s">
        <v>18</v>
      </c>
      <c r="K1055" s="6" t="s">
        <v>18</v>
      </c>
      <c r="L1055" s="8" t="s">
        <v>18</v>
      </c>
      <c r="M1055" s="8"/>
    </row>
    <row r="1056" spans="1:13" ht="48.6">
      <c r="A1056" s="9">
        <v>1052</v>
      </c>
      <c r="B1056" s="75" t="s">
        <v>1462</v>
      </c>
      <c r="C1056" s="19" t="s">
        <v>1463</v>
      </c>
      <c r="D1056" s="19" t="s">
        <v>1464</v>
      </c>
      <c r="E1056" s="9" t="s">
        <v>16</v>
      </c>
      <c r="F1056" s="46">
        <v>9789862284179</v>
      </c>
      <c r="G1056" s="20">
        <v>1</v>
      </c>
      <c r="H1056" s="6">
        <v>360</v>
      </c>
      <c r="I1056" s="6">
        <f t="shared" si="22"/>
        <v>360</v>
      </c>
      <c r="J1056" s="6" t="s">
        <v>18</v>
      </c>
      <c r="K1056" s="6" t="s">
        <v>18</v>
      </c>
      <c r="L1056" s="8" t="s">
        <v>18</v>
      </c>
      <c r="M1056" s="8"/>
    </row>
    <row r="1057" spans="1:13" ht="32.4">
      <c r="A1057" s="9">
        <v>1053</v>
      </c>
      <c r="B1057" s="75" t="s">
        <v>2333</v>
      </c>
      <c r="C1057" s="19" t="s">
        <v>2334</v>
      </c>
      <c r="D1057" s="19" t="s">
        <v>2035</v>
      </c>
      <c r="E1057" s="9" t="s">
        <v>16</v>
      </c>
      <c r="F1057" s="46">
        <v>9789869632096</v>
      </c>
      <c r="G1057" s="20">
        <v>1</v>
      </c>
      <c r="H1057" s="6">
        <v>360</v>
      </c>
      <c r="I1057" s="9">
        <f t="shared" si="22"/>
        <v>360</v>
      </c>
      <c r="J1057" s="6" t="s">
        <v>18</v>
      </c>
      <c r="K1057" s="6" t="s">
        <v>18</v>
      </c>
      <c r="L1057" s="8" t="s">
        <v>18</v>
      </c>
      <c r="M1057" s="8"/>
    </row>
    <row r="1058" spans="1:13" ht="64.8">
      <c r="A1058" s="9">
        <v>1054</v>
      </c>
      <c r="B1058" s="75" t="s">
        <v>2346</v>
      </c>
      <c r="C1058" s="19" t="s">
        <v>2347</v>
      </c>
      <c r="D1058" s="19" t="s">
        <v>1632</v>
      </c>
      <c r="E1058" s="9" t="s">
        <v>16</v>
      </c>
      <c r="F1058" s="46">
        <v>9789579699341</v>
      </c>
      <c r="G1058" s="20">
        <v>1</v>
      </c>
      <c r="H1058" s="10">
        <v>360</v>
      </c>
      <c r="I1058" s="9">
        <f t="shared" si="22"/>
        <v>360</v>
      </c>
      <c r="J1058" s="6" t="s">
        <v>18</v>
      </c>
      <c r="K1058" s="6" t="s">
        <v>18</v>
      </c>
      <c r="L1058" s="8" t="s">
        <v>18</v>
      </c>
      <c r="M1058" s="8"/>
    </row>
    <row r="1059" spans="1:13" ht="32.4">
      <c r="A1059" s="9">
        <v>1055</v>
      </c>
      <c r="B1059" s="75" t="s">
        <v>2354</v>
      </c>
      <c r="C1059" s="19" t="s">
        <v>2355</v>
      </c>
      <c r="D1059" s="19" t="s">
        <v>980</v>
      </c>
      <c r="E1059" s="9" t="s">
        <v>16</v>
      </c>
      <c r="F1059" s="46">
        <v>9789864434091</v>
      </c>
      <c r="G1059" s="20">
        <v>1</v>
      </c>
      <c r="H1059" s="10">
        <v>360</v>
      </c>
      <c r="I1059" s="9">
        <f t="shared" si="22"/>
        <v>360</v>
      </c>
      <c r="J1059" s="6" t="s">
        <v>18</v>
      </c>
      <c r="K1059" s="6" t="s">
        <v>18</v>
      </c>
      <c r="L1059" s="8" t="s">
        <v>18</v>
      </c>
      <c r="M1059" s="8"/>
    </row>
    <row r="1060" spans="1:13" ht="145.80000000000001">
      <c r="A1060" s="9">
        <v>1056</v>
      </c>
      <c r="B1060" s="75" t="s">
        <v>2358</v>
      </c>
      <c r="C1060" s="19" t="s">
        <v>2359</v>
      </c>
      <c r="D1060" s="19" t="s">
        <v>1050</v>
      </c>
      <c r="E1060" s="9" t="s">
        <v>16</v>
      </c>
      <c r="F1060" s="46">
        <v>9789571194592</v>
      </c>
      <c r="G1060" s="20">
        <v>1</v>
      </c>
      <c r="H1060" s="9">
        <v>360</v>
      </c>
      <c r="I1060" s="9">
        <f t="shared" si="22"/>
        <v>360</v>
      </c>
      <c r="J1060" s="6" t="s">
        <v>18</v>
      </c>
      <c r="K1060" s="6" t="s">
        <v>18</v>
      </c>
      <c r="L1060" s="8" t="s">
        <v>18</v>
      </c>
      <c r="M1060" s="8"/>
    </row>
    <row r="1061" spans="1:13" ht="64.8">
      <c r="A1061" s="9">
        <v>1057</v>
      </c>
      <c r="B1061" s="75" t="s">
        <v>2385</v>
      </c>
      <c r="C1061" s="19" t="s">
        <v>2386</v>
      </c>
      <c r="D1061" s="19" t="s">
        <v>2387</v>
      </c>
      <c r="E1061" s="9" t="s">
        <v>16</v>
      </c>
      <c r="F1061" s="46">
        <v>9789869634854</v>
      </c>
      <c r="G1061" s="20">
        <v>1</v>
      </c>
      <c r="H1061" s="9">
        <v>360</v>
      </c>
      <c r="I1061" s="9">
        <f t="shared" si="22"/>
        <v>360</v>
      </c>
      <c r="J1061" s="6" t="s">
        <v>18</v>
      </c>
      <c r="K1061" s="6" t="s">
        <v>18</v>
      </c>
      <c r="L1061" s="8" t="s">
        <v>18</v>
      </c>
      <c r="M1061" s="8"/>
    </row>
    <row r="1062" spans="1:13" ht="48.6">
      <c r="A1062" s="9">
        <v>1058</v>
      </c>
      <c r="B1062" s="75" t="s">
        <v>1467</v>
      </c>
      <c r="C1062" s="20" t="s">
        <v>1468</v>
      </c>
      <c r="D1062" s="20" t="s">
        <v>1469</v>
      </c>
      <c r="E1062" s="9" t="s">
        <v>16</v>
      </c>
      <c r="F1062" s="47">
        <v>9789869519557</v>
      </c>
      <c r="G1062" s="20">
        <v>1</v>
      </c>
      <c r="H1062" s="9">
        <v>360</v>
      </c>
      <c r="I1062" s="9">
        <f t="shared" si="22"/>
        <v>360</v>
      </c>
      <c r="J1062" s="6" t="s">
        <v>18</v>
      </c>
      <c r="K1062" s="6" t="s">
        <v>18</v>
      </c>
      <c r="L1062" s="8" t="s">
        <v>18</v>
      </c>
      <c r="M1062" s="8"/>
    </row>
    <row r="1063" spans="1:13" ht="32.4">
      <c r="A1063" s="9">
        <v>1059</v>
      </c>
      <c r="B1063" s="75" t="s">
        <v>2200</v>
      </c>
      <c r="C1063" s="19" t="s">
        <v>2201</v>
      </c>
      <c r="D1063" s="19" t="s">
        <v>1878</v>
      </c>
      <c r="E1063" s="9" t="s">
        <v>16</v>
      </c>
      <c r="F1063" s="46">
        <v>9789578759060</v>
      </c>
      <c r="G1063" s="20">
        <v>1</v>
      </c>
      <c r="H1063" s="9">
        <v>360</v>
      </c>
      <c r="I1063" s="9">
        <f t="shared" si="22"/>
        <v>360</v>
      </c>
      <c r="J1063" s="6" t="s">
        <v>18</v>
      </c>
      <c r="K1063" s="6" t="s">
        <v>18</v>
      </c>
      <c r="L1063" s="8" t="s">
        <v>18</v>
      </c>
      <c r="M1063" s="8"/>
    </row>
    <row r="1064" spans="1:13" ht="81">
      <c r="A1064" s="9">
        <v>1060</v>
      </c>
      <c r="B1064" s="70" t="s">
        <v>299</v>
      </c>
      <c r="C1064" s="6" t="s">
        <v>373</v>
      </c>
      <c r="D1064" s="9" t="s">
        <v>374</v>
      </c>
      <c r="E1064" s="9" t="s">
        <v>16</v>
      </c>
      <c r="F1064" s="42">
        <v>9789862135297</v>
      </c>
      <c r="G1064" s="9">
        <v>1</v>
      </c>
      <c r="H1064" s="9">
        <v>360</v>
      </c>
      <c r="I1064" s="9">
        <f t="shared" si="22"/>
        <v>360</v>
      </c>
      <c r="J1064" s="6" t="s">
        <v>18</v>
      </c>
      <c r="K1064" s="6" t="s">
        <v>18</v>
      </c>
      <c r="L1064" s="8" t="s">
        <v>18</v>
      </c>
      <c r="M1064" s="8"/>
    </row>
    <row r="1065" spans="1:13" ht="81">
      <c r="A1065" s="9">
        <v>1061</v>
      </c>
      <c r="B1065" s="71" t="s">
        <v>3943</v>
      </c>
      <c r="C1065" s="10" t="s">
        <v>831</v>
      </c>
      <c r="D1065" s="10" t="s">
        <v>832</v>
      </c>
      <c r="E1065" s="9" t="s">
        <v>16</v>
      </c>
      <c r="F1065" s="44">
        <v>9789863617297</v>
      </c>
      <c r="G1065" s="6">
        <v>1</v>
      </c>
      <c r="H1065" s="9">
        <v>360</v>
      </c>
      <c r="I1065" s="9">
        <f t="shared" si="22"/>
        <v>360</v>
      </c>
      <c r="J1065" s="6" t="s">
        <v>18</v>
      </c>
      <c r="K1065" s="6" t="s">
        <v>18</v>
      </c>
      <c r="L1065" s="8" t="s">
        <v>18</v>
      </c>
      <c r="M1065" s="8"/>
    </row>
    <row r="1066" spans="1:13" ht="64.8">
      <c r="A1066" s="9">
        <v>1062</v>
      </c>
      <c r="B1066" s="71" t="s">
        <v>3944</v>
      </c>
      <c r="C1066" s="10" t="s">
        <v>838</v>
      </c>
      <c r="D1066" s="10" t="s">
        <v>839</v>
      </c>
      <c r="E1066" s="9" t="s">
        <v>16</v>
      </c>
      <c r="F1066" s="44">
        <v>9789863873068</v>
      </c>
      <c r="G1066" s="6">
        <v>1</v>
      </c>
      <c r="H1066" s="9">
        <v>360</v>
      </c>
      <c r="I1066" s="9">
        <f t="shared" ref="I1066:I1129" si="23">G1066*H1066</f>
        <v>360</v>
      </c>
      <c r="J1066" s="6" t="s">
        <v>18</v>
      </c>
      <c r="K1066" s="6" t="s">
        <v>18</v>
      </c>
      <c r="L1066" s="8" t="s">
        <v>18</v>
      </c>
      <c r="M1066" s="8"/>
    </row>
    <row r="1067" spans="1:13" ht="48.6">
      <c r="A1067" s="9">
        <v>1063</v>
      </c>
      <c r="B1067" s="71" t="s">
        <v>3945</v>
      </c>
      <c r="C1067" s="10" t="s">
        <v>851</v>
      </c>
      <c r="D1067" s="10" t="s">
        <v>852</v>
      </c>
      <c r="E1067" s="9" t="s">
        <v>16</v>
      </c>
      <c r="F1067" s="44">
        <v>9789578567283</v>
      </c>
      <c r="G1067" s="6">
        <v>1</v>
      </c>
      <c r="H1067" s="9">
        <v>360</v>
      </c>
      <c r="I1067" s="9">
        <f t="shared" si="23"/>
        <v>360</v>
      </c>
      <c r="J1067" s="6" t="s">
        <v>18</v>
      </c>
      <c r="K1067" s="6" t="s">
        <v>18</v>
      </c>
      <c r="L1067" s="8" t="s">
        <v>18</v>
      </c>
      <c r="M1067" s="8"/>
    </row>
    <row r="1068" spans="1:13" ht="81">
      <c r="A1068" s="9">
        <v>1064</v>
      </c>
      <c r="B1068" s="71" t="s">
        <v>3946</v>
      </c>
      <c r="C1068" s="10" t="s">
        <v>885</v>
      </c>
      <c r="D1068" s="10" t="s">
        <v>886</v>
      </c>
      <c r="E1068" s="9" t="s">
        <v>16</v>
      </c>
      <c r="F1068" s="44">
        <v>9789864591909</v>
      </c>
      <c r="G1068" s="6">
        <v>1</v>
      </c>
      <c r="H1068" s="9">
        <v>360</v>
      </c>
      <c r="I1068" s="9">
        <f t="shared" si="23"/>
        <v>360</v>
      </c>
      <c r="J1068" s="6" t="s">
        <v>18</v>
      </c>
      <c r="K1068" s="6" t="s">
        <v>18</v>
      </c>
      <c r="L1068" s="8" t="s">
        <v>18</v>
      </c>
      <c r="M1068" s="8"/>
    </row>
    <row r="1069" spans="1:13" ht="113.4">
      <c r="A1069" s="9">
        <v>1065</v>
      </c>
      <c r="B1069" s="71" t="s">
        <v>905</v>
      </c>
      <c r="C1069" s="6" t="s">
        <v>906</v>
      </c>
      <c r="D1069" s="6" t="s">
        <v>582</v>
      </c>
      <c r="E1069" s="9" t="s">
        <v>16</v>
      </c>
      <c r="F1069" s="42">
        <v>9789865100162</v>
      </c>
      <c r="G1069" s="6">
        <v>1</v>
      </c>
      <c r="H1069" s="9">
        <v>360</v>
      </c>
      <c r="I1069" s="9">
        <f t="shared" si="23"/>
        <v>360</v>
      </c>
      <c r="J1069" s="6" t="s">
        <v>18</v>
      </c>
      <c r="K1069" s="6" t="s">
        <v>18</v>
      </c>
      <c r="L1069" s="8" t="s">
        <v>18</v>
      </c>
      <c r="M1069" s="8"/>
    </row>
    <row r="1070" spans="1:13" ht="48.6">
      <c r="A1070" s="9">
        <v>1066</v>
      </c>
      <c r="B1070" s="71" t="s">
        <v>969</v>
      </c>
      <c r="C1070" s="6" t="s">
        <v>970</v>
      </c>
      <c r="D1070" s="6" t="s">
        <v>971</v>
      </c>
      <c r="E1070" s="9" t="s">
        <v>16</v>
      </c>
      <c r="F1070" s="42">
        <v>9789865110277</v>
      </c>
      <c r="G1070" s="18">
        <v>1</v>
      </c>
      <c r="H1070" s="9">
        <v>360</v>
      </c>
      <c r="I1070" s="9">
        <f t="shared" si="23"/>
        <v>360</v>
      </c>
      <c r="J1070" s="6" t="s">
        <v>18</v>
      </c>
      <c r="K1070" s="6" t="s">
        <v>18</v>
      </c>
      <c r="L1070" s="8" t="s">
        <v>18</v>
      </c>
      <c r="M1070" s="8"/>
    </row>
    <row r="1071" spans="1:13" ht="64.8">
      <c r="A1071" s="9">
        <v>1067</v>
      </c>
      <c r="B1071" s="71" t="s">
        <v>1003</v>
      </c>
      <c r="C1071" s="6" t="s">
        <v>1004</v>
      </c>
      <c r="D1071" s="6" t="s">
        <v>836</v>
      </c>
      <c r="E1071" s="9" t="s">
        <v>16</v>
      </c>
      <c r="F1071" s="42">
        <v>9789578759824</v>
      </c>
      <c r="G1071" s="18">
        <v>1</v>
      </c>
      <c r="H1071" s="9">
        <v>360</v>
      </c>
      <c r="I1071" s="9">
        <f t="shared" si="23"/>
        <v>360</v>
      </c>
      <c r="J1071" s="6" t="s">
        <v>18</v>
      </c>
      <c r="K1071" s="6" t="s">
        <v>18</v>
      </c>
      <c r="L1071" s="8" t="s">
        <v>18</v>
      </c>
      <c r="M1071" s="8"/>
    </row>
    <row r="1072" spans="1:13" ht="48.6">
      <c r="A1072" s="9">
        <v>1068</v>
      </c>
      <c r="B1072" s="71" t="s">
        <v>3947</v>
      </c>
      <c r="C1072" s="10" t="s">
        <v>1013</v>
      </c>
      <c r="D1072" s="10" t="s">
        <v>1014</v>
      </c>
      <c r="E1072" s="9" t="s">
        <v>16</v>
      </c>
      <c r="F1072" s="44">
        <v>9789862894767</v>
      </c>
      <c r="G1072" s="18">
        <v>1</v>
      </c>
      <c r="H1072" s="9">
        <v>360</v>
      </c>
      <c r="I1072" s="9">
        <f t="shared" si="23"/>
        <v>360</v>
      </c>
      <c r="J1072" s="6" t="s">
        <v>18</v>
      </c>
      <c r="K1072" s="6" t="s">
        <v>18</v>
      </c>
      <c r="L1072" s="8" t="s">
        <v>18</v>
      </c>
      <c r="M1072" s="8"/>
    </row>
    <row r="1073" spans="1:13" ht="64.8">
      <c r="A1073" s="9">
        <v>1069</v>
      </c>
      <c r="B1073" s="71" t="s">
        <v>3948</v>
      </c>
      <c r="C1073" s="10" t="s">
        <v>1055</v>
      </c>
      <c r="D1073" s="10" t="s">
        <v>830</v>
      </c>
      <c r="E1073" s="9" t="s">
        <v>16</v>
      </c>
      <c r="F1073" s="44">
        <v>4713510946312</v>
      </c>
      <c r="G1073" s="11">
        <v>1</v>
      </c>
      <c r="H1073" s="9">
        <v>360</v>
      </c>
      <c r="I1073" s="9">
        <f t="shared" si="23"/>
        <v>360</v>
      </c>
      <c r="J1073" s="6" t="s">
        <v>18</v>
      </c>
      <c r="K1073" s="6" t="s">
        <v>18</v>
      </c>
      <c r="L1073" s="8" t="s">
        <v>18</v>
      </c>
      <c r="M1073" s="8"/>
    </row>
    <row r="1074" spans="1:13" ht="32.4">
      <c r="A1074" s="9">
        <v>1070</v>
      </c>
      <c r="B1074" s="70" t="s">
        <v>3949</v>
      </c>
      <c r="C1074" s="6" t="s">
        <v>3196</v>
      </c>
      <c r="D1074" s="27" t="s">
        <v>3071</v>
      </c>
      <c r="E1074" s="9" t="s">
        <v>16</v>
      </c>
      <c r="F1074" s="42">
        <v>9789863444374</v>
      </c>
      <c r="G1074" s="11">
        <v>1</v>
      </c>
      <c r="H1074" s="9">
        <v>360</v>
      </c>
      <c r="I1074" s="9">
        <f t="shared" si="23"/>
        <v>360</v>
      </c>
      <c r="J1074" s="6" t="s">
        <v>18</v>
      </c>
      <c r="K1074" s="6" t="s">
        <v>18</v>
      </c>
      <c r="L1074" s="8" t="s">
        <v>18</v>
      </c>
      <c r="M1074" s="8"/>
    </row>
    <row r="1075" spans="1:13" ht="16.2">
      <c r="A1075" s="9">
        <v>1071</v>
      </c>
      <c r="B1075" s="70" t="s">
        <v>3950</v>
      </c>
      <c r="C1075" s="6" t="s">
        <v>1236</v>
      </c>
      <c r="D1075" s="6" t="s">
        <v>151</v>
      </c>
      <c r="E1075" s="9" t="s">
        <v>16</v>
      </c>
      <c r="F1075" s="42">
        <v>9789571082288</v>
      </c>
      <c r="G1075" s="11">
        <v>1</v>
      </c>
      <c r="H1075" s="9">
        <v>360</v>
      </c>
      <c r="I1075" s="9">
        <f t="shared" si="23"/>
        <v>360</v>
      </c>
      <c r="J1075" s="6" t="s">
        <v>18</v>
      </c>
      <c r="K1075" s="6" t="s">
        <v>18</v>
      </c>
      <c r="L1075" s="8" t="s">
        <v>18</v>
      </c>
      <c r="M1075" s="8"/>
    </row>
    <row r="1076" spans="1:13" ht="48.6">
      <c r="A1076" s="9">
        <v>1072</v>
      </c>
      <c r="B1076" s="70" t="s">
        <v>3951</v>
      </c>
      <c r="C1076" s="6" t="s">
        <v>3197</v>
      </c>
      <c r="D1076" s="6" t="s">
        <v>476</v>
      </c>
      <c r="E1076" s="9" t="s">
        <v>16</v>
      </c>
      <c r="F1076" s="43">
        <v>9789863422396</v>
      </c>
      <c r="G1076" s="11">
        <v>1</v>
      </c>
      <c r="H1076" s="9">
        <v>360</v>
      </c>
      <c r="I1076" s="9">
        <f t="shared" si="23"/>
        <v>360</v>
      </c>
      <c r="J1076" s="6" t="s">
        <v>18</v>
      </c>
      <c r="K1076" s="6" t="s">
        <v>18</v>
      </c>
      <c r="L1076" s="8" t="s">
        <v>18</v>
      </c>
      <c r="M1076" s="8"/>
    </row>
    <row r="1077" spans="1:13" ht="48.6">
      <c r="A1077" s="9">
        <v>1073</v>
      </c>
      <c r="B1077" s="70" t="s">
        <v>3952</v>
      </c>
      <c r="C1077" s="6" t="s">
        <v>3197</v>
      </c>
      <c r="D1077" s="6" t="s">
        <v>476</v>
      </c>
      <c r="E1077" s="9" t="s">
        <v>16</v>
      </c>
      <c r="F1077" s="43">
        <v>9789863424703</v>
      </c>
      <c r="G1077" s="11">
        <v>1</v>
      </c>
      <c r="H1077" s="9">
        <v>360</v>
      </c>
      <c r="I1077" s="9">
        <f t="shared" si="23"/>
        <v>360</v>
      </c>
      <c r="J1077" s="6" t="s">
        <v>18</v>
      </c>
      <c r="K1077" s="6" t="s">
        <v>18</v>
      </c>
      <c r="L1077" s="8" t="s">
        <v>18</v>
      </c>
      <c r="M1077" s="8"/>
    </row>
    <row r="1078" spans="1:13" ht="64.8">
      <c r="A1078" s="9">
        <v>1074</v>
      </c>
      <c r="B1078" s="70" t="s">
        <v>3953</v>
      </c>
      <c r="C1078" s="6" t="s">
        <v>3197</v>
      </c>
      <c r="D1078" s="6" t="s">
        <v>476</v>
      </c>
      <c r="E1078" s="9" t="s">
        <v>16</v>
      </c>
      <c r="F1078" s="43">
        <v>9789862299678</v>
      </c>
      <c r="G1078" s="11">
        <v>1</v>
      </c>
      <c r="H1078" s="9">
        <v>360</v>
      </c>
      <c r="I1078" s="9">
        <f t="shared" si="23"/>
        <v>360</v>
      </c>
      <c r="J1078" s="6" t="s">
        <v>18</v>
      </c>
      <c r="K1078" s="6" t="s">
        <v>18</v>
      </c>
      <c r="L1078" s="8" t="s">
        <v>18</v>
      </c>
      <c r="M1078" s="8"/>
    </row>
    <row r="1079" spans="1:13" ht="48.6">
      <c r="A1079" s="9">
        <v>1075</v>
      </c>
      <c r="B1079" s="75" t="s">
        <v>3954</v>
      </c>
      <c r="C1079" s="19" t="s">
        <v>1388</v>
      </c>
      <c r="D1079" s="19" t="s">
        <v>1389</v>
      </c>
      <c r="E1079" s="9" t="s">
        <v>16</v>
      </c>
      <c r="F1079" s="46">
        <v>9789864930883</v>
      </c>
      <c r="G1079" s="11">
        <v>1</v>
      </c>
      <c r="H1079" s="9">
        <v>360</v>
      </c>
      <c r="I1079" s="9">
        <f t="shared" si="23"/>
        <v>360</v>
      </c>
      <c r="J1079" s="6" t="s">
        <v>18</v>
      </c>
      <c r="K1079" s="6" t="s">
        <v>18</v>
      </c>
      <c r="L1079" s="8" t="s">
        <v>18</v>
      </c>
      <c r="M1079" s="8"/>
    </row>
    <row r="1080" spans="1:13" ht="32.4">
      <c r="A1080" s="9">
        <v>1076</v>
      </c>
      <c r="B1080" s="70" t="s">
        <v>1431</v>
      </c>
      <c r="C1080" s="6" t="s">
        <v>1432</v>
      </c>
      <c r="D1080" s="6" t="s">
        <v>1430</v>
      </c>
      <c r="E1080" s="9" t="s">
        <v>16</v>
      </c>
      <c r="F1080" s="42">
        <v>9789864501854</v>
      </c>
      <c r="G1080" s="20">
        <v>1</v>
      </c>
      <c r="H1080" s="9">
        <v>360</v>
      </c>
      <c r="I1080" s="9">
        <f t="shared" si="23"/>
        <v>360</v>
      </c>
      <c r="J1080" s="6" t="s">
        <v>18</v>
      </c>
      <c r="K1080" s="6" t="s">
        <v>18</v>
      </c>
      <c r="L1080" s="8" t="s">
        <v>18</v>
      </c>
      <c r="M1080" s="8"/>
    </row>
    <row r="1081" spans="1:13" ht="64.8">
      <c r="A1081" s="9">
        <v>1077</v>
      </c>
      <c r="B1081" s="75" t="s">
        <v>1445</v>
      </c>
      <c r="C1081" s="19" t="s">
        <v>1446</v>
      </c>
      <c r="D1081" s="19" t="s">
        <v>781</v>
      </c>
      <c r="E1081" s="9" t="s">
        <v>16</v>
      </c>
      <c r="F1081" s="46">
        <v>9789571375502</v>
      </c>
      <c r="G1081" s="20">
        <v>1</v>
      </c>
      <c r="H1081" s="9">
        <v>360</v>
      </c>
      <c r="I1081" s="9">
        <f t="shared" si="23"/>
        <v>360</v>
      </c>
      <c r="J1081" s="6" t="s">
        <v>18</v>
      </c>
      <c r="K1081" s="6" t="s">
        <v>18</v>
      </c>
      <c r="L1081" s="8" t="s">
        <v>18</v>
      </c>
      <c r="M1081" s="8"/>
    </row>
    <row r="1082" spans="1:13" ht="32.4">
      <c r="A1082" s="9">
        <v>1078</v>
      </c>
      <c r="B1082" s="70" t="s">
        <v>1450</v>
      </c>
      <c r="C1082" s="6" t="s">
        <v>1451</v>
      </c>
      <c r="D1082" s="6" t="s">
        <v>1435</v>
      </c>
      <c r="E1082" s="9" t="s">
        <v>16</v>
      </c>
      <c r="F1082" s="42">
        <v>9789863445975</v>
      </c>
      <c r="G1082" s="20">
        <v>1</v>
      </c>
      <c r="H1082" s="9">
        <v>360</v>
      </c>
      <c r="I1082" s="9">
        <f t="shared" si="23"/>
        <v>360</v>
      </c>
      <c r="J1082" s="6" t="s">
        <v>18</v>
      </c>
      <c r="K1082" s="6" t="s">
        <v>18</v>
      </c>
      <c r="L1082" s="8" t="s">
        <v>18</v>
      </c>
      <c r="M1082" s="8"/>
    </row>
    <row r="1083" spans="1:13" ht="64.8">
      <c r="A1083" s="9">
        <v>1079</v>
      </c>
      <c r="B1083" s="75" t="s">
        <v>1523</v>
      </c>
      <c r="C1083" s="21" t="s">
        <v>1524</v>
      </c>
      <c r="D1083" s="21" t="s">
        <v>830</v>
      </c>
      <c r="E1083" s="9" t="s">
        <v>16</v>
      </c>
      <c r="F1083" s="48">
        <v>9789864793860</v>
      </c>
      <c r="G1083" s="20">
        <v>1</v>
      </c>
      <c r="H1083" s="6">
        <v>360</v>
      </c>
      <c r="I1083" s="9">
        <f t="shared" si="23"/>
        <v>360</v>
      </c>
      <c r="J1083" s="6" t="s">
        <v>18</v>
      </c>
      <c r="K1083" s="6" t="s">
        <v>18</v>
      </c>
      <c r="L1083" s="8" t="s">
        <v>18</v>
      </c>
      <c r="M1083" s="8"/>
    </row>
    <row r="1084" spans="1:13" ht="48.6">
      <c r="A1084" s="9">
        <v>1080</v>
      </c>
      <c r="B1084" s="70" t="s">
        <v>1562</v>
      </c>
      <c r="C1084" s="6" t="s">
        <v>1563</v>
      </c>
      <c r="D1084" s="6" t="s">
        <v>1561</v>
      </c>
      <c r="E1084" s="9" t="s">
        <v>16</v>
      </c>
      <c r="F1084" s="42">
        <v>9789577626363</v>
      </c>
      <c r="G1084" s="20">
        <v>1</v>
      </c>
      <c r="H1084" s="6">
        <v>360</v>
      </c>
      <c r="I1084" s="9">
        <f t="shared" si="23"/>
        <v>360</v>
      </c>
      <c r="J1084" s="6" t="s">
        <v>18</v>
      </c>
      <c r="K1084" s="6" t="s">
        <v>18</v>
      </c>
      <c r="L1084" s="8" t="s">
        <v>18</v>
      </c>
      <c r="M1084" s="8"/>
    </row>
    <row r="1085" spans="1:13" ht="64.8">
      <c r="A1085" s="9">
        <v>1081</v>
      </c>
      <c r="B1085" s="70" t="s">
        <v>1572</v>
      </c>
      <c r="C1085" s="6" t="s">
        <v>1573</v>
      </c>
      <c r="D1085" s="6" t="s">
        <v>830</v>
      </c>
      <c r="E1085" s="9" t="s">
        <v>16</v>
      </c>
      <c r="F1085" s="42">
        <v>9789864793730</v>
      </c>
      <c r="G1085" s="20">
        <v>1</v>
      </c>
      <c r="H1085" s="6">
        <v>360</v>
      </c>
      <c r="I1085" s="9">
        <f t="shared" si="23"/>
        <v>360</v>
      </c>
      <c r="J1085" s="6" t="s">
        <v>18</v>
      </c>
      <c r="K1085" s="6" t="s">
        <v>18</v>
      </c>
      <c r="L1085" s="8" t="s">
        <v>18</v>
      </c>
      <c r="M1085" s="8"/>
    </row>
    <row r="1086" spans="1:13" ht="48.6">
      <c r="A1086" s="9">
        <v>1082</v>
      </c>
      <c r="B1086" s="75" t="s">
        <v>1613</v>
      </c>
      <c r="C1086" s="21" t="s">
        <v>1614</v>
      </c>
      <c r="D1086" s="21" t="s">
        <v>1424</v>
      </c>
      <c r="E1086" s="9" t="s">
        <v>16</v>
      </c>
      <c r="F1086" s="48">
        <v>9789869550864</v>
      </c>
      <c r="G1086" s="20">
        <v>1</v>
      </c>
      <c r="H1086" s="6">
        <v>360</v>
      </c>
      <c r="I1086" s="9">
        <f t="shared" si="23"/>
        <v>360</v>
      </c>
      <c r="J1086" s="6" t="s">
        <v>18</v>
      </c>
      <c r="K1086" s="6" t="s">
        <v>18</v>
      </c>
      <c r="L1086" s="8" t="s">
        <v>18</v>
      </c>
      <c r="M1086" s="8"/>
    </row>
    <row r="1087" spans="1:13" ht="48.6">
      <c r="A1087" s="9">
        <v>1083</v>
      </c>
      <c r="B1087" s="75" t="s">
        <v>3955</v>
      </c>
      <c r="C1087" s="21" t="s">
        <v>1647</v>
      </c>
      <c r="D1087" s="21" t="s">
        <v>1547</v>
      </c>
      <c r="E1087" s="9" t="s">
        <v>16</v>
      </c>
      <c r="F1087" s="48">
        <v>9789862118771</v>
      </c>
      <c r="G1087" s="20">
        <v>1</v>
      </c>
      <c r="H1087" s="6">
        <v>360</v>
      </c>
      <c r="I1087" s="9">
        <f t="shared" si="23"/>
        <v>360</v>
      </c>
      <c r="J1087" s="6" t="s">
        <v>18</v>
      </c>
      <c r="K1087" s="6" t="s">
        <v>18</v>
      </c>
      <c r="L1087" s="8" t="s">
        <v>18</v>
      </c>
      <c r="M1087" s="8"/>
    </row>
    <row r="1088" spans="1:13" ht="48.6">
      <c r="A1088" s="9">
        <v>1084</v>
      </c>
      <c r="B1088" s="75" t="s">
        <v>1756</v>
      </c>
      <c r="C1088" s="21" t="s">
        <v>1757</v>
      </c>
      <c r="D1088" s="21" t="s">
        <v>1535</v>
      </c>
      <c r="E1088" s="9" t="s">
        <v>16</v>
      </c>
      <c r="F1088" s="48">
        <v>9789864402311</v>
      </c>
      <c r="G1088" s="20">
        <v>1</v>
      </c>
      <c r="H1088" s="6">
        <v>360</v>
      </c>
      <c r="I1088" s="9">
        <f t="shared" si="23"/>
        <v>360</v>
      </c>
      <c r="J1088" s="6" t="s">
        <v>18</v>
      </c>
      <c r="K1088" s="6" t="s">
        <v>18</v>
      </c>
      <c r="L1088" s="8" t="s">
        <v>18</v>
      </c>
      <c r="M1088" s="8"/>
    </row>
    <row r="1089" spans="1:13" ht="48.6">
      <c r="A1089" s="9">
        <v>1085</v>
      </c>
      <c r="B1089" s="75" t="s">
        <v>3954</v>
      </c>
      <c r="C1089" s="19" t="s">
        <v>1388</v>
      </c>
      <c r="D1089" s="19" t="s">
        <v>1389</v>
      </c>
      <c r="E1089" s="9" t="s">
        <v>16</v>
      </c>
      <c r="F1089" s="46">
        <v>9789864930883</v>
      </c>
      <c r="G1089" s="20">
        <v>1</v>
      </c>
      <c r="H1089" s="6">
        <v>360</v>
      </c>
      <c r="I1089" s="9">
        <f t="shared" si="23"/>
        <v>360</v>
      </c>
      <c r="J1089" s="6" t="s">
        <v>18</v>
      </c>
      <c r="K1089" s="6" t="s">
        <v>18</v>
      </c>
      <c r="L1089" s="8" t="s">
        <v>18</v>
      </c>
      <c r="M1089" s="8"/>
    </row>
    <row r="1090" spans="1:13" ht="81">
      <c r="A1090" s="9">
        <v>1086</v>
      </c>
      <c r="B1090" s="75" t="s">
        <v>3956</v>
      </c>
      <c r="C1090" s="19" t="s">
        <v>1877</v>
      </c>
      <c r="D1090" s="19" t="s">
        <v>1878</v>
      </c>
      <c r="E1090" s="9" t="s">
        <v>16</v>
      </c>
      <c r="F1090" s="46">
        <v>9789578759091</v>
      </c>
      <c r="G1090" s="20">
        <v>1</v>
      </c>
      <c r="H1090" s="6">
        <v>359</v>
      </c>
      <c r="I1090" s="30">
        <f t="shared" si="23"/>
        <v>359</v>
      </c>
      <c r="J1090" s="6" t="s">
        <v>18</v>
      </c>
      <c r="K1090" s="6" t="s">
        <v>18</v>
      </c>
      <c r="L1090" s="8" t="s">
        <v>18</v>
      </c>
      <c r="M1090" s="8"/>
    </row>
    <row r="1091" spans="1:13" ht="64.8">
      <c r="A1091" s="9">
        <v>1087</v>
      </c>
      <c r="B1091" s="75" t="s">
        <v>3957</v>
      </c>
      <c r="C1091" s="19" t="s">
        <v>1915</v>
      </c>
      <c r="D1091" s="19" t="s">
        <v>830</v>
      </c>
      <c r="E1091" s="9" t="s">
        <v>16</v>
      </c>
      <c r="F1091" s="46">
        <v>9789864795444</v>
      </c>
      <c r="G1091" s="20">
        <v>1</v>
      </c>
      <c r="H1091" s="9">
        <v>350</v>
      </c>
      <c r="I1091" s="30">
        <f t="shared" si="23"/>
        <v>350</v>
      </c>
      <c r="J1091" s="6" t="s">
        <v>18</v>
      </c>
      <c r="K1091" s="6" t="s">
        <v>18</v>
      </c>
      <c r="L1091" s="8" t="s">
        <v>18</v>
      </c>
      <c r="M1091" s="8"/>
    </row>
    <row r="1092" spans="1:13" ht="64.8">
      <c r="A1092" s="9">
        <v>1088</v>
      </c>
      <c r="B1092" s="75" t="s">
        <v>3958</v>
      </c>
      <c r="C1092" s="19" t="s">
        <v>1933</v>
      </c>
      <c r="D1092" s="19" t="s">
        <v>555</v>
      </c>
      <c r="E1092" s="9" t="s">
        <v>16</v>
      </c>
      <c r="F1092" s="46">
        <v>9789864775477</v>
      </c>
      <c r="G1092" s="20">
        <v>1</v>
      </c>
      <c r="H1092" s="9">
        <v>350</v>
      </c>
      <c r="I1092" s="30">
        <f t="shared" si="23"/>
        <v>350</v>
      </c>
      <c r="J1092" s="6" t="s">
        <v>18</v>
      </c>
      <c r="K1092" s="6" t="s">
        <v>18</v>
      </c>
      <c r="L1092" s="8" t="s">
        <v>18</v>
      </c>
      <c r="M1092" s="8"/>
    </row>
    <row r="1093" spans="1:13" ht="64.8">
      <c r="A1093" s="9">
        <v>1089</v>
      </c>
      <c r="B1093" s="75" t="s">
        <v>2002</v>
      </c>
      <c r="C1093" s="19" t="s">
        <v>2003</v>
      </c>
      <c r="D1093" s="19" t="s">
        <v>1873</v>
      </c>
      <c r="E1093" s="9" t="s">
        <v>16</v>
      </c>
      <c r="F1093" s="46">
        <v>9789862356722</v>
      </c>
      <c r="G1093" s="20">
        <v>1</v>
      </c>
      <c r="H1093" s="9">
        <v>350</v>
      </c>
      <c r="I1093" s="30">
        <f t="shared" si="23"/>
        <v>350</v>
      </c>
      <c r="J1093" s="6" t="s">
        <v>18</v>
      </c>
      <c r="K1093" s="6" t="s">
        <v>18</v>
      </c>
      <c r="L1093" s="8" t="s">
        <v>18</v>
      </c>
      <c r="M1093" s="8"/>
    </row>
    <row r="1094" spans="1:13" ht="64.8">
      <c r="A1094" s="9">
        <v>1090</v>
      </c>
      <c r="B1094" s="75" t="s">
        <v>2026</v>
      </c>
      <c r="C1094" s="19" t="s">
        <v>3199</v>
      </c>
      <c r="D1094" s="19" t="s">
        <v>1444</v>
      </c>
      <c r="E1094" s="9" t="s">
        <v>16</v>
      </c>
      <c r="F1094" s="46">
        <v>9789864890118</v>
      </c>
      <c r="G1094" s="20">
        <v>1</v>
      </c>
      <c r="H1094" s="9">
        <v>350</v>
      </c>
      <c r="I1094" s="30">
        <f t="shared" si="23"/>
        <v>350</v>
      </c>
      <c r="J1094" s="6" t="s">
        <v>18</v>
      </c>
      <c r="K1094" s="6" t="s">
        <v>18</v>
      </c>
      <c r="L1094" s="8" t="s">
        <v>18</v>
      </c>
      <c r="M1094" s="8"/>
    </row>
    <row r="1095" spans="1:13" ht="64.8">
      <c r="A1095" s="9">
        <v>1091</v>
      </c>
      <c r="B1095" s="75" t="s">
        <v>2036</v>
      </c>
      <c r="C1095" s="19" t="s">
        <v>2037</v>
      </c>
      <c r="D1095" s="19" t="s">
        <v>1435</v>
      </c>
      <c r="E1095" s="9" t="s">
        <v>16</v>
      </c>
      <c r="F1095" s="46">
        <v>9789863445715</v>
      </c>
      <c r="G1095" s="20">
        <v>1</v>
      </c>
      <c r="H1095" s="9">
        <v>350</v>
      </c>
      <c r="I1095" s="30">
        <f t="shared" si="23"/>
        <v>350</v>
      </c>
      <c r="J1095" s="6" t="s">
        <v>18</v>
      </c>
      <c r="K1095" s="6" t="s">
        <v>18</v>
      </c>
      <c r="L1095" s="8" t="s">
        <v>18</v>
      </c>
      <c r="M1095" s="8"/>
    </row>
    <row r="1096" spans="1:13" ht="32.4">
      <c r="A1096" s="9">
        <v>1092</v>
      </c>
      <c r="B1096" s="70" t="s">
        <v>1431</v>
      </c>
      <c r="C1096" s="6" t="s">
        <v>1432</v>
      </c>
      <c r="D1096" s="6" t="s">
        <v>1430</v>
      </c>
      <c r="E1096" s="9" t="s">
        <v>16</v>
      </c>
      <c r="F1096" s="42">
        <v>9789864501854</v>
      </c>
      <c r="G1096" s="20">
        <v>1</v>
      </c>
      <c r="H1096" s="9">
        <v>350</v>
      </c>
      <c r="I1096" s="30">
        <f t="shared" si="23"/>
        <v>350</v>
      </c>
      <c r="J1096" s="6" t="s">
        <v>18</v>
      </c>
      <c r="K1096" s="6" t="s">
        <v>18</v>
      </c>
      <c r="L1096" s="8" t="s">
        <v>18</v>
      </c>
      <c r="M1096" s="8"/>
    </row>
    <row r="1097" spans="1:13" ht="32.4">
      <c r="A1097" s="9">
        <v>1093</v>
      </c>
      <c r="B1097" s="70" t="s">
        <v>2176</v>
      </c>
      <c r="C1097" s="6" t="s">
        <v>2177</v>
      </c>
      <c r="D1097" s="6" t="s">
        <v>1430</v>
      </c>
      <c r="E1097" s="9" t="s">
        <v>16</v>
      </c>
      <c r="F1097" s="42">
        <v>9789864501731</v>
      </c>
      <c r="G1097" s="20">
        <v>1</v>
      </c>
      <c r="H1097" s="9">
        <v>350</v>
      </c>
      <c r="I1097" s="30">
        <f t="shared" si="23"/>
        <v>350</v>
      </c>
      <c r="J1097" s="6" t="s">
        <v>18</v>
      </c>
      <c r="K1097" s="6" t="s">
        <v>18</v>
      </c>
      <c r="L1097" s="8" t="s">
        <v>18</v>
      </c>
      <c r="M1097" s="8"/>
    </row>
    <row r="1098" spans="1:13" ht="48.6">
      <c r="A1098" s="9">
        <v>1094</v>
      </c>
      <c r="B1098" s="75" t="s">
        <v>2192</v>
      </c>
      <c r="C1098" s="19" t="s">
        <v>2193</v>
      </c>
      <c r="D1098" s="19" t="s">
        <v>1438</v>
      </c>
      <c r="E1098" s="9" t="s">
        <v>16</v>
      </c>
      <c r="F1098" s="46">
        <v>9789869614252</v>
      </c>
      <c r="G1098" s="20">
        <v>1</v>
      </c>
      <c r="H1098" s="6">
        <v>350</v>
      </c>
      <c r="I1098" s="30">
        <f t="shared" si="23"/>
        <v>350</v>
      </c>
      <c r="J1098" s="6" t="s">
        <v>18</v>
      </c>
      <c r="K1098" s="6" t="s">
        <v>18</v>
      </c>
      <c r="L1098" s="8" t="s">
        <v>18</v>
      </c>
      <c r="M1098" s="8"/>
    </row>
    <row r="1099" spans="1:13" ht="32.4">
      <c r="A1099" s="9">
        <v>1095</v>
      </c>
      <c r="B1099" s="70" t="s">
        <v>1450</v>
      </c>
      <c r="C1099" s="6" t="s">
        <v>1451</v>
      </c>
      <c r="D1099" s="6" t="s">
        <v>1435</v>
      </c>
      <c r="E1099" s="9" t="s">
        <v>16</v>
      </c>
      <c r="F1099" s="42">
        <v>9789863445975</v>
      </c>
      <c r="G1099" s="20">
        <v>1</v>
      </c>
      <c r="H1099" s="6">
        <v>350</v>
      </c>
      <c r="I1099" s="30">
        <f t="shared" si="23"/>
        <v>350</v>
      </c>
      <c r="J1099" s="6" t="s">
        <v>18</v>
      </c>
      <c r="K1099" s="6" t="s">
        <v>18</v>
      </c>
      <c r="L1099" s="8" t="s">
        <v>18</v>
      </c>
      <c r="M1099" s="8"/>
    </row>
    <row r="1100" spans="1:13" ht="48.6">
      <c r="A1100" s="9">
        <v>1096</v>
      </c>
      <c r="B1100" s="70" t="s">
        <v>337</v>
      </c>
      <c r="C1100" s="6" t="s">
        <v>2246</v>
      </c>
      <c r="D1100" s="6" t="s">
        <v>1384</v>
      </c>
      <c r="E1100" s="9" t="s">
        <v>16</v>
      </c>
      <c r="F1100" s="42">
        <v>9789575030124</v>
      </c>
      <c r="G1100" s="20">
        <v>1</v>
      </c>
      <c r="H1100" s="6">
        <v>350</v>
      </c>
      <c r="I1100" s="30">
        <f t="shared" si="23"/>
        <v>350</v>
      </c>
      <c r="J1100" s="6" t="s">
        <v>18</v>
      </c>
      <c r="K1100" s="6" t="s">
        <v>18</v>
      </c>
      <c r="L1100" s="8" t="s">
        <v>18</v>
      </c>
      <c r="M1100" s="8"/>
    </row>
    <row r="1101" spans="1:13" ht="129.6">
      <c r="A1101" s="9">
        <v>1097</v>
      </c>
      <c r="B1101" s="75" t="s">
        <v>2247</v>
      </c>
      <c r="C1101" s="19" t="s">
        <v>2248</v>
      </c>
      <c r="D1101" s="19" t="s">
        <v>2249</v>
      </c>
      <c r="E1101" s="9" t="s">
        <v>16</v>
      </c>
      <c r="F1101" s="46">
        <v>9789869594509</v>
      </c>
      <c r="G1101" s="20">
        <v>1</v>
      </c>
      <c r="H1101" s="6">
        <v>350</v>
      </c>
      <c r="I1101" s="30">
        <f t="shared" si="23"/>
        <v>350</v>
      </c>
      <c r="J1101" s="6" t="s">
        <v>18</v>
      </c>
      <c r="K1101" s="6" t="s">
        <v>18</v>
      </c>
      <c r="L1101" s="8" t="s">
        <v>18</v>
      </c>
      <c r="M1101" s="8"/>
    </row>
    <row r="1102" spans="1:13" ht="48.6">
      <c r="A1102" s="9">
        <v>1098</v>
      </c>
      <c r="B1102" s="75" t="s">
        <v>3959</v>
      </c>
      <c r="C1102" s="19" t="s">
        <v>2305</v>
      </c>
      <c r="D1102" s="19" t="s">
        <v>555</v>
      </c>
      <c r="E1102" s="9" t="s">
        <v>16</v>
      </c>
      <c r="F1102" s="46">
        <v>9789864773992</v>
      </c>
      <c r="G1102" s="20">
        <v>1</v>
      </c>
      <c r="H1102" s="6">
        <v>350</v>
      </c>
      <c r="I1102" s="30">
        <f t="shared" si="23"/>
        <v>350</v>
      </c>
      <c r="J1102" s="6" t="s">
        <v>18</v>
      </c>
      <c r="K1102" s="6" t="s">
        <v>18</v>
      </c>
      <c r="L1102" s="8" t="s">
        <v>18</v>
      </c>
      <c r="M1102" s="8"/>
    </row>
    <row r="1103" spans="1:13" ht="81">
      <c r="A1103" s="9">
        <v>1099</v>
      </c>
      <c r="B1103" s="75" t="s">
        <v>2342</v>
      </c>
      <c r="C1103" s="19" t="s">
        <v>2343</v>
      </c>
      <c r="D1103" s="19" t="s">
        <v>1847</v>
      </c>
      <c r="E1103" s="9" t="s">
        <v>16</v>
      </c>
      <c r="F1103" s="46">
        <v>9789864591374</v>
      </c>
      <c r="G1103" s="20">
        <v>1</v>
      </c>
      <c r="H1103" s="6">
        <v>350</v>
      </c>
      <c r="I1103" s="30">
        <f t="shared" si="23"/>
        <v>350</v>
      </c>
      <c r="J1103" s="6" t="s">
        <v>18</v>
      </c>
      <c r="K1103" s="6" t="s">
        <v>18</v>
      </c>
      <c r="L1103" s="8" t="s">
        <v>18</v>
      </c>
      <c r="M1103" s="8"/>
    </row>
    <row r="1104" spans="1:13" ht="32.4">
      <c r="A1104" s="9">
        <v>1100</v>
      </c>
      <c r="B1104" s="69" t="s">
        <v>3960</v>
      </c>
      <c r="C1104" s="6" t="s">
        <v>637</v>
      </c>
      <c r="D1104" s="6" t="s">
        <v>638</v>
      </c>
      <c r="E1104" s="9" t="s">
        <v>134</v>
      </c>
      <c r="F1104" s="43">
        <v>9787550030961</v>
      </c>
      <c r="G1104" s="6">
        <v>1</v>
      </c>
      <c r="H1104" s="6">
        <v>350</v>
      </c>
      <c r="I1104" s="30">
        <f t="shared" si="23"/>
        <v>350</v>
      </c>
      <c r="J1104" s="6" t="s">
        <v>18</v>
      </c>
      <c r="K1104" s="6" t="s">
        <v>18</v>
      </c>
      <c r="L1104" s="8" t="s">
        <v>18</v>
      </c>
      <c r="M1104" s="8"/>
    </row>
    <row r="1105" spans="1:13" ht="48.6">
      <c r="A1105" s="9">
        <v>1101</v>
      </c>
      <c r="B1105" s="69" t="s">
        <v>3961</v>
      </c>
      <c r="C1105" s="6" t="s">
        <v>136</v>
      </c>
      <c r="D1105" s="27" t="s">
        <v>138</v>
      </c>
      <c r="E1105" s="9" t="s">
        <v>16</v>
      </c>
      <c r="F1105" s="42">
        <v>9789576581984</v>
      </c>
      <c r="G1105" s="9">
        <v>1</v>
      </c>
      <c r="H1105" s="6">
        <v>350</v>
      </c>
      <c r="I1105" s="30">
        <f t="shared" si="23"/>
        <v>350</v>
      </c>
      <c r="J1105" s="6" t="s">
        <v>18</v>
      </c>
      <c r="K1105" s="6" t="s">
        <v>18</v>
      </c>
      <c r="L1105" s="8" t="s">
        <v>18</v>
      </c>
      <c r="M1105" s="8"/>
    </row>
    <row r="1106" spans="1:13" ht="32.4">
      <c r="A1106" s="9">
        <v>1102</v>
      </c>
      <c r="B1106" s="69" t="s">
        <v>3962</v>
      </c>
      <c r="C1106" s="6" t="s">
        <v>245</v>
      </c>
      <c r="D1106" s="6" t="s">
        <v>246</v>
      </c>
      <c r="E1106" s="9" t="s">
        <v>16</v>
      </c>
      <c r="F1106" s="42">
        <v>9789869325752</v>
      </c>
      <c r="G1106" s="9">
        <v>1</v>
      </c>
      <c r="H1106" s="10">
        <v>350</v>
      </c>
      <c r="I1106" s="6">
        <f t="shared" si="23"/>
        <v>350</v>
      </c>
      <c r="J1106" s="6" t="s">
        <v>18</v>
      </c>
      <c r="K1106" s="6" t="s">
        <v>18</v>
      </c>
      <c r="L1106" s="8" t="s">
        <v>18</v>
      </c>
      <c r="M1106" s="8"/>
    </row>
    <row r="1107" spans="1:13" ht="32.4">
      <c r="A1107" s="9">
        <v>1103</v>
      </c>
      <c r="B1107" s="69" t="s">
        <v>3963</v>
      </c>
      <c r="C1107" s="6" t="s">
        <v>245</v>
      </c>
      <c r="D1107" s="6" t="s">
        <v>246</v>
      </c>
      <c r="E1107" s="9" t="s">
        <v>16</v>
      </c>
      <c r="F1107" s="42">
        <v>9789869721523</v>
      </c>
      <c r="G1107" s="9">
        <v>1</v>
      </c>
      <c r="H1107" s="10">
        <v>350</v>
      </c>
      <c r="I1107" s="6">
        <f t="shared" si="23"/>
        <v>350</v>
      </c>
      <c r="J1107" s="6" t="s">
        <v>18</v>
      </c>
      <c r="K1107" s="6" t="s">
        <v>18</v>
      </c>
      <c r="L1107" s="8" t="s">
        <v>18</v>
      </c>
      <c r="M1107" s="8"/>
    </row>
    <row r="1108" spans="1:13" ht="129.6">
      <c r="A1108" s="9">
        <v>1104</v>
      </c>
      <c r="B1108" s="69" t="s">
        <v>3964</v>
      </c>
      <c r="C1108" s="6" t="s">
        <v>3201</v>
      </c>
      <c r="D1108" s="27" t="s">
        <v>267</v>
      </c>
      <c r="E1108" s="9" t="s">
        <v>16</v>
      </c>
      <c r="F1108" s="42">
        <v>9789574452682</v>
      </c>
      <c r="G1108" s="9">
        <v>1</v>
      </c>
      <c r="H1108" s="10">
        <v>350</v>
      </c>
      <c r="I1108" s="6">
        <f t="shared" si="23"/>
        <v>350</v>
      </c>
      <c r="J1108" s="6" t="s">
        <v>18</v>
      </c>
      <c r="K1108" s="6" t="s">
        <v>18</v>
      </c>
      <c r="L1108" s="8" t="s">
        <v>18</v>
      </c>
      <c r="M1108" s="8"/>
    </row>
    <row r="1109" spans="1:13" ht="32.4">
      <c r="A1109" s="9">
        <v>1105</v>
      </c>
      <c r="B1109" s="70" t="s">
        <v>294</v>
      </c>
      <c r="C1109" s="6" t="s">
        <v>360</v>
      </c>
      <c r="D1109" s="6" t="s">
        <v>3078</v>
      </c>
      <c r="E1109" s="9" t="s">
        <v>16</v>
      </c>
      <c r="F1109" s="42">
        <v>9789869248655</v>
      </c>
      <c r="G1109" s="9">
        <v>1</v>
      </c>
      <c r="H1109" s="10">
        <v>350</v>
      </c>
      <c r="I1109" s="6">
        <f t="shared" si="23"/>
        <v>350</v>
      </c>
      <c r="J1109" s="6" t="s">
        <v>18</v>
      </c>
      <c r="K1109" s="6" t="s">
        <v>18</v>
      </c>
      <c r="L1109" s="8" t="s">
        <v>18</v>
      </c>
      <c r="M1109" s="8"/>
    </row>
    <row r="1110" spans="1:13" ht="16.2">
      <c r="A1110" s="9">
        <v>1106</v>
      </c>
      <c r="B1110" s="70" t="s">
        <v>301</v>
      </c>
      <c r="C1110" s="6" t="s">
        <v>378</v>
      </c>
      <c r="D1110" s="6" t="s">
        <v>379</v>
      </c>
      <c r="E1110" s="9" t="s">
        <v>16</v>
      </c>
      <c r="F1110" s="42">
        <v>4713269129851</v>
      </c>
      <c r="G1110" s="9">
        <v>1</v>
      </c>
      <c r="H1110" s="6">
        <v>350</v>
      </c>
      <c r="I1110" s="6">
        <f t="shared" si="23"/>
        <v>350</v>
      </c>
      <c r="J1110" s="6" t="s">
        <v>18</v>
      </c>
      <c r="K1110" s="6" t="s">
        <v>18</v>
      </c>
      <c r="L1110" s="8" t="s">
        <v>18</v>
      </c>
      <c r="M1110" s="8"/>
    </row>
    <row r="1111" spans="1:13" ht="32.4">
      <c r="A1111" s="9">
        <v>1107</v>
      </c>
      <c r="B1111" s="70" t="s">
        <v>331</v>
      </c>
      <c r="C1111" s="6" t="s">
        <v>441</v>
      </c>
      <c r="D1111" s="27" t="s">
        <v>442</v>
      </c>
      <c r="E1111" s="9" t="s">
        <v>16</v>
      </c>
      <c r="F1111" s="43">
        <v>9789869611978</v>
      </c>
      <c r="G1111" s="9">
        <v>1</v>
      </c>
      <c r="H1111" s="10">
        <v>350</v>
      </c>
      <c r="I1111" s="6">
        <f t="shared" si="23"/>
        <v>350</v>
      </c>
      <c r="J1111" s="6" t="s">
        <v>18</v>
      </c>
      <c r="K1111" s="6" t="s">
        <v>18</v>
      </c>
      <c r="L1111" s="8" t="s">
        <v>18</v>
      </c>
      <c r="M1111" s="8"/>
    </row>
    <row r="1112" spans="1:13" ht="32.4">
      <c r="A1112" s="9">
        <v>1108</v>
      </c>
      <c r="B1112" s="70" t="s">
        <v>3965</v>
      </c>
      <c r="C1112" s="6" t="s">
        <v>360</v>
      </c>
      <c r="D1112" s="6" t="s">
        <v>3055</v>
      </c>
      <c r="E1112" s="9" t="s">
        <v>16</v>
      </c>
      <c r="F1112" s="42">
        <v>9789869248631</v>
      </c>
      <c r="G1112" s="6">
        <v>1</v>
      </c>
      <c r="H1112" s="6">
        <v>350</v>
      </c>
      <c r="I1112" s="6">
        <f t="shared" si="23"/>
        <v>350</v>
      </c>
      <c r="J1112" s="6" t="s">
        <v>18</v>
      </c>
      <c r="K1112" s="6" t="s">
        <v>18</v>
      </c>
      <c r="L1112" s="8" t="s">
        <v>18</v>
      </c>
      <c r="M1112" s="8"/>
    </row>
    <row r="1113" spans="1:13" ht="32.4">
      <c r="A1113" s="9">
        <v>1109</v>
      </c>
      <c r="B1113" s="70" t="s">
        <v>3966</v>
      </c>
      <c r="C1113" s="6" t="s">
        <v>360</v>
      </c>
      <c r="D1113" s="6" t="s">
        <v>3055</v>
      </c>
      <c r="E1113" s="9" t="s">
        <v>16</v>
      </c>
      <c r="F1113" s="42">
        <v>9789869248655</v>
      </c>
      <c r="G1113" s="6">
        <v>1</v>
      </c>
      <c r="H1113" s="10">
        <v>350</v>
      </c>
      <c r="I1113" s="6">
        <f t="shared" si="23"/>
        <v>350</v>
      </c>
      <c r="J1113" s="6" t="s">
        <v>18</v>
      </c>
      <c r="K1113" s="6" t="s">
        <v>18</v>
      </c>
      <c r="L1113" s="8" t="s">
        <v>18</v>
      </c>
      <c r="M1113" s="8"/>
    </row>
    <row r="1114" spans="1:13" ht="32.4">
      <c r="A1114" s="9">
        <v>1110</v>
      </c>
      <c r="B1114" s="70" t="s">
        <v>3967</v>
      </c>
      <c r="C1114" s="6" t="s">
        <v>360</v>
      </c>
      <c r="D1114" s="6" t="s">
        <v>3055</v>
      </c>
      <c r="E1114" s="9" t="s">
        <v>16</v>
      </c>
      <c r="F1114" s="42">
        <v>9789869248648</v>
      </c>
      <c r="G1114" s="6">
        <v>1</v>
      </c>
      <c r="H1114" s="6">
        <v>350</v>
      </c>
      <c r="I1114" s="9">
        <f t="shared" si="23"/>
        <v>350</v>
      </c>
      <c r="J1114" s="6" t="s">
        <v>18</v>
      </c>
      <c r="K1114" s="6" t="s">
        <v>18</v>
      </c>
      <c r="L1114" s="8" t="s">
        <v>18</v>
      </c>
      <c r="M1114" s="8"/>
    </row>
    <row r="1115" spans="1:13" ht="32.4">
      <c r="A1115" s="9">
        <v>1111</v>
      </c>
      <c r="B1115" s="70" t="s">
        <v>3968</v>
      </c>
      <c r="C1115" s="6" t="s">
        <v>360</v>
      </c>
      <c r="D1115" s="6" t="s">
        <v>3055</v>
      </c>
      <c r="E1115" s="9" t="s">
        <v>16</v>
      </c>
      <c r="F1115" s="42">
        <v>9789869421553</v>
      </c>
      <c r="G1115" s="6">
        <v>1</v>
      </c>
      <c r="H1115" s="6">
        <v>350</v>
      </c>
      <c r="I1115" s="9">
        <f t="shared" si="23"/>
        <v>350</v>
      </c>
      <c r="J1115" s="6" t="s">
        <v>18</v>
      </c>
      <c r="K1115" s="6" t="s">
        <v>18</v>
      </c>
      <c r="L1115" s="8" t="s">
        <v>18</v>
      </c>
      <c r="M1115" s="8"/>
    </row>
    <row r="1116" spans="1:13" ht="32.4">
      <c r="A1116" s="9">
        <v>1112</v>
      </c>
      <c r="B1116" s="70" t="s">
        <v>3969</v>
      </c>
      <c r="C1116" s="6" t="s">
        <v>360</v>
      </c>
      <c r="D1116" s="6" t="s">
        <v>3055</v>
      </c>
      <c r="E1116" s="9" t="s">
        <v>16</v>
      </c>
      <c r="F1116" s="42">
        <v>9789869421560</v>
      </c>
      <c r="G1116" s="6">
        <v>1</v>
      </c>
      <c r="H1116" s="9">
        <v>350</v>
      </c>
      <c r="I1116" s="9">
        <f t="shared" si="23"/>
        <v>350</v>
      </c>
      <c r="J1116" s="6" t="s">
        <v>18</v>
      </c>
      <c r="K1116" s="6" t="s">
        <v>18</v>
      </c>
      <c r="L1116" s="8" t="s">
        <v>18</v>
      </c>
      <c r="M1116" s="8"/>
    </row>
    <row r="1117" spans="1:13" ht="32.4">
      <c r="A1117" s="9">
        <v>1113</v>
      </c>
      <c r="B1117" s="69" t="s">
        <v>3970</v>
      </c>
      <c r="C1117" s="6" t="s">
        <v>529</v>
      </c>
      <c r="D1117" s="6" t="s">
        <v>530</v>
      </c>
      <c r="E1117" s="9" t="s">
        <v>16</v>
      </c>
      <c r="F1117" s="43">
        <v>9789868436145</v>
      </c>
      <c r="G1117" s="6">
        <v>1</v>
      </c>
      <c r="H1117" s="9">
        <v>350</v>
      </c>
      <c r="I1117" s="9">
        <f t="shared" si="23"/>
        <v>350</v>
      </c>
      <c r="J1117" s="6" t="s">
        <v>18</v>
      </c>
      <c r="K1117" s="6" t="s">
        <v>18</v>
      </c>
      <c r="L1117" s="8" t="s">
        <v>18</v>
      </c>
      <c r="M1117" s="8"/>
    </row>
    <row r="1118" spans="1:13" ht="32.4">
      <c r="A1118" s="9">
        <v>1114</v>
      </c>
      <c r="B1118" s="69" t="s">
        <v>3971</v>
      </c>
      <c r="C1118" s="27" t="s">
        <v>537</v>
      </c>
      <c r="D1118" s="27" t="s">
        <v>534</v>
      </c>
      <c r="E1118" s="9" t="s">
        <v>16</v>
      </c>
      <c r="F1118" s="43">
        <v>9789571196848</v>
      </c>
      <c r="G1118" s="6">
        <v>1</v>
      </c>
      <c r="H1118" s="9">
        <v>350</v>
      </c>
      <c r="I1118" s="9">
        <f t="shared" si="23"/>
        <v>350</v>
      </c>
      <c r="J1118" s="6" t="s">
        <v>18</v>
      </c>
      <c r="K1118" s="6" t="s">
        <v>18</v>
      </c>
      <c r="L1118" s="8" t="s">
        <v>18</v>
      </c>
      <c r="M1118" s="8"/>
    </row>
    <row r="1119" spans="1:13" ht="32.4">
      <c r="A1119" s="9">
        <v>1115</v>
      </c>
      <c r="B1119" s="69" t="s">
        <v>3972</v>
      </c>
      <c r="C1119" s="6" t="s">
        <v>3202</v>
      </c>
      <c r="D1119" s="6" t="s">
        <v>476</v>
      </c>
      <c r="E1119" s="9" t="s">
        <v>16</v>
      </c>
      <c r="F1119" s="43">
        <v>9789576581892</v>
      </c>
      <c r="G1119" s="6">
        <v>1</v>
      </c>
      <c r="H1119" s="9">
        <v>350</v>
      </c>
      <c r="I1119" s="9">
        <f t="shared" si="23"/>
        <v>350</v>
      </c>
      <c r="J1119" s="6" t="s">
        <v>18</v>
      </c>
      <c r="K1119" s="6" t="s">
        <v>18</v>
      </c>
      <c r="L1119" s="8" t="s">
        <v>18</v>
      </c>
      <c r="M1119" s="8"/>
    </row>
    <row r="1120" spans="1:13" ht="48.6">
      <c r="A1120" s="9">
        <v>1116</v>
      </c>
      <c r="B1120" s="71" t="s">
        <v>3973</v>
      </c>
      <c r="C1120" s="10" t="s">
        <v>826</v>
      </c>
      <c r="D1120" s="10" t="s">
        <v>783</v>
      </c>
      <c r="E1120" s="9" t="s">
        <v>16</v>
      </c>
      <c r="F1120" s="44">
        <v>9789576582028</v>
      </c>
      <c r="G1120" s="6">
        <v>1</v>
      </c>
      <c r="H1120" s="9">
        <v>350</v>
      </c>
      <c r="I1120" s="9">
        <f t="shared" si="23"/>
        <v>350</v>
      </c>
      <c r="J1120" s="6" t="s">
        <v>18</v>
      </c>
      <c r="K1120" s="6" t="s">
        <v>18</v>
      </c>
      <c r="L1120" s="8" t="s">
        <v>18</v>
      </c>
      <c r="M1120" s="8"/>
    </row>
    <row r="1121" spans="1:13" ht="48.6">
      <c r="A1121" s="9">
        <v>1117</v>
      </c>
      <c r="B1121" s="71" t="s">
        <v>3974</v>
      </c>
      <c r="C1121" s="10" t="s">
        <v>844</v>
      </c>
      <c r="D1121" s="10" t="s">
        <v>845</v>
      </c>
      <c r="E1121" s="9" t="s">
        <v>16</v>
      </c>
      <c r="F1121" s="44">
        <v>9789869756860</v>
      </c>
      <c r="G1121" s="6">
        <v>1</v>
      </c>
      <c r="H1121" s="9">
        <v>350</v>
      </c>
      <c r="I1121" s="9">
        <f t="shared" si="23"/>
        <v>350</v>
      </c>
      <c r="J1121" s="6" t="s">
        <v>18</v>
      </c>
      <c r="K1121" s="6" t="s">
        <v>18</v>
      </c>
      <c r="L1121" s="8" t="s">
        <v>18</v>
      </c>
      <c r="M1121" s="8"/>
    </row>
    <row r="1122" spans="1:13" ht="48.6">
      <c r="A1122" s="9">
        <v>1118</v>
      </c>
      <c r="B1122" s="71" t="s">
        <v>3975</v>
      </c>
      <c r="C1122" s="10" t="s">
        <v>846</v>
      </c>
      <c r="D1122" s="10" t="s">
        <v>847</v>
      </c>
      <c r="E1122" s="9" t="s">
        <v>16</v>
      </c>
      <c r="F1122" s="44">
        <v>9789869756082</v>
      </c>
      <c r="G1122" s="6">
        <v>1</v>
      </c>
      <c r="H1122" s="9">
        <v>350</v>
      </c>
      <c r="I1122" s="9">
        <f t="shared" si="23"/>
        <v>350</v>
      </c>
      <c r="J1122" s="6" t="s">
        <v>18</v>
      </c>
      <c r="K1122" s="6" t="s">
        <v>18</v>
      </c>
      <c r="L1122" s="8" t="s">
        <v>18</v>
      </c>
      <c r="M1122" s="8"/>
    </row>
    <row r="1123" spans="1:13" ht="48.6">
      <c r="A1123" s="9">
        <v>1119</v>
      </c>
      <c r="B1123" s="71" t="s">
        <v>3976</v>
      </c>
      <c r="C1123" s="10" t="s">
        <v>853</v>
      </c>
      <c r="D1123" s="10" t="s">
        <v>854</v>
      </c>
      <c r="E1123" s="9" t="s">
        <v>16</v>
      </c>
      <c r="F1123" s="44">
        <v>9789869683784</v>
      </c>
      <c r="G1123" s="6">
        <v>1</v>
      </c>
      <c r="H1123" s="9">
        <v>350</v>
      </c>
      <c r="I1123" s="9">
        <f t="shared" si="23"/>
        <v>350</v>
      </c>
      <c r="J1123" s="6" t="s">
        <v>18</v>
      </c>
      <c r="K1123" s="6" t="s">
        <v>18</v>
      </c>
      <c r="L1123" s="8" t="s">
        <v>18</v>
      </c>
      <c r="M1123" s="8"/>
    </row>
    <row r="1124" spans="1:13" ht="97.2">
      <c r="A1124" s="9">
        <v>1120</v>
      </c>
      <c r="B1124" s="71" t="s">
        <v>860</v>
      </c>
      <c r="C1124" s="6" t="s">
        <v>3203</v>
      </c>
      <c r="D1124" s="6" t="s">
        <v>861</v>
      </c>
      <c r="E1124" s="9" t="s">
        <v>16</v>
      </c>
      <c r="F1124" s="42">
        <v>9789863775157</v>
      </c>
      <c r="G1124" s="6">
        <v>1</v>
      </c>
      <c r="H1124" s="9">
        <v>350</v>
      </c>
      <c r="I1124" s="9">
        <f t="shared" si="23"/>
        <v>350</v>
      </c>
      <c r="J1124" s="6" t="s">
        <v>18</v>
      </c>
      <c r="K1124" s="6" t="s">
        <v>18</v>
      </c>
      <c r="L1124" s="8" t="s">
        <v>18</v>
      </c>
      <c r="M1124" s="8"/>
    </row>
    <row r="1125" spans="1:13" ht="48.6">
      <c r="A1125" s="9">
        <v>1121</v>
      </c>
      <c r="B1125" s="71" t="s">
        <v>3977</v>
      </c>
      <c r="C1125" s="10" t="s">
        <v>862</v>
      </c>
      <c r="D1125" s="10" t="s">
        <v>845</v>
      </c>
      <c r="E1125" s="9" t="s">
        <v>16</v>
      </c>
      <c r="F1125" s="44">
        <v>9789869756877</v>
      </c>
      <c r="G1125" s="6">
        <v>1</v>
      </c>
      <c r="H1125" s="9">
        <v>350</v>
      </c>
      <c r="I1125" s="9">
        <f t="shared" si="23"/>
        <v>350</v>
      </c>
      <c r="J1125" s="6" t="s">
        <v>18</v>
      </c>
      <c r="K1125" s="6" t="s">
        <v>18</v>
      </c>
      <c r="L1125" s="8" t="s">
        <v>18</v>
      </c>
      <c r="M1125" s="8"/>
    </row>
    <row r="1126" spans="1:13" ht="48.6">
      <c r="A1126" s="9">
        <v>1122</v>
      </c>
      <c r="B1126" s="71" t="s">
        <v>890</v>
      </c>
      <c r="C1126" s="6" t="s">
        <v>891</v>
      </c>
      <c r="D1126" s="6" t="s">
        <v>892</v>
      </c>
      <c r="E1126" s="9" t="s">
        <v>16</v>
      </c>
      <c r="F1126" s="42">
        <v>9789867627100</v>
      </c>
      <c r="G1126" s="6">
        <v>1</v>
      </c>
      <c r="H1126" s="9">
        <v>350</v>
      </c>
      <c r="I1126" s="9">
        <f t="shared" si="23"/>
        <v>350</v>
      </c>
      <c r="J1126" s="6" t="s">
        <v>18</v>
      </c>
      <c r="K1126" s="6" t="s">
        <v>18</v>
      </c>
      <c r="L1126" s="8" t="s">
        <v>18</v>
      </c>
      <c r="M1126" s="8"/>
    </row>
    <row r="1127" spans="1:13" ht="48.6">
      <c r="A1127" s="9">
        <v>1123</v>
      </c>
      <c r="B1127" s="71" t="s">
        <v>3978</v>
      </c>
      <c r="C1127" s="10" t="s">
        <v>982</v>
      </c>
      <c r="D1127" s="10" t="s">
        <v>983</v>
      </c>
      <c r="E1127" s="9" t="s">
        <v>16</v>
      </c>
      <c r="F1127" s="44">
        <v>9789869766838</v>
      </c>
      <c r="G1127" s="18">
        <v>1</v>
      </c>
      <c r="H1127" s="9">
        <v>350</v>
      </c>
      <c r="I1127" s="9">
        <f t="shared" si="23"/>
        <v>350</v>
      </c>
      <c r="J1127" s="6" t="s">
        <v>18</v>
      </c>
      <c r="K1127" s="6" t="s">
        <v>18</v>
      </c>
      <c r="L1127" s="8" t="s">
        <v>18</v>
      </c>
      <c r="M1127" s="8"/>
    </row>
    <row r="1128" spans="1:13" ht="48.6">
      <c r="A1128" s="9">
        <v>1124</v>
      </c>
      <c r="B1128" s="71" t="s">
        <v>1085</v>
      </c>
      <c r="C1128" s="6" t="s">
        <v>1086</v>
      </c>
      <c r="D1128" s="6" t="s">
        <v>980</v>
      </c>
      <c r="E1128" s="9" t="s">
        <v>16</v>
      </c>
      <c r="F1128" s="42">
        <v>9789864438952</v>
      </c>
      <c r="G1128" s="11">
        <v>1</v>
      </c>
      <c r="H1128" s="9">
        <v>350</v>
      </c>
      <c r="I1128" s="9">
        <f t="shared" si="23"/>
        <v>350</v>
      </c>
      <c r="J1128" s="6" t="s">
        <v>18</v>
      </c>
      <c r="K1128" s="6" t="s">
        <v>18</v>
      </c>
      <c r="L1128" s="8" t="s">
        <v>18</v>
      </c>
      <c r="M1128" s="8"/>
    </row>
    <row r="1129" spans="1:13" ht="48.6">
      <c r="A1129" s="9">
        <v>1125</v>
      </c>
      <c r="B1129" s="71" t="s">
        <v>1133</v>
      </c>
      <c r="C1129" s="6" t="s">
        <v>1134</v>
      </c>
      <c r="D1129" s="6" t="s">
        <v>1135</v>
      </c>
      <c r="E1129" s="9" t="s">
        <v>16</v>
      </c>
      <c r="F1129" s="42">
        <v>4717702097158</v>
      </c>
      <c r="G1129" s="11">
        <v>1</v>
      </c>
      <c r="H1129" s="9">
        <v>350</v>
      </c>
      <c r="I1129" s="9">
        <f t="shared" si="23"/>
        <v>350</v>
      </c>
      <c r="J1129" s="6" t="s">
        <v>18</v>
      </c>
      <c r="K1129" s="6" t="s">
        <v>18</v>
      </c>
      <c r="L1129" s="8" t="s">
        <v>18</v>
      </c>
      <c r="M1129" s="8"/>
    </row>
    <row r="1130" spans="1:13" ht="113.4">
      <c r="A1130" s="9">
        <v>1126</v>
      </c>
      <c r="B1130" s="69" t="s">
        <v>3979</v>
      </c>
      <c r="C1130" s="6" t="s">
        <v>3204</v>
      </c>
      <c r="D1130" s="27" t="s">
        <v>3205</v>
      </c>
      <c r="E1130" s="9" t="s">
        <v>16</v>
      </c>
      <c r="F1130" s="42">
        <v>9789863842927</v>
      </c>
      <c r="G1130" s="11">
        <v>1</v>
      </c>
      <c r="H1130" s="9">
        <v>350</v>
      </c>
      <c r="I1130" s="9">
        <f t="shared" ref="I1130:I1193" si="24">G1130*H1130</f>
        <v>350</v>
      </c>
      <c r="J1130" s="6" t="s">
        <v>18</v>
      </c>
      <c r="K1130" s="6" t="s">
        <v>18</v>
      </c>
      <c r="L1130" s="8" t="s">
        <v>18</v>
      </c>
      <c r="M1130" s="8"/>
    </row>
    <row r="1131" spans="1:13" ht="48.6">
      <c r="A1131" s="9">
        <v>1127</v>
      </c>
      <c r="B1131" s="69" t="s">
        <v>1249</v>
      </c>
      <c r="C1131" s="27" t="s">
        <v>3206</v>
      </c>
      <c r="D1131" s="6" t="s">
        <v>3207</v>
      </c>
      <c r="E1131" s="9" t="s">
        <v>16</v>
      </c>
      <c r="F1131" s="42">
        <v>9789868681910</v>
      </c>
      <c r="G1131" s="11">
        <v>1</v>
      </c>
      <c r="H1131" s="9">
        <v>350</v>
      </c>
      <c r="I1131" s="9">
        <f t="shared" si="24"/>
        <v>350</v>
      </c>
      <c r="J1131" s="6" t="s">
        <v>18</v>
      </c>
      <c r="K1131" s="6" t="s">
        <v>18</v>
      </c>
      <c r="L1131" s="8" t="s">
        <v>18</v>
      </c>
      <c r="M1131" s="8"/>
    </row>
    <row r="1132" spans="1:13" ht="32.4">
      <c r="A1132" s="9">
        <v>1128</v>
      </c>
      <c r="B1132" s="70" t="s">
        <v>1367</v>
      </c>
      <c r="C1132" s="6" t="s">
        <v>1374</v>
      </c>
      <c r="D1132" s="27" t="s">
        <v>1375</v>
      </c>
      <c r="E1132" s="9" t="s">
        <v>16</v>
      </c>
      <c r="F1132" s="43">
        <v>9789862941942</v>
      </c>
      <c r="G1132" s="11">
        <v>1</v>
      </c>
      <c r="H1132" s="9">
        <v>350</v>
      </c>
      <c r="I1132" s="9">
        <f t="shared" si="24"/>
        <v>350</v>
      </c>
      <c r="J1132" s="6" t="s">
        <v>18</v>
      </c>
      <c r="K1132" s="6" t="s">
        <v>18</v>
      </c>
      <c r="L1132" s="8" t="s">
        <v>18</v>
      </c>
      <c r="M1132" s="8"/>
    </row>
    <row r="1133" spans="1:13" ht="64.8">
      <c r="A1133" s="9">
        <v>1129</v>
      </c>
      <c r="B1133" s="75" t="s">
        <v>1402</v>
      </c>
      <c r="C1133" s="20" t="s">
        <v>1403</v>
      </c>
      <c r="D1133" s="20" t="s">
        <v>1404</v>
      </c>
      <c r="E1133" s="9" t="s">
        <v>16</v>
      </c>
      <c r="F1133" s="47">
        <v>9789869583589</v>
      </c>
      <c r="G1133" s="20">
        <v>1</v>
      </c>
      <c r="H1133" s="9">
        <v>350</v>
      </c>
      <c r="I1133" s="9">
        <f t="shared" si="24"/>
        <v>350</v>
      </c>
      <c r="J1133" s="6" t="s">
        <v>18</v>
      </c>
      <c r="K1133" s="6" t="s">
        <v>18</v>
      </c>
      <c r="L1133" s="8" t="s">
        <v>18</v>
      </c>
      <c r="M1133" s="8"/>
    </row>
    <row r="1134" spans="1:13" ht="97.2">
      <c r="A1134" s="9">
        <v>1130</v>
      </c>
      <c r="B1134" s="70" t="s">
        <v>3980</v>
      </c>
      <c r="C1134" s="6" t="s">
        <v>1453</v>
      </c>
      <c r="D1134" s="6" t="s">
        <v>1454</v>
      </c>
      <c r="E1134" s="9" t="s">
        <v>16</v>
      </c>
      <c r="F1134" s="42">
        <v>9789570531756</v>
      </c>
      <c r="G1134" s="20">
        <v>1</v>
      </c>
      <c r="H1134" s="9">
        <v>350</v>
      </c>
      <c r="I1134" s="9">
        <f t="shared" si="24"/>
        <v>350</v>
      </c>
      <c r="J1134" s="6" t="s">
        <v>18</v>
      </c>
      <c r="K1134" s="6" t="s">
        <v>18</v>
      </c>
      <c r="L1134" s="8" t="s">
        <v>18</v>
      </c>
      <c r="M1134" s="8"/>
    </row>
    <row r="1135" spans="1:13" ht="48.6">
      <c r="A1135" s="9">
        <v>1131</v>
      </c>
      <c r="B1135" s="75" t="s">
        <v>1514</v>
      </c>
      <c r="C1135" s="21" t="s">
        <v>1515</v>
      </c>
      <c r="D1135" s="21" t="s">
        <v>1492</v>
      </c>
      <c r="E1135" s="9" t="s">
        <v>16</v>
      </c>
      <c r="F1135" s="48">
        <v>9789861898469</v>
      </c>
      <c r="G1135" s="20">
        <v>1</v>
      </c>
      <c r="H1135" s="9">
        <v>350</v>
      </c>
      <c r="I1135" s="9">
        <f t="shared" si="24"/>
        <v>350</v>
      </c>
      <c r="J1135" s="6" t="s">
        <v>18</v>
      </c>
      <c r="K1135" s="6" t="s">
        <v>18</v>
      </c>
      <c r="L1135" s="8" t="s">
        <v>18</v>
      </c>
      <c r="M1135" s="8"/>
    </row>
    <row r="1136" spans="1:13" ht="64.8">
      <c r="A1136" s="9">
        <v>1132</v>
      </c>
      <c r="B1136" s="75" t="s">
        <v>1521</v>
      </c>
      <c r="C1136" s="21" t="s">
        <v>1522</v>
      </c>
      <c r="D1136" s="21" t="s">
        <v>830</v>
      </c>
      <c r="E1136" s="9" t="s">
        <v>16</v>
      </c>
      <c r="F1136" s="48">
        <v>9789864794928</v>
      </c>
      <c r="G1136" s="20">
        <v>1</v>
      </c>
      <c r="H1136" s="9">
        <v>350</v>
      </c>
      <c r="I1136" s="9">
        <f t="shared" si="24"/>
        <v>350</v>
      </c>
      <c r="J1136" s="6" t="s">
        <v>18</v>
      </c>
      <c r="K1136" s="6" t="s">
        <v>18</v>
      </c>
      <c r="L1136" s="8" t="s">
        <v>18</v>
      </c>
      <c r="M1136" s="8"/>
    </row>
    <row r="1137" spans="1:13" ht="48.6">
      <c r="A1137" s="9">
        <v>1133</v>
      </c>
      <c r="B1137" s="75" t="s">
        <v>1545</v>
      </c>
      <c r="C1137" s="21" t="s">
        <v>1546</v>
      </c>
      <c r="D1137" s="21" t="s">
        <v>1547</v>
      </c>
      <c r="E1137" s="9" t="s">
        <v>16</v>
      </c>
      <c r="F1137" s="48">
        <v>9789862118429</v>
      </c>
      <c r="G1137" s="20">
        <v>1</v>
      </c>
      <c r="H1137" s="9">
        <v>350</v>
      </c>
      <c r="I1137" s="9">
        <f t="shared" si="24"/>
        <v>350</v>
      </c>
      <c r="J1137" s="6" t="s">
        <v>18</v>
      </c>
      <c r="K1137" s="6" t="s">
        <v>18</v>
      </c>
      <c r="L1137" s="8" t="s">
        <v>18</v>
      </c>
      <c r="M1137" s="8"/>
    </row>
    <row r="1138" spans="1:13" ht="64.8">
      <c r="A1138" s="9">
        <v>1134</v>
      </c>
      <c r="B1138" s="70" t="s">
        <v>1567</v>
      </c>
      <c r="C1138" s="6" t="s">
        <v>1568</v>
      </c>
      <c r="D1138" s="6" t="s">
        <v>1569</v>
      </c>
      <c r="E1138" s="9" t="s">
        <v>16</v>
      </c>
      <c r="F1138" s="42">
        <v>9789862941508</v>
      </c>
      <c r="G1138" s="20">
        <v>1</v>
      </c>
      <c r="H1138" s="9">
        <v>350</v>
      </c>
      <c r="I1138" s="9">
        <f t="shared" si="24"/>
        <v>350</v>
      </c>
      <c r="J1138" s="6" t="s">
        <v>18</v>
      </c>
      <c r="K1138" s="6" t="s">
        <v>18</v>
      </c>
      <c r="L1138" s="8" t="s">
        <v>18</v>
      </c>
      <c r="M1138" s="8"/>
    </row>
    <row r="1139" spans="1:13" ht="162">
      <c r="A1139" s="9">
        <v>1135</v>
      </c>
      <c r="B1139" s="75" t="s">
        <v>3981</v>
      </c>
      <c r="C1139" s="21" t="s">
        <v>1610</v>
      </c>
      <c r="D1139" s="21" t="s">
        <v>1424</v>
      </c>
      <c r="E1139" s="9" t="s">
        <v>16</v>
      </c>
      <c r="F1139" s="48">
        <v>9789869639835</v>
      </c>
      <c r="G1139" s="20">
        <v>1</v>
      </c>
      <c r="H1139" s="9">
        <v>350</v>
      </c>
      <c r="I1139" s="9">
        <f t="shared" si="24"/>
        <v>350</v>
      </c>
      <c r="J1139" s="6" t="s">
        <v>18</v>
      </c>
      <c r="K1139" s="6" t="s">
        <v>18</v>
      </c>
      <c r="L1139" s="8" t="s">
        <v>18</v>
      </c>
      <c r="M1139" s="8"/>
    </row>
    <row r="1140" spans="1:13" ht="81">
      <c r="A1140" s="9">
        <v>1136</v>
      </c>
      <c r="B1140" s="75" t="s">
        <v>3982</v>
      </c>
      <c r="C1140" s="21" t="s">
        <v>1612</v>
      </c>
      <c r="D1140" s="21" t="s">
        <v>1424</v>
      </c>
      <c r="E1140" s="9" t="s">
        <v>16</v>
      </c>
      <c r="F1140" s="48">
        <v>9789869550888</v>
      </c>
      <c r="G1140" s="20">
        <v>1</v>
      </c>
      <c r="H1140" s="9">
        <v>350</v>
      </c>
      <c r="I1140" s="9">
        <f t="shared" si="24"/>
        <v>350</v>
      </c>
      <c r="J1140" s="6" t="s">
        <v>18</v>
      </c>
      <c r="K1140" s="6" t="s">
        <v>18</v>
      </c>
      <c r="L1140" s="8" t="s">
        <v>18</v>
      </c>
      <c r="M1140" s="8"/>
    </row>
    <row r="1141" spans="1:13" ht="64.8">
      <c r="A1141" s="9">
        <v>1137</v>
      </c>
      <c r="B1141" s="75" t="s">
        <v>1653</v>
      </c>
      <c r="C1141" s="21" t="s">
        <v>1654</v>
      </c>
      <c r="D1141" s="21" t="s">
        <v>1655</v>
      </c>
      <c r="E1141" s="9" t="s">
        <v>16</v>
      </c>
      <c r="F1141" s="48">
        <v>9789579077439</v>
      </c>
      <c r="G1141" s="20">
        <v>1</v>
      </c>
      <c r="H1141" s="9">
        <v>350</v>
      </c>
      <c r="I1141" s="9">
        <f t="shared" si="24"/>
        <v>350</v>
      </c>
      <c r="J1141" s="6" t="s">
        <v>18</v>
      </c>
      <c r="K1141" s="6" t="s">
        <v>18</v>
      </c>
      <c r="L1141" s="8" t="s">
        <v>18</v>
      </c>
      <c r="M1141" s="8"/>
    </row>
    <row r="1142" spans="1:13" ht="48.6">
      <c r="A1142" s="9">
        <v>1138</v>
      </c>
      <c r="B1142" s="75" t="s">
        <v>1662</v>
      </c>
      <c r="C1142" s="21" t="s">
        <v>1663</v>
      </c>
      <c r="D1142" s="21" t="s">
        <v>769</v>
      </c>
      <c r="E1142" s="9" t="s">
        <v>16</v>
      </c>
      <c r="F1142" s="48">
        <v>9789573283027</v>
      </c>
      <c r="G1142" s="20">
        <v>1</v>
      </c>
      <c r="H1142" s="9">
        <v>350</v>
      </c>
      <c r="I1142" s="9">
        <f t="shared" si="24"/>
        <v>350</v>
      </c>
      <c r="J1142" s="6" t="s">
        <v>18</v>
      </c>
      <c r="K1142" s="6" t="s">
        <v>18</v>
      </c>
      <c r="L1142" s="8" t="s">
        <v>18</v>
      </c>
      <c r="M1142" s="8"/>
    </row>
    <row r="1143" spans="1:13" ht="81">
      <c r="A1143" s="9">
        <v>1139</v>
      </c>
      <c r="B1143" s="75" t="s">
        <v>3983</v>
      </c>
      <c r="C1143" s="21" t="s">
        <v>3208</v>
      </c>
      <c r="D1143" s="21" t="s">
        <v>1466</v>
      </c>
      <c r="E1143" s="9" t="s">
        <v>16</v>
      </c>
      <c r="F1143" s="48">
        <v>9789869633178</v>
      </c>
      <c r="G1143" s="20">
        <v>1</v>
      </c>
      <c r="H1143" s="9">
        <v>350</v>
      </c>
      <c r="I1143" s="9">
        <f t="shared" si="24"/>
        <v>350</v>
      </c>
      <c r="J1143" s="6" t="s">
        <v>18</v>
      </c>
      <c r="K1143" s="6" t="s">
        <v>18</v>
      </c>
      <c r="L1143" s="8" t="s">
        <v>18</v>
      </c>
      <c r="M1143" s="8"/>
    </row>
    <row r="1144" spans="1:13" ht="32.4">
      <c r="A1144" s="9">
        <v>1140</v>
      </c>
      <c r="B1144" s="70" t="s">
        <v>1812</v>
      </c>
      <c r="C1144" s="6" t="s">
        <v>1813</v>
      </c>
      <c r="D1144" s="6" t="s">
        <v>1393</v>
      </c>
      <c r="E1144" s="9" t="s">
        <v>16</v>
      </c>
      <c r="F1144" s="42">
        <v>9789570850673</v>
      </c>
      <c r="G1144" s="20">
        <v>1</v>
      </c>
      <c r="H1144" s="9">
        <v>350</v>
      </c>
      <c r="I1144" s="9">
        <f t="shared" si="24"/>
        <v>350</v>
      </c>
      <c r="J1144" s="6" t="s">
        <v>18</v>
      </c>
      <c r="K1144" s="6" t="s">
        <v>18</v>
      </c>
      <c r="L1144" s="8" t="s">
        <v>18</v>
      </c>
      <c r="M1144" s="8"/>
    </row>
    <row r="1145" spans="1:13" ht="162">
      <c r="A1145" s="9">
        <v>1141</v>
      </c>
      <c r="B1145" s="70" t="s">
        <v>1367</v>
      </c>
      <c r="C1145" s="6" t="s">
        <v>1822</v>
      </c>
      <c r="D1145" s="6" t="s">
        <v>1569</v>
      </c>
      <c r="E1145" s="9" t="s">
        <v>16</v>
      </c>
      <c r="F1145" s="42">
        <v>9789862941942</v>
      </c>
      <c r="G1145" s="20">
        <v>1</v>
      </c>
      <c r="H1145" s="9">
        <v>350</v>
      </c>
      <c r="I1145" s="9">
        <f t="shared" si="24"/>
        <v>350</v>
      </c>
      <c r="J1145" s="6" t="s">
        <v>18</v>
      </c>
      <c r="K1145" s="6" t="s">
        <v>18</v>
      </c>
      <c r="L1145" s="8" t="s">
        <v>18</v>
      </c>
      <c r="M1145" s="8"/>
    </row>
    <row r="1146" spans="1:13" ht="48.6">
      <c r="A1146" s="9">
        <v>1142</v>
      </c>
      <c r="B1146" s="75" t="s">
        <v>1833</v>
      </c>
      <c r="C1146" s="21" t="s">
        <v>1834</v>
      </c>
      <c r="D1146" s="21" t="s">
        <v>1835</v>
      </c>
      <c r="E1146" s="9" t="s">
        <v>16</v>
      </c>
      <c r="F1146" s="48">
        <v>9789869685108</v>
      </c>
      <c r="G1146" s="20">
        <v>1</v>
      </c>
      <c r="H1146" s="9">
        <v>350</v>
      </c>
      <c r="I1146" s="9">
        <f t="shared" si="24"/>
        <v>350</v>
      </c>
      <c r="J1146" s="6" t="s">
        <v>18</v>
      </c>
      <c r="K1146" s="6" t="s">
        <v>18</v>
      </c>
      <c r="L1146" s="8" t="s">
        <v>18</v>
      </c>
      <c r="M1146" s="8"/>
    </row>
    <row r="1147" spans="1:13" ht="64.8">
      <c r="A1147" s="9">
        <v>1143</v>
      </c>
      <c r="B1147" s="75" t="s">
        <v>1859</v>
      </c>
      <c r="C1147" s="19" t="s">
        <v>1860</v>
      </c>
      <c r="D1147" s="19" t="s">
        <v>1861</v>
      </c>
      <c r="E1147" s="9" t="s">
        <v>16</v>
      </c>
      <c r="F1147" s="46">
        <v>9789860569384</v>
      </c>
      <c r="G1147" s="20">
        <v>1</v>
      </c>
      <c r="H1147" s="6">
        <v>350</v>
      </c>
      <c r="I1147" s="9">
        <f t="shared" si="24"/>
        <v>350</v>
      </c>
      <c r="J1147" s="6" t="s">
        <v>18</v>
      </c>
      <c r="K1147" s="6" t="s">
        <v>18</v>
      </c>
      <c r="L1147" s="8" t="s">
        <v>18</v>
      </c>
      <c r="M1147" s="8"/>
    </row>
    <row r="1148" spans="1:13" ht="64.8">
      <c r="A1148" s="9">
        <v>1144</v>
      </c>
      <c r="B1148" s="75" t="s">
        <v>3984</v>
      </c>
      <c r="C1148" s="19" t="s">
        <v>1916</v>
      </c>
      <c r="D1148" s="19" t="s">
        <v>830</v>
      </c>
      <c r="E1148" s="9" t="s">
        <v>16</v>
      </c>
      <c r="F1148" s="46">
        <v>9789864795130</v>
      </c>
      <c r="G1148" s="20">
        <v>1</v>
      </c>
      <c r="H1148" s="6">
        <v>350</v>
      </c>
      <c r="I1148" s="9">
        <f t="shared" si="24"/>
        <v>350</v>
      </c>
      <c r="J1148" s="6" t="s">
        <v>18</v>
      </c>
      <c r="K1148" s="6" t="s">
        <v>18</v>
      </c>
      <c r="L1148" s="8" t="s">
        <v>18</v>
      </c>
      <c r="M1148" s="8"/>
    </row>
    <row r="1149" spans="1:13" ht="81">
      <c r="A1149" s="9">
        <v>1145</v>
      </c>
      <c r="B1149" s="75" t="s">
        <v>331</v>
      </c>
      <c r="C1149" s="19" t="s">
        <v>1920</v>
      </c>
      <c r="D1149" s="19" t="s">
        <v>1921</v>
      </c>
      <c r="E1149" s="9" t="s">
        <v>16</v>
      </c>
      <c r="F1149" s="46">
        <v>9789869611978</v>
      </c>
      <c r="G1149" s="20">
        <v>1</v>
      </c>
      <c r="H1149" s="6">
        <v>350</v>
      </c>
      <c r="I1149" s="9">
        <f t="shared" si="24"/>
        <v>350</v>
      </c>
      <c r="J1149" s="6" t="s">
        <v>18</v>
      </c>
      <c r="K1149" s="6" t="s">
        <v>18</v>
      </c>
      <c r="L1149" s="8" t="s">
        <v>18</v>
      </c>
      <c r="M1149" s="8"/>
    </row>
    <row r="1150" spans="1:13" ht="64.8">
      <c r="A1150" s="9">
        <v>1146</v>
      </c>
      <c r="B1150" s="75" t="s">
        <v>3985</v>
      </c>
      <c r="C1150" s="19" t="s">
        <v>1936</v>
      </c>
      <c r="D1150" s="19" t="s">
        <v>1552</v>
      </c>
      <c r="E1150" s="9" t="s">
        <v>16</v>
      </c>
      <c r="F1150" s="46">
        <v>9789865730925</v>
      </c>
      <c r="G1150" s="20">
        <v>1</v>
      </c>
      <c r="H1150" s="6">
        <v>350</v>
      </c>
      <c r="I1150" s="9">
        <f t="shared" si="24"/>
        <v>350</v>
      </c>
      <c r="J1150" s="6" t="s">
        <v>18</v>
      </c>
      <c r="K1150" s="6" t="s">
        <v>18</v>
      </c>
      <c r="L1150" s="8" t="s">
        <v>18</v>
      </c>
      <c r="M1150" s="8"/>
    </row>
    <row r="1151" spans="1:13" ht="64.8">
      <c r="A1151" s="9">
        <v>1147</v>
      </c>
      <c r="B1151" s="75" t="s">
        <v>3986</v>
      </c>
      <c r="C1151" s="19" t="s">
        <v>1940</v>
      </c>
      <c r="D1151" s="19" t="s">
        <v>1941</v>
      </c>
      <c r="E1151" s="9" t="s">
        <v>16</v>
      </c>
      <c r="F1151" s="46">
        <v>9789863983774</v>
      </c>
      <c r="G1151" s="20">
        <v>1</v>
      </c>
      <c r="H1151" s="6">
        <v>350</v>
      </c>
      <c r="I1151" s="9">
        <f t="shared" si="24"/>
        <v>350</v>
      </c>
      <c r="J1151" s="6" t="s">
        <v>18</v>
      </c>
      <c r="K1151" s="6" t="s">
        <v>18</v>
      </c>
      <c r="L1151" s="8" t="s">
        <v>18</v>
      </c>
      <c r="M1151" s="8"/>
    </row>
    <row r="1152" spans="1:13" ht="64.8">
      <c r="A1152" s="9">
        <v>1148</v>
      </c>
      <c r="B1152" s="75" t="s">
        <v>1949</v>
      </c>
      <c r="C1152" s="19" t="s">
        <v>1950</v>
      </c>
      <c r="D1152" s="19" t="s">
        <v>1569</v>
      </c>
      <c r="E1152" s="9" t="s">
        <v>16</v>
      </c>
      <c r="F1152" s="46">
        <v>9789862942031</v>
      </c>
      <c r="G1152" s="20">
        <v>1</v>
      </c>
      <c r="H1152" s="6">
        <v>350</v>
      </c>
      <c r="I1152" s="9">
        <f t="shared" si="24"/>
        <v>350</v>
      </c>
      <c r="J1152" s="6" t="s">
        <v>18</v>
      </c>
      <c r="K1152" s="6" t="s">
        <v>18</v>
      </c>
      <c r="L1152" s="8" t="s">
        <v>18</v>
      </c>
      <c r="M1152" s="8"/>
    </row>
    <row r="1153" spans="1:13" ht="64.8">
      <c r="A1153" s="9">
        <v>1149</v>
      </c>
      <c r="B1153" s="75" t="s">
        <v>1402</v>
      </c>
      <c r="C1153" s="19" t="s">
        <v>1403</v>
      </c>
      <c r="D1153" s="19" t="s">
        <v>1404</v>
      </c>
      <c r="E1153" s="9" t="s">
        <v>16</v>
      </c>
      <c r="F1153" s="46">
        <v>9789869583589</v>
      </c>
      <c r="G1153" s="20">
        <v>1</v>
      </c>
      <c r="H1153" s="6">
        <v>350</v>
      </c>
      <c r="I1153" s="9">
        <f t="shared" si="24"/>
        <v>350</v>
      </c>
      <c r="J1153" s="6" t="s">
        <v>18</v>
      </c>
      <c r="K1153" s="6" t="s">
        <v>18</v>
      </c>
      <c r="L1153" s="8" t="s">
        <v>18</v>
      </c>
      <c r="M1153" s="8"/>
    </row>
    <row r="1154" spans="1:13" ht="64.8">
      <c r="A1154" s="9">
        <v>1150</v>
      </c>
      <c r="B1154" s="75" t="s">
        <v>1974</v>
      </c>
      <c r="C1154" s="19" t="s">
        <v>1975</v>
      </c>
      <c r="D1154" s="19" t="s">
        <v>1404</v>
      </c>
      <c r="E1154" s="9" t="s">
        <v>16</v>
      </c>
      <c r="F1154" s="46">
        <v>9789869700702</v>
      </c>
      <c r="G1154" s="20">
        <v>1</v>
      </c>
      <c r="H1154" s="6">
        <v>350</v>
      </c>
      <c r="I1154" s="9">
        <f t="shared" si="24"/>
        <v>350</v>
      </c>
      <c r="J1154" s="6" t="s">
        <v>18</v>
      </c>
      <c r="K1154" s="6" t="s">
        <v>18</v>
      </c>
      <c r="L1154" s="8" t="s">
        <v>18</v>
      </c>
      <c r="M1154" s="8"/>
    </row>
    <row r="1155" spans="1:13" ht="63" customHeight="1">
      <c r="A1155" s="9">
        <v>1151</v>
      </c>
      <c r="B1155" s="75" t="s">
        <v>1976</v>
      </c>
      <c r="C1155" s="19" t="s">
        <v>1977</v>
      </c>
      <c r="D1155" s="19" t="s">
        <v>1404</v>
      </c>
      <c r="E1155" s="9" t="s">
        <v>16</v>
      </c>
      <c r="F1155" s="46">
        <v>9789869583558</v>
      </c>
      <c r="G1155" s="20">
        <v>1</v>
      </c>
      <c r="H1155" s="6">
        <v>350</v>
      </c>
      <c r="I1155" s="9">
        <f t="shared" si="24"/>
        <v>350</v>
      </c>
      <c r="J1155" s="6" t="s">
        <v>18</v>
      </c>
      <c r="K1155" s="6" t="s">
        <v>18</v>
      </c>
      <c r="L1155" s="8" t="s">
        <v>18</v>
      </c>
      <c r="M1155" s="8"/>
    </row>
    <row r="1156" spans="1:13" ht="48.6">
      <c r="A1156" s="9">
        <v>1152</v>
      </c>
      <c r="B1156" s="75" t="s">
        <v>1978</v>
      </c>
      <c r="C1156" s="19" t="s">
        <v>1979</v>
      </c>
      <c r="D1156" s="19" t="s">
        <v>1404</v>
      </c>
      <c r="E1156" s="9" t="s">
        <v>16</v>
      </c>
      <c r="F1156" s="46">
        <v>9789869583534</v>
      </c>
      <c r="G1156" s="20">
        <v>1</v>
      </c>
      <c r="H1156" s="19">
        <v>350</v>
      </c>
      <c r="I1156" s="9">
        <f t="shared" si="24"/>
        <v>350</v>
      </c>
      <c r="J1156" s="6" t="s">
        <v>18</v>
      </c>
      <c r="K1156" s="6" t="s">
        <v>18</v>
      </c>
      <c r="L1156" s="8" t="s">
        <v>18</v>
      </c>
      <c r="M1156" s="8"/>
    </row>
    <row r="1157" spans="1:13" ht="48.6">
      <c r="A1157" s="9">
        <v>1153</v>
      </c>
      <c r="B1157" s="75" t="s">
        <v>3987</v>
      </c>
      <c r="C1157" s="19" t="s">
        <v>2034</v>
      </c>
      <c r="D1157" s="19" t="s">
        <v>2035</v>
      </c>
      <c r="E1157" s="9" t="s">
        <v>16</v>
      </c>
      <c r="F1157" s="46">
        <v>9789869541558</v>
      </c>
      <c r="G1157" s="20">
        <v>1</v>
      </c>
      <c r="H1157" s="9">
        <v>340</v>
      </c>
      <c r="I1157" s="30">
        <f t="shared" si="24"/>
        <v>340</v>
      </c>
      <c r="J1157" s="6" t="s">
        <v>18</v>
      </c>
      <c r="K1157" s="6" t="s">
        <v>18</v>
      </c>
      <c r="L1157" s="8" t="s">
        <v>18</v>
      </c>
      <c r="M1157" s="8"/>
    </row>
    <row r="1158" spans="1:13" ht="64.8">
      <c r="A1158" s="9">
        <v>1154</v>
      </c>
      <c r="B1158" s="75" t="s">
        <v>3988</v>
      </c>
      <c r="C1158" s="19" t="s">
        <v>2048</v>
      </c>
      <c r="D1158" s="19" t="s">
        <v>925</v>
      </c>
      <c r="E1158" s="9" t="s">
        <v>16</v>
      </c>
      <c r="F1158" s="46">
        <v>9789579199216</v>
      </c>
      <c r="G1158" s="20">
        <v>1</v>
      </c>
      <c r="H1158" s="6">
        <v>340</v>
      </c>
      <c r="I1158" s="30">
        <f t="shared" si="24"/>
        <v>340</v>
      </c>
      <c r="J1158" s="6" t="s">
        <v>18</v>
      </c>
      <c r="K1158" s="6" t="s">
        <v>18</v>
      </c>
      <c r="L1158" s="8" t="s">
        <v>18</v>
      </c>
      <c r="M1158" s="8"/>
    </row>
    <row r="1159" spans="1:13" ht="32.4">
      <c r="A1159" s="9">
        <v>1155</v>
      </c>
      <c r="B1159" s="75" t="s">
        <v>2094</v>
      </c>
      <c r="C1159" s="19" t="s">
        <v>2095</v>
      </c>
      <c r="D1159" s="19" t="s">
        <v>1435</v>
      </c>
      <c r="E1159" s="9" t="s">
        <v>16</v>
      </c>
      <c r="F1159" s="46">
        <v>9789863445494</v>
      </c>
      <c r="G1159" s="20">
        <v>1</v>
      </c>
      <c r="H1159" s="6">
        <v>340</v>
      </c>
      <c r="I1159" s="30">
        <f t="shared" si="24"/>
        <v>340</v>
      </c>
      <c r="J1159" s="6" t="s">
        <v>18</v>
      </c>
      <c r="K1159" s="6" t="s">
        <v>18</v>
      </c>
      <c r="L1159" s="8" t="s">
        <v>18</v>
      </c>
      <c r="M1159" s="8"/>
    </row>
    <row r="1160" spans="1:13" ht="48.6">
      <c r="A1160" s="9">
        <v>1156</v>
      </c>
      <c r="B1160" s="75" t="s">
        <v>2106</v>
      </c>
      <c r="C1160" s="19" t="s">
        <v>2107</v>
      </c>
      <c r="D1160" s="19" t="s">
        <v>1527</v>
      </c>
      <c r="E1160" s="9" t="s">
        <v>16</v>
      </c>
      <c r="F1160" s="46">
        <v>9789578640559</v>
      </c>
      <c r="G1160" s="20">
        <v>1</v>
      </c>
      <c r="H1160" s="6">
        <v>340</v>
      </c>
      <c r="I1160" s="30">
        <f t="shared" si="24"/>
        <v>340</v>
      </c>
      <c r="J1160" s="6" t="s">
        <v>18</v>
      </c>
      <c r="K1160" s="6" t="s">
        <v>18</v>
      </c>
      <c r="L1160" s="8" t="s">
        <v>18</v>
      </c>
      <c r="M1160" s="8"/>
    </row>
    <row r="1161" spans="1:13" ht="32.4">
      <c r="A1161" s="9">
        <v>1157</v>
      </c>
      <c r="B1161" s="75" t="s">
        <v>2198</v>
      </c>
      <c r="C1161" s="19" t="s">
        <v>2199</v>
      </c>
      <c r="D1161" s="19" t="s">
        <v>1873</v>
      </c>
      <c r="E1161" s="9" t="s">
        <v>16</v>
      </c>
      <c r="F1161" s="46">
        <v>9789862357071</v>
      </c>
      <c r="G1161" s="20">
        <v>1</v>
      </c>
      <c r="H1161" s="10">
        <v>340</v>
      </c>
      <c r="I1161" s="6">
        <f t="shared" si="24"/>
        <v>340</v>
      </c>
      <c r="J1161" s="6" t="s">
        <v>18</v>
      </c>
      <c r="K1161" s="6" t="s">
        <v>18</v>
      </c>
      <c r="L1161" s="8" t="s">
        <v>18</v>
      </c>
      <c r="M1161" s="8"/>
    </row>
    <row r="1162" spans="1:13" ht="97.2">
      <c r="A1162" s="9">
        <v>1158</v>
      </c>
      <c r="B1162" s="75" t="s">
        <v>2204</v>
      </c>
      <c r="C1162" s="19" t="s">
        <v>2205</v>
      </c>
      <c r="D1162" s="19" t="s">
        <v>1899</v>
      </c>
      <c r="E1162" s="9" t="s">
        <v>16</v>
      </c>
      <c r="F1162" s="46">
        <v>9789863842903</v>
      </c>
      <c r="G1162" s="20">
        <v>1</v>
      </c>
      <c r="H1162" s="10">
        <v>340</v>
      </c>
      <c r="I1162" s="6">
        <f t="shared" si="24"/>
        <v>340</v>
      </c>
      <c r="J1162" s="6" t="s">
        <v>18</v>
      </c>
      <c r="K1162" s="6" t="s">
        <v>18</v>
      </c>
      <c r="L1162" s="8" t="s">
        <v>18</v>
      </c>
      <c r="M1162" s="8"/>
    </row>
    <row r="1163" spans="1:13" ht="64.8">
      <c r="A1163" s="9">
        <v>1159</v>
      </c>
      <c r="B1163" s="75" t="s">
        <v>2218</v>
      </c>
      <c r="C1163" s="19" t="s">
        <v>2219</v>
      </c>
      <c r="D1163" s="19" t="s">
        <v>781</v>
      </c>
      <c r="E1163" s="9" t="s">
        <v>16</v>
      </c>
      <c r="F1163" s="46">
        <v>9789571374796</v>
      </c>
      <c r="G1163" s="20">
        <v>1</v>
      </c>
      <c r="H1163" s="6">
        <v>340</v>
      </c>
      <c r="I1163" s="6">
        <f t="shared" si="24"/>
        <v>340</v>
      </c>
      <c r="J1163" s="6" t="s">
        <v>18</v>
      </c>
      <c r="K1163" s="6" t="s">
        <v>18</v>
      </c>
      <c r="L1163" s="8" t="s">
        <v>18</v>
      </c>
      <c r="M1163" s="8"/>
    </row>
    <row r="1164" spans="1:13" ht="97.2">
      <c r="A1164" s="9">
        <v>1160</v>
      </c>
      <c r="B1164" s="70" t="s">
        <v>3980</v>
      </c>
      <c r="C1164" s="6" t="s">
        <v>1453</v>
      </c>
      <c r="D1164" s="6" t="s">
        <v>1454</v>
      </c>
      <c r="E1164" s="9" t="s">
        <v>16</v>
      </c>
      <c r="F1164" s="42">
        <v>9789570531756</v>
      </c>
      <c r="G1164" s="20">
        <v>1</v>
      </c>
      <c r="H1164" s="6">
        <v>340</v>
      </c>
      <c r="I1164" s="6">
        <f t="shared" si="24"/>
        <v>340</v>
      </c>
      <c r="J1164" s="6" t="s">
        <v>18</v>
      </c>
      <c r="K1164" s="6" t="s">
        <v>18</v>
      </c>
      <c r="L1164" s="8" t="s">
        <v>18</v>
      </c>
      <c r="M1164" s="8"/>
    </row>
    <row r="1165" spans="1:13" ht="64.8">
      <c r="A1165" s="9">
        <v>1161</v>
      </c>
      <c r="B1165" s="75" t="s">
        <v>2272</v>
      </c>
      <c r="C1165" s="19" t="s">
        <v>2273</v>
      </c>
      <c r="D1165" s="19" t="s">
        <v>830</v>
      </c>
      <c r="E1165" s="9" t="s">
        <v>16</v>
      </c>
      <c r="F1165" s="46">
        <v>9789864795857</v>
      </c>
      <c r="G1165" s="20">
        <v>1</v>
      </c>
      <c r="H1165" s="10">
        <v>340</v>
      </c>
      <c r="I1165" s="9">
        <f t="shared" si="24"/>
        <v>340</v>
      </c>
      <c r="J1165" s="6" t="s">
        <v>18</v>
      </c>
      <c r="K1165" s="6" t="s">
        <v>18</v>
      </c>
      <c r="L1165" s="8" t="s">
        <v>18</v>
      </c>
      <c r="M1165" s="8"/>
    </row>
    <row r="1166" spans="1:13" ht="64.8">
      <c r="A1166" s="9">
        <v>1162</v>
      </c>
      <c r="B1166" s="75" t="s">
        <v>2299</v>
      </c>
      <c r="C1166" s="19" t="s">
        <v>2300</v>
      </c>
      <c r="D1166" s="19" t="s">
        <v>1454</v>
      </c>
      <c r="E1166" s="9" t="s">
        <v>16</v>
      </c>
      <c r="F1166" s="46">
        <v>9789570531299</v>
      </c>
      <c r="G1166" s="20">
        <v>1</v>
      </c>
      <c r="H1166" s="10">
        <v>340</v>
      </c>
      <c r="I1166" s="9">
        <f t="shared" si="24"/>
        <v>340</v>
      </c>
      <c r="J1166" s="6" t="s">
        <v>18</v>
      </c>
      <c r="K1166" s="6" t="s">
        <v>18</v>
      </c>
      <c r="L1166" s="8" t="s">
        <v>18</v>
      </c>
      <c r="M1166" s="8"/>
    </row>
    <row r="1167" spans="1:13" ht="48.6">
      <c r="A1167" s="9">
        <v>1163</v>
      </c>
      <c r="B1167" s="75" t="s">
        <v>2331</v>
      </c>
      <c r="C1167" s="19" t="s">
        <v>2330</v>
      </c>
      <c r="D1167" s="19" t="s">
        <v>1478</v>
      </c>
      <c r="E1167" s="9" t="s">
        <v>16</v>
      </c>
      <c r="F1167" s="46">
        <v>9789862037683</v>
      </c>
      <c r="G1167" s="20">
        <v>1</v>
      </c>
      <c r="H1167" s="9">
        <v>340</v>
      </c>
      <c r="I1167" s="9">
        <f t="shared" si="24"/>
        <v>340</v>
      </c>
      <c r="J1167" s="6" t="s">
        <v>18</v>
      </c>
      <c r="K1167" s="6" t="s">
        <v>18</v>
      </c>
      <c r="L1167" s="8" t="s">
        <v>18</v>
      </c>
      <c r="M1167" s="8"/>
    </row>
    <row r="1168" spans="1:13" ht="113.4">
      <c r="A1168" s="9">
        <v>1164</v>
      </c>
      <c r="B1168" s="75" t="s">
        <v>2344</v>
      </c>
      <c r="C1168" s="19" t="s">
        <v>2345</v>
      </c>
      <c r="D1168" s="19" t="s">
        <v>2324</v>
      </c>
      <c r="E1168" s="9" t="s">
        <v>16</v>
      </c>
      <c r="F1168" s="46">
        <v>9789864294107</v>
      </c>
      <c r="G1168" s="20">
        <v>1</v>
      </c>
      <c r="H1168" s="9">
        <v>340</v>
      </c>
      <c r="I1168" s="9">
        <f t="shared" si="24"/>
        <v>340</v>
      </c>
      <c r="J1168" s="6" t="s">
        <v>18</v>
      </c>
      <c r="K1168" s="6" t="s">
        <v>18</v>
      </c>
      <c r="L1168" s="8" t="s">
        <v>18</v>
      </c>
      <c r="M1168" s="8"/>
    </row>
    <row r="1169" spans="1:13" ht="16.2">
      <c r="A1169" s="9">
        <v>1165</v>
      </c>
      <c r="B1169" s="75" t="s">
        <v>2375</v>
      </c>
      <c r="C1169" s="19" t="s">
        <v>2376</v>
      </c>
      <c r="D1169" s="19" t="s">
        <v>2376</v>
      </c>
      <c r="E1169" s="9" t="s">
        <v>16</v>
      </c>
      <c r="F1169" s="46">
        <v>9789574361526</v>
      </c>
      <c r="G1169" s="20">
        <v>1</v>
      </c>
      <c r="H1169" s="9">
        <v>340</v>
      </c>
      <c r="I1169" s="9">
        <f t="shared" si="24"/>
        <v>340</v>
      </c>
      <c r="J1169" s="6" t="s">
        <v>18</v>
      </c>
      <c r="K1169" s="6" t="s">
        <v>18</v>
      </c>
      <c r="L1169" s="8" t="s">
        <v>18</v>
      </c>
      <c r="M1169" s="8"/>
    </row>
    <row r="1170" spans="1:13" ht="32.4">
      <c r="A1170" s="9">
        <v>1166</v>
      </c>
      <c r="B1170" s="75" t="s">
        <v>2401</v>
      </c>
      <c r="C1170" s="19" t="s">
        <v>2402</v>
      </c>
      <c r="D1170" s="19" t="s">
        <v>2368</v>
      </c>
      <c r="E1170" s="9" t="s">
        <v>16</v>
      </c>
      <c r="F1170" s="46">
        <v>9789869572323</v>
      </c>
      <c r="G1170" s="20">
        <v>1</v>
      </c>
      <c r="H1170" s="9">
        <v>340</v>
      </c>
      <c r="I1170" s="9">
        <f t="shared" si="24"/>
        <v>340</v>
      </c>
      <c r="J1170" s="6" t="s">
        <v>18</v>
      </c>
      <c r="K1170" s="6" t="s">
        <v>18</v>
      </c>
      <c r="L1170" s="8" t="s">
        <v>18</v>
      </c>
      <c r="M1170" s="8"/>
    </row>
    <row r="1171" spans="1:13" ht="16.2">
      <c r="A1171" s="9">
        <v>1167</v>
      </c>
      <c r="B1171" s="69" t="s">
        <v>3989</v>
      </c>
      <c r="C1171" s="27" t="s">
        <v>3209</v>
      </c>
      <c r="D1171" s="6" t="s">
        <v>244</v>
      </c>
      <c r="E1171" s="9" t="s">
        <v>16</v>
      </c>
      <c r="F1171" s="42">
        <v>9789864061716</v>
      </c>
      <c r="G1171" s="9">
        <v>1</v>
      </c>
      <c r="H1171" s="9">
        <v>330</v>
      </c>
      <c r="I1171" s="30">
        <f t="shared" si="24"/>
        <v>330</v>
      </c>
      <c r="J1171" s="6" t="s">
        <v>18</v>
      </c>
      <c r="K1171" s="6" t="s">
        <v>18</v>
      </c>
      <c r="L1171" s="8" t="s">
        <v>18</v>
      </c>
      <c r="M1171" s="8"/>
    </row>
    <row r="1172" spans="1:13" ht="64.8">
      <c r="A1172" s="9">
        <v>1168</v>
      </c>
      <c r="B1172" s="69" t="s">
        <v>3990</v>
      </c>
      <c r="C1172" s="27" t="s">
        <v>3210</v>
      </c>
      <c r="D1172" s="27" t="s">
        <v>3211</v>
      </c>
      <c r="E1172" s="9" t="s">
        <v>16</v>
      </c>
      <c r="F1172" s="43">
        <v>9789861363592</v>
      </c>
      <c r="G1172" s="6">
        <v>1</v>
      </c>
      <c r="H1172" s="9">
        <v>330</v>
      </c>
      <c r="I1172" s="30">
        <f t="shared" si="24"/>
        <v>330</v>
      </c>
      <c r="J1172" s="6" t="s">
        <v>18</v>
      </c>
      <c r="K1172" s="6" t="s">
        <v>18</v>
      </c>
      <c r="L1172" s="8" t="s">
        <v>18</v>
      </c>
      <c r="M1172" s="8"/>
    </row>
    <row r="1173" spans="1:13" ht="32.4">
      <c r="A1173" s="9">
        <v>1169</v>
      </c>
      <c r="B1173" s="69" t="s">
        <v>3991</v>
      </c>
      <c r="C1173" s="6" t="s">
        <v>604</v>
      </c>
      <c r="D1173" s="6" t="s">
        <v>131</v>
      </c>
      <c r="E1173" s="9" t="s">
        <v>16</v>
      </c>
      <c r="F1173" s="43">
        <v>9789863843788</v>
      </c>
      <c r="G1173" s="6">
        <v>1</v>
      </c>
      <c r="H1173" s="10">
        <v>330</v>
      </c>
      <c r="I1173" s="6">
        <f t="shared" si="24"/>
        <v>330</v>
      </c>
      <c r="J1173" s="6" t="s">
        <v>18</v>
      </c>
      <c r="K1173" s="6" t="s">
        <v>18</v>
      </c>
      <c r="L1173" s="8" t="s">
        <v>18</v>
      </c>
      <c r="M1173" s="8"/>
    </row>
    <row r="1174" spans="1:13" ht="81">
      <c r="A1174" s="9">
        <v>1170</v>
      </c>
      <c r="B1174" s="72" t="s">
        <v>759</v>
      </c>
      <c r="C1174" s="13" t="s">
        <v>761</v>
      </c>
      <c r="D1174" s="13" t="s">
        <v>762</v>
      </c>
      <c r="E1174" s="9" t="s">
        <v>16</v>
      </c>
      <c r="F1174" s="42" t="s">
        <v>760</v>
      </c>
      <c r="G1174" s="6">
        <v>1</v>
      </c>
      <c r="H1174" s="10">
        <v>330</v>
      </c>
      <c r="I1174" s="6">
        <f t="shared" si="24"/>
        <v>330</v>
      </c>
      <c r="J1174" s="6" t="s">
        <v>18</v>
      </c>
      <c r="K1174" s="6" t="s">
        <v>18</v>
      </c>
      <c r="L1174" s="8" t="s">
        <v>18</v>
      </c>
      <c r="M1174" s="8"/>
    </row>
    <row r="1175" spans="1:13" ht="81">
      <c r="A1175" s="9">
        <v>1171</v>
      </c>
      <c r="B1175" s="71" t="s">
        <v>3992</v>
      </c>
      <c r="C1175" s="10" t="s">
        <v>856</v>
      </c>
      <c r="D1175" s="10" t="s">
        <v>857</v>
      </c>
      <c r="E1175" s="9" t="s">
        <v>16</v>
      </c>
      <c r="F1175" s="44">
        <v>9789869720854</v>
      </c>
      <c r="G1175" s="6">
        <v>1</v>
      </c>
      <c r="H1175" s="10">
        <v>330</v>
      </c>
      <c r="I1175" s="6">
        <f t="shared" si="24"/>
        <v>330</v>
      </c>
      <c r="J1175" s="6" t="s">
        <v>18</v>
      </c>
      <c r="K1175" s="6" t="s">
        <v>18</v>
      </c>
      <c r="L1175" s="8" t="s">
        <v>18</v>
      </c>
      <c r="M1175" s="8"/>
    </row>
    <row r="1176" spans="1:13" ht="64.8">
      <c r="A1176" s="9">
        <v>1172</v>
      </c>
      <c r="B1176" s="71" t="s">
        <v>3993</v>
      </c>
      <c r="C1176" s="10" t="s">
        <v>865</v>
      </c>
      <c r="D1176" s="10" t="s">
        <v>762</v>
      </c>
      <c r="E1176" s="9" t="s">
        <v>16</v>
      </c>
      <c r="F1176" s="44">
        <v>9789579654227</v>
      </c>
      <c r="G1176" s="6">
        <v>1</v>
      </c>
      <c r="H1176" s="10">
        <v>330</v>
      </c>
      <c r="I1176" s="6">
        <f t="shared" si="24"/>
        <v>330</v>
      </c>
      <c r="J1176" s="6" t="s">
        <v>18</v>
      </c>
      <c r="K1176" s="6" t="s">
        <v>18</v>
      </c>
      <c r="L1176" s="8" t="s">
        <v>18</v>
      </c>
      <c r="M1176" s="8"/>
    </row>
    <row r="1177" spans="1:13" ht="32.4">
      <c r="A1177" s="9">
        <v>1173</v>
      </c>
      <c r="B1177" s="71" t="s">
        <v>866</v>
      </c>
      <c r="C1177" s="6" t="s">
        <v>867</v>
      </c>
      <c r="D1177" s="6" t="s">
        <v>868</v>
      </c>
      <c r="E1177" s="9" t="s">
        <v>16</v>
      </c>
      <c r="F1177" s="42">
        <v>9789571085760</v>
      </c>
      <c r="G1177" s="6">
        <v>1</v>
      </c>
      <c r="H1177" s="10">
        <v>330</v>
      </c>
      <c r="I1177" s="6">
        <f t="shared" si="24"/>
        <v>330</v>
      </c>
      <c r="J1177" s="6" t="s">
        <v>18</v>
      </c>
      <c r="K1177" s="6" t="s">
        <v>18</v>
      </c>
      <c r="L1177" s="8" t="s">
        <v>18</v>
      </c>
      <c r="M1177" s="8"/>
    </row>
    <row r="1178" spans="1:13" ht="32.4">
      <c r="A1178" s="9">
        <v>1174</v>
      </c>
      <c r="B1178" s="71" t="s">
        <v>866</v>
      </c>
      <c r="C1178" s="6" t="s">
        <v>867</v>
      </c>
      <c r="D1178" s="6" t="s">
        <v>868</v>
      </c>
      <c r="E1178" s="9" t="s">
        <v>16</v>
      </c>
      <c r="F1178" s="42">
        <v>9789571085760</v>
      </c>
      <c r="G1178" s="6">
        <v>1</v>
      </c>
      <c r="H1178" s="9">
        <v>330</v>
      </c>
      <c r="I1178" s="9">
        <f t="shared" si="24"/>
        <v>330</v>
      </c>
      <c r="J1178" s="6" t="s">
        <v>18</v>
      </c>
      <c r="K1178" s="6" t="s">
        <v>18</v>
      </c>
      <c r="L1178" s="8" t="s">
        <v>18</v>
      </c>
      <c r="M1178" s="8"/>
    </row>
    <row r="1179" spans="1:13" ht="48.6">
      <c r="A1179" s="9">
        <v>1175</v>
      </c>
      <c r="B1179" s="71" t="s">
        <v>3994</v>
      </c>
      <c r="C1179" s="10" t="s">
        <v>1113</v>
      </c>
      <c r="D1179" s="10" t="s">
        <v>1114</v>
      </c>
      <c r="E1179" s="9" t="s">
        <v>16</v>
      </c>
      <c r="F1179" s="44">
        <v>9789577107664</v>
      </c>
      <c r="G1179" s="11">
        <v>1</v>
      </c>
      <c r="H1179" s="9">
        <v>330</v>
      </c>
      <c r="I1179" s="9">
        <f t="shared" si="24"/>
        <v>330</v>
      </c>
      <c r="J1179" s="6" t="s">
        <v>18</v>
      </c>
      <c r="K1179" s="6" t="s">
        <v>18</v>
      </c>
      <c r="L1179" s="8" t="s">
        <v>18</v>
      </c>
      <c r="M1179" s="8"/>
    </row>
    <row r="1180" spans="1:13" ht="48.6">
      <c r="A1180" s="9">
        <v>1176</v>
      </c>
      <c r="B1180" s="71" t="s">
        <v>3995</v>
      </c>
      <c r="C1180" s="10" t="s">
        <v>1118</v>
      </c>
      <c r="D1180" s="10" t="s">
        <v>1119</v>
      </c>
      <c r="E1180" s="9" t="s">
        <v>16</v>
      </c>
      <c r="F1180" s="44">
        <v>9789576396397</v>
      </c>
      <c r="G1180" s="11">
        <v>1</v>
      </c>
      <c r="H1180" s="9">
        <v>330</v>
      </c>
      <c r="I1180" s="9">
        <f t="shared" si="24"/>
        <v>330</v>
      </c>
      <c r="J1180" s="6" t="s">
        <v>18</v>
      </c>
      <c r="K1180" s="6" t="s">
        <v>18</v>
      </c>
      <c r="L1180" s="8" t="s">
        <v>18</v>
      </c>
      <c r="M1180" s="8"/>
    </row>
    <row r="1181" spans="1:13" ht="16.2">
      <c r="A1181" s="9">
        <v>1177</v>
      </c>
      <c r="B1181" s="69" t="s">
        <v>1232</v>
      </c>
      <c r="C1181" s="6" t="s">
        <v>1231</v>
      </c>
      <c r="D1181" s="6" t="s">
        <v>151</v>
      </c>
      <c r="E1181" s="9" t="s">
        <v>16</v>
      </c>
      <c r="F1181" s="42">
        <v>9789571059860</v>
      </c>
      <c r="G1181" s="11">
        <v>1</v>
      </c>
      <c r="H1181" s="9">
        <v>330</v>
      </c>
      <c r="I1181" s="9">
        <f t="shared" si="24"/>
        <v>330</v>
      </c>
      <c r="J1181" s="6" t="s">
        <v>18</v>
      </c>
      <c r="K1181" s="6" t="s">
        <v>18</v>
      </c>
      <c r="L1181" s="8" t="s">
        <v>18</v>
      </c>
      <c r="M1181" s="8"/>
    </row>
    <row r="1182" spans="1:13" ht="48.6">
      <c r="A1182" s="9">
        <v>1178</v>
      </c>
      <c r="B1182" s="75" t="s">
        <v>1505</v>
      </c>
      <c r="C1182" s="21" t="s">
        <v>1506</v>
      </c>
      <c r="D1182" s="21" t="s">
        <v>1507</v>
      </c>
      <c r="E1182" s="9" t="s">
        <v>16</v>
      </c>
      <c r="F1182" s="48">
        <v>9789869702102</v>
      </c>
      <c r="G1182" s="20">
        <v>1</v>
      </c>
      <c r="H1182" s="9">
        <v>330</v>
      </c>
      <c r="I1182" s="9">
        <f t="shared" si="24"/>
        <v>330</v>
      </c>
      <c r="J1182" s="6" t="s">
        <v>18</v>
      </c>
      <c r="K1182" s="6" t="s">
        <v>18</v>
      </c>
      <c r="L1182" s="8" t="s">
        <v>18</v>
      </c>
      <c r="M1182" s="8"/>
    </row>
    <row r="1183" spans="1:13" ht="129.6">
      <c r="A1183" s="9">
        <v>1179</v>
      </c>
      <c r="B1183" s="70" t="s">
        <v>1553</v>
      </c>
      <c r="C1183" s="6" t="s">
        <v>1554</v>
      </c>
      <c r="D1183" s="6" t="s">
        <v>1552</v>
      </c>
      <c r="E1183" s="9" t="s">
        <v>16</v>
      </c>
      <c r="F1183" s="42">
        <v>9789865730918</v>
      </c>
      <c r="G1183" s="20">
        <v>1</v>
      </c>
      <c r="H1183" s="9">
        <v>330</v>
      </c>
      <c r="I1183" s="9">
        <f t="shared" si="24"/>
        <v>330</v>
      </c>
      <c r="J1183" s="6" t="s">
        <v>18</v>
      </c>
      <c r="K1183" s="6" t="s">
        <v>18</v>
      </c>
      <c r="L1183" s="8" t="s">
        <v>18</v>
      </c>
      <c r="M1183" s="8"/>
    </row>
    <row r="1184" spans="1:13" ht="48.6">
      <c r="A1184" s="9">
        <v>1180</v>
      </c>
      <c r="B1184" s="75" t="s">
        <v>1790</v>
      </c>
      <c r="C1184" s="21" t="s">
        <v>1791</v>
      </c>
      <c r="D1184" s="21" t="s">
        <v>1792</v>
      </c>
      <c r="E1184" s="9" t="s">
        <v>16</v>
      </c>
      <c r="F1184" s="48">
        <v>9789862743973</v>
      </c>
      <c r="G1184" s="20">
        <v>1</v>
      </c>
      <c r="H1184" s="6">
        <v>330</v>
      </c>
      <c r="I1184" s="9">
        <f t="shared" si="24"/>
        <v>330</v>
      </c>
      <c r="J1184" s="6" t="s">
        <v>18</v>
      </c>
      <c r="K1184" s="6" t="s">
        <v>18</v>
      </c>
      <c r="L1184" s="8" t="s">
        <v>18</v>
      </c>
      <c r="M1184" s="8"/>
    </row>
    <row r="1185" spans="1:13" ht="48.6">
      <c r="A1185" s="9">
        <v>1181</v>
      </c>
      <c r="B1185" s="69" t="s">
        <v>3996</v>
      </c>
      <c r="C1185" s="6" t="s">
        <v>136</v>
      </c>
      <c r="D1185" s="27" t="s">
        <v>137</v>
      </c>
      <c r="E1185" s="9" t="s">
        <v>16</v>
      </c>
      <c r="F1185" s="42">
        <v>9789576581564</v>
      </c>
      <c r="G1185" s="9">
        <v>1</v>
      </c>
      <c r="H1185" s="9">
        <v>329</v>
      </c>
      <c r="I1185" s="9">
        <f t="shared" si="24"/>
        <v>329</v>
      </c>
      <c r="J1185" s="6" t="s">
        <v>18</v>
      </c>
      <c r="K1185" s="6" t="s">
        <v>18</v>
      </c>
      <c r="L1185" s="8" t="s">
        <v>18</v>
      </c>
      <c r="M1185" s="8"/>
    </row>
    <row r="1186" spans="1:13" ht="32.4">
      <c r="A1186" s="9">
        <v>1182</v>
      </c>
      <c r="B1186" s="70" t="s">
        <v>3997</v>
      </c>
      <c r="C1186" s="6" t="s">
        <v>431</v>
      </c>
      <c r="D1186" s="27" t="s">
        <v>397</v>
      </c>
      <c r="E1186" s="9" t="s">
        <v>16</v>
      </c>
      <c r="F1186" s="42">
        <v>9789573284543</v>
      </c>
      <c r="G1186" s="9">
        <v>1</v>
      </c>
      <c r="H1186" s="9">
        <v>329</v>
      </c>
      <c r="I1186" s="9">
        <f t="shared" si="24"/>
        <v>329</v>
      </c>
      <c r="J1186" s="6" t="s">
        <v>18</v>
      </c>
      <c r="K1186" s="6" t="s">
        <v>18</v>
      </c>
      <c r="L1186" s="8" t="s">
        <v>18</v>
      </c>
      <c r="M1186" s="8"/>
    </row>
    <row r="1187" spans="1:13" ht="32.4">
      <c r="A1187" s="9">
        <v>1183</v>
      </c>
      <c r="B1187" s="71" t="s">
        <v>3998</v>
      </c>
      <c r="C1187" s="10" t="s">
        <v>837</v>
      </c>
      <c r="D1187" s="10" t="s">
        <v>834</v>
      </c>
      <c r="E1187" s="9" t="s">
        <v>16</v>
      </c>
      <c r="F1187" s="44">
        <v>9789863446798</v>
      </c>
      <c r="G1187" s="6">
        <v>1</v>
      </c>
      <c r="H1187" s="9">
        <v>329</v>
      </c>
      <c r="I1187" s="9">
        <f t="shared" si="24"/>
        <v>329</v>
      </c>
      <c r="J1187" s="6" t="s">
        <v>18</v>
      </c>
      <c r="K1187" s="6" t="s">
        <v>18</v>
      </c>
      <c r="L1187" s="8" t="s">
        <v>18</v>
      </c>
      <c r="M1187" s="8"/>
    </row>
    <row r="1188" spans="1:13" ht="64.8">
      <c r="A1188" s="9">
        <v>1184</v>
      </c>
      <c r="B1188" s="71" t="s">
        <v>3999</v>
      </c>
      <c r="C1188" s="10" t="s">
        <v>842</v>
      </c>
      <c r="D1188" s="10" t="s">
        <v>839</v>
      </c>
      <c r="E1188" s="9" t="s">
        <v>16</v>
      </c>
      <c r="F1188" s="44">
        <v>9789863873082</v>
      </c>
      <c r="G1188" s="6">
        <v>1</v>
      </c>
      <c r="H1188" s="9">
        <v>329</v>
      </c>
      <c r="I1188" s="9">
        <f t="shared" si="24"/>
        <v>329</v>
      </c>
      <c r="J1188" s="6" t="s">
        <v>18</v>
      </c>
      <c r="K1188" s="6" t="s">
        <v>18</v>
      </c>
      <c r="L1188" s="8" t="s">
        <v>18</v>
      </c>
      <c r="M1188" s="8"/>
    </row>
    <row r="1189" spans="1:13" ht="64.8">
      <c r="A1189" s="9">
        <v>1185</v>
      </c>
      <c r="B1189" s="71" t="s">
        <v>4000</v>
      </c>
      <c r="C1189" s="10" t="s">
        <v>843</v>
      </c>
      <c r="D1189" s="10" t="s">
        <v>839</v>
      </c>
      <c r="E1189" s="9" t="s">
        <v>16</v>
      </c>
      <c r="F1189" s="44">
        <v>9789863873075</v>
      </c>
      <c r="G1189" s="6">
        <v>1</v>
      </c>
      <c r="H1189" s="9">
        <v>329</v>
      </c>
      <c r="I1189" s="9">
        <f t="shared" si="24"/>
        <v>329</v>
      </c>
      <c r="J1189" s="6" t="s">
        <v>18</v>
      </c>
      <c r="K1189" s="6" t="s">
        <v>18</v>
      </c>
      <c r="L1189" s="8" t="s">
        <v>18</v>
      </c>
      <c r="M1189" s="8"/>
    </row>
    <row r="1190" spans="1:13" ht="48.6">
      <c r="A1190" s="9">
        <v>1186</v>
      </c>
      <c r="B1190" s="71" t="s">
        <v>4001</v>
      </c>
      <c r="C1190" s="10" t="s">
        <v>855</v>
      </c>
      <c r="D1190" s="10" t="s">
        <v>845</v>
      </c>
      <c r="E1190" s="9" t="s">
        <v>16</v>
      </c>
      <c r="F1190" s="44">
        <v>9789869756891</v>
      </c>
      <c r="G1190" s="6">
        <v>1</v>
      </c>
      <c r="H1190" s="9">
        <v>320</v>
      </c>
      <c r="I1190" s="30">
        <f t="shared" si="24"/>
        <v>320</v>
      </c>
      <c r="J1190" s="6" t="s">
        <v>18</v>
      </c>
      <c r="K1190" s="6" t="s">
        <v>18</v>
      </c>
      <c r="L1190" s="8" t="s">
        <v>18</v>
      </c>
      <c r="M1190" s="8"/>
    </row>
    <row r="1191" spans="1:13" ht="48.6">
      <c r="A1191" s="9">
        <v>1187</v>
      </c>
      <c r="B1191" s="71" t="s">
        <v>4002</v>
      </c>
      <c r="C1191" s="10" t="s">
        <v>922</v>
      </c>
      <c r="D1191" s="10" t="s">
        <v>923</v>
      </c>
      <c r="E1191" s="9" t="s">
        <v>16</v>
      </c>
      <c r="F1191" s="44">
        <v>9789869560665</v>
      </c>
      <c r="G1191" s="6">
        <v>1</v>
      </c>
      <c r="H1191" s="9">
        <v>320</v>
      </c>
      <c r="I1191" s="30">
        <f t="shared" si="24"/>
        <v>320</v>
      </c>
      <c r="J1191" s="6" t="s">
        <v>18</v>
      </c>
      <c r="K1191" s="6" t="s">
        <v>18</v>
      </c>
      <c r="L1191" s="8" t="s">
        <v>18</v>
      </c>
      <c r="M1191" s="8"/>
    </row>
    <row r="1192" spans="1:13" ht="64.8">
      <c r="A1192" s="9">
        <v>1188</v>
      </c>
      <c r="B1192" s="75" t="s">
        <v>4003</v>
      </c>
      <c r="C1192" s="19" t="s">
        <v>1448</v>
      </c>
      <c r="D1192" s="19" t="s">
        <v>1449</v>
      </c>
      <c r="E1192" s="9" t="s">
        <v>16</v>
      </c>
      <c r="F1192" s="46">
        <v>9789863595182</v>
      </c>
      <c r="G1192" s="20">
        <v>1</v>
      </c>
      <c r="H1192" s="9">
        <v>320</v>
      </c>
      <c r="I1192" s="30">
        <f t="shared" si="24"/>
        <v>320</v>
      </c>
      <c r="J1192" s="6" t="s">
        <v>18</v>
      </c>
      <c r="K1192" s="6" t="s">
        <v>18</v>
      </c>
      <c r="L1192" s="8" t="s">
        <v>18</v>
      </c>
      <c r="M1192" s="8"/>
    </row>
    <row r="1193" spans="1:13" ht="48.6">
      <c r="A1193" s="9">
        <v>1189</v>
      </c>
      <c r="B1193" s="75" t="s">
        <v>1804</v>
      </c>
      <c r="C1193" s="21" t="s">
        <v>3213</v>
      </c>
      <c r="D1193" s="21" t="s">
        <v>1549</v>
      </c>
      <c r="E1193" s="9" t="s">
        <v>16</v>
      </c>
      <c r="F1193" s="48">
        <v>9789869501484</v>
      </c>
      <c r="G1193" s="20">
        <v>1</v>
      </c>
      <c r="H1193" s="9">
        <v>320</v>
      </c>
      <c r="I1193" s="30">
        <f t="shared" si="24"/>
        <v>320</v>
      </c>
      <c r="J1193" s="6" t="s">
        <v>18</v>
      </c>
      <c r="K1193" s="6" t="s">
        <v>18</v>
      </c>
      <c r="L1193" s="8" t="s">
        <v>18</v>
      </c>
      <c r="M1193" s="8"/>
    </row>
    <row r="1194" spans="1:13" ht="16.2">
      <c r="A1194" s="9">
        <v>1190</v>
      </c>
      <c r="B1194" s="70" t="s">
        <v>1810</v>
      </c>
      <c r="C1194" s="6" t="s">
        <v>1811</v>
      </c>
      <c r="D1194" s="6" t="s">
        <v>1393</v>
      </c>
      <c r="E1194" s="9" t="s">
        <v>16</v>
      </c>
      <c r="F1194" s="42">
        <v>9789570850628</v>
      </c>
      <c r="G1194" s="20">
        <v>1</v>
      </c>
      <c r="H1194" s="9">
        <v>320</v>
      </c>
      <c r="I1194" s="30">
        <f t="shared" ref="I1194:I1257" si="25">G1194*H1194</f>
        <v>320</v>
      </c>
      <c r="J1194" s="6" t="s">
        <v>18</v>
      </c>
      <c r="K1194" s="6" t="s">
        <v>18</v>
      </c>
      <c r="L1194" s="8" t="s">
        <v>18</v>
      </c>
      <c r="M1194" s="8"/>
    </row>
    <row r="1195" spans="1:13" ht="48.6">
      <c r="A1195" s="9">
        <v>1191</v>
      </c>
      <c r="B1195" s="75" t="s">
        <v>1984</v>
      </c>
      <c r="C1195" s="19" t="s">
        <v>1985</v>
      </c>
      <c r="D1195" s="19" t="s">
        <v>1389</v>
      </c>
      <c r="E1195" s="9" t="s">
        <v>16</v>
      </c>
      <c r="F1195" s="46">
        <v>9789864930951</v>
      </c>
      <c r="G1195" s="20">
        <v>1</v>
      </c>
      <c r="H1195" s="9">
        <v>320</v>
      </c>
      <c r="I1195" s="30">
        <f t="shared" si="25"/>
        <v>320</v>
      </c>
      <c r="J1195" s="6" t="s">
        <v>18</v>
      </c>
      <c r="K1195" s="6" t="s">
        <v>18</v>
      </c>
      <c r="L1195" s="8" t="s">
        <v>18</v>
      </c>
      <c r="M1195" s="8"/>
    </row>
    <row r="1196" spans="1:13" ht="48.6">
      <c r="A1196" s="9">
        <v>1192</v>
      </c>
      <c r="B1196" s="75" t="s">
        <v>2108</v>
      </c>
      <c r="C1196" s="19" t="s">
        <v>2109</v>
      </c>
      <c r="D1196" s="19" t="s">
        <v>845</v>
      </c>
      <c r="E1196" s="9" t="s">
        <v>16</v>
      </c>
      <c r="F1196" s="46">
        <v>9789869596008</v>
      </c>
      <c r="G1196" s="20">
        <v>1</v>
      </c>
      <c r="H1196" s="9">
        <v>320</v>
      </c>
      <c r="I1196" s="30">
        <f t="shared" si="25"/>
        <v>320</v>
      </c>
      <c r="J1196" s="6" t="s">
        <v>18</v>
      </c>
      <c r="K1196" s="6" t="s">
        <v>18</v>
      </c>
      <c r="L1196" s="8" t="s">
        <v>18</v>
      </c>
      <c r="M1196" s="8"/>
    </row>
    <row r="1197" spans="1:13" ht="48.6">
      <c r="A1197" s="9">
        <v>1193</v>
      </c>
      <c r="B1197" s="75" t="s">
        <v>2115</v>
      </c>
      <c r="C1197" s="19" t="s">
        <v>2116</v>
      </c>
      <c r="D1197" s="19" t="s">
        <v>1050</v>
      </c>
      <c r="E1197" s="9" t="s">
        <v>16</v>
      </c>
      <c r="F1197" s="46">
        <v>9789571197760</v>
      </c>
      <c r="G1197" s="20">
        <v>1</v>
      </c>
      <c r="H1197" s="9">
        <v>320</v>
      </c>
      <c r="I1197" s="30">
        <f t="shared" si="25"/>
        <v>320</v>
      </c>
      <c r="J1197" s="6" t="s">
        <v>18</v>
      </c>
      <c r="K1197" s="6" t="s">
        <v>18</v>
      </c>
      <c r="L1197" s="8" t="s">
        <v>18</v>
      </c>
      <c r="M1197" s="8"/>
    </row>
    <row r="1198" spans="1:13" ht="48.6">
      <c r="A1198" s="9">
        <v>1194</v>
      </c>
      <c r="B1198" s="75" t="s">
        <v>4004</v>
      </c>
      <c r="C1198" s="19" t="s">
        <v>2195</v>
      </c>
      <c r="D1198" s="19" t="s">
        <v>845</v>
      </c>
      <c r="E1198" s="9" t="s">
        <v>16</v>
      </c>
      <c r="F1198" s="46">
        <v>9789869596015</v>
      </c>
      <c r="G1198" s="20">
        <v>1</v>
      </c>
      <c r="H1198" s="9">
        <v>320</v>
      </c>
      <c r="I1198" s="30">
        <f t="shared" si="25"/>
        <v>320</v>
      </c>
      <c r="J1198" s="6" t="s">
        <v>18</v>
      </c>
      <c r="K1198" s="6" t="s">
        <v>18</v>
      </c>
      <c r="L1198" s="8" t="s">
        <v>18</v>
      </c>
      <c r="M1198" s="8"/>
    </row>
    <row r="1199" spans="1:13" ht="64.8">
      <c r="A1199" s="9">
        <v>1195</v>
      </c>
      <c r="B1199" s="75" t="s">
        <v>1543</v>
      </c>
      <c r="C1199" s="21" t="s">
        <v>1544</v>
      </c>
      <c r="D1199" s="21" t="s">
        <v>1052</v>
      </c>
      <c r="E1199" s="9" t="s">
        <v>16</v>
      </c>
      <c r="F1199" s="48">
        <v>9789571463865</v>
      </c>
      <c r="G1199" s="20">
        <v>1</v>
      </c>
      <c r="H1199" s="6">
        <v>320</v>
      </c>
      <c r="I1199" s="30">
        <f t="shared" si="25"/>
        <v>320</v>
      </c>
      <c r="J1199" s="6" t="s">
        <v>18</v>
      </c>
      <c r="K1199" s="6" t="s">
        <v>18</v>
      </c>
      <c r="L1199" s="8" t="s">
        <v>18</v>
      </c>
      <c r="M1199" s="8"/>
    </row>
    <row r="1200" spans="1:13" ht="48.6">
      <c r="A1200" s="9">
        <v>1196</v>
      </c>
      <c r="B1200" s="75" t="s">
        <v>1780</v>
      </c>
      <c r="C1200" s="21" t="s">
        <v>1781</v>
      </c>
      <c r="D1200" s="21" t="s">
        <v>1052</v>
      </c>
      <c r="E1200" s="9" t="s">
        <v>16</v>
      </c>
      <c r="F1200" s="48">
        <v>9789571463971</v>
      </c>
      <c r="G1200" s="20">
        <v>1</v>
      </c>
      <c r="H1200" s="6">
        <v>320</v>
      </c>
      <c r="I1200" s="30">
        <f t="shared" si="25"/>
        <v>320</v>
      </c>
      <c r="J1200" s="6" t="s">
        <v>18</v>
      </c>
      <c r="K1200" s="6" t="s">
        <v>18</v>
      </c>
      <c r="L1200" s="8" t="s">
        <v>18</v>
      </c>
      <c r="M1200" s="8"/>
    </row>
    <row r="1201" spans="1:13" ht="48.6">
      <c r="A1201" s="9">
        <v>1197</v>
      </c>
      <c r="B1201" s="75" t="s">
        <v>1782</v>
      </c>
      <c r="C1201" s="21" t="s">
        <v>1783</v>
      </c>
      <c r="D1201" s="21" t="s">
        <v>1052</v>
      </c>
      <c r="E1201" s="9" t="s">
        <v>16</v>
      </c>
      <c r="F1201" s="48">
        <v>9789571463803</v>
      </c>
      <c r="G1201" s="20">
        <v>1</v>
      </c>
      <c r="H1201" s="6">
        <v>320</v>
      </c>
      <c r="I1201" s="30">
        <f t="shared" si="25"/>
        <v>320</v>
      </c>
      <c r="J1201" s="6" t="s">
        <v>18</v>
      </c>
      <c r="K1201" s="6" t="s">
        <v>18</v>
      </c>
      <c r="L1201" s="8" t="s">
        <v>18</v>
      </c>
      <c r="M1201" s="8"/>
    </row>
    <row r="1202" spans="1:13" ht="81">
      <c r="A1202" s="9">
        <v>1198</v>
      </c>
      <c r="B1202" s="75" t="s">
        <v>1786</v>
      </c>
      <c r="C1202" s="21" t="s">
        <v>1787</v>
      </c>
      <c r="D1202" s="21" t="s">
        <v>1052</v>
      </c>
      <c r="E1202" s="9" t="s">
        <v>16</v>
      </c>
      <c r="F1202" s="48">
        <v>9789571464022</v>
      </c>
      <c r="G1202" s="20">
        <v>1</v>
      </c>
      <c r="H1202" s="6">
        <v>320</v>
      </c>
      <c r="I1202" s="30">
        <f t="shared" si="25"/>
        <v>320</v>
      </c>
      <c r="J1202" s="6" t="s">
        <v>18</v>
      </c>
      <c r="K1202" s="6" t="s">
        <v>18</v>
      </c>
      <c r="L1202" s="8" t="s">
        <v>18</v>
      </c>
      <c r="M1202" s="8"/>
    </row>
    <row r="1203" spans="1:13" ht="64.8">
      <c r="A1203" s="9">
        <v>1199</v>
      </c>
      <c r="B1203" s="75" t="s">
        <v>1788</v>
      </c>
      <c r="C1203" s="21" t="s">
        <v>1789</v>
      </c>
      <c r="D1203" s="21" t="s">
        <v>1052</v>
      </c>
      <c r="E1203" s="9" t="s">
        <v>16</v>
      </c>
      <c r="F1203" s="48">
        <v>9789571464152</v>
      </c>
      <c r="G1203" s="20">
        <v>1</v>
      </c>
      <c r="H1203" s="10">
        <v>320</v>
      </c>
      <c r="I1203" s="6">
        <f t="shared" si="25"/>
        <v>320</v>
      </c>
      <c r="J1203" s="6" t="s">
        <v>18</v>
      </c>
      <c r="K1203" s="6" t="s">
        <v>18</v>
      </c>
      <c r="L1203" s="8" t="s">
        <v>18</v>
      </c>
      <c r="M1203" s="8"/>
    </row>
    <row r="1204" spans="1:13" ht="32.4">
      <c r="A1204" s="9">
        <v>1200</v>
      </c>
      <c r="B1204" s="69" t="s">
        <v>4005</v>
      </c>
      <c r="C1204" s="6" t="s">
        <v>257</v>
      </c>
      <c r="D1204" s="6" t="s">
        <v>256</v>
      </c>
      <c r="E1204" s="9" t="s">
        <v>16</v>
      </c>
      <c r="F1204" s="42">
        <v>9789863617785</v>
      </c>
      <c r="G1204" s="9">
        <v>1</v>
      </c>
      <c r="H1204" s="10">
        <v>320</v>
      </c>
      <c r="I1204" s="6">
        <f t="shared" si="25"/>
        <v>320</v>
      </c>
      <c r="J1204" s="6" t="s">
        <v>18</v>
      </c>
      <c r="K1204" s="6" t="s">
        <v>18</v>
      </c>
      <c r="L1204" s="8" t="s">
        <v>18</v>
      </c>
      <c r="M1204" s="8"/>
    </row>
    <row r="1205" spans="1:13" ht="48.6">
      <c r="A1205" s="9">
        <v>1201</v>
      </c>
      <c r="B1205" s="69" t="s">
        <v>4006</v>
      </c>
      <c r="C1205" s="6" t="s">
        <v>3214</v>
      </c>
      <c r="D1205" s="27" t="s">
        <v>283</v>
      </c>
      <c r="E1205" s="9" t="s">
        <v>16</v>
      </c>
      <c r="F1205" s="42">
        <v>9789862484449</v>
      </c>
      <c r="G1205" s="9">
        <v>1</v>
      </c>
      <c r="H1205" s="10">
        <v>320</v>
      </c>
      <c r="I1205" s="6">
        <f t="shared" si="25"/>
        <v>320</v>
      </c>
      <c r="J1205" s="6" t="s">
        <v>18</v>
      </c>
      <c r="K1205" s="6" t="s">
        <v>18</v>
      </c>
      <c r="L1205" s="8" t="s">
        <v>18</v>
      </c>
      <c r="M1205" s="8"/>
    </row>
    <row r="1206" spans="1:13" ht="48.6">
      <c r="A1206" s="9">
        <v>1202</v>
      </c>
      <c r="B1206" s="70" t="s">
        <v>293</v>
      </c>
      <c r="C1206" s="6" t="s">
        <v>359</v>
      </c>
      <c r="D1206" s="27" t="s">
        <v>361</v>
      </c>
      <c r="E1206" s="9" t="s">
        <v>16</v>
      </c>
      <c r="F1206" s="42">
        <v>9789861372778</v>
      </c>
      <c r="G1206" s="9">
        <v>1</v>
      </c>
      <c r="H1206" s="6">
        <v>320</v>
      </c>
      <c r="I1206" s="6">
        <f t="shared" si="25"/>
        <v>320</v>
      </c>
      <c r="J1206" s="6" t="s">
        <v>18</v>
      </c>
      <c r="K1206" s="6" t="s">
        <v>18</v>
      </c>
      <c r="L1206" s="8" t="s">
        <v>18</v>
      </c>
      <c r="M1206" s="8"/>
    </row>
    <row r="1207" spans="1:13" ht="48.6">
      <c r="A1207" s="9">
        <v>1203</v>
      </c>
      <c r="B1207" s="70" t="s">
        <v>303</v>
      </c>
      <c r="C1207" s="6" t="s">
        <v>382</v>
      </c>
      <c r="D1207" s="27" t="s">
        <v>3215</v>
      </c>
      <c r="E1207" s="9" t="s">
        <v>16</v>
      </c>
      <c r="F1207" s="42">
        <v>9789862488379</v>
      </c>
      <c r="G1207" s="9">
        <v>1</v>
      </c>
      <c r="H1207" s="6">
        <v>320</v>
      </c>
      <c r="I1207" s="6">
        <f t="shared" si="25"/>
        <v>320</v>
      </c>
      <c r="J1207" s="6" t="s">
        <v>18</v>
      </c>
      <c r="K1207" s="6" t="s">
        <v>18</v>
      </c>
      <c r="L1207" s="8" t="s">
        <v>18</v>
      </c>
      <c r="M1207" s="8"/>
    </row>
    <row r="1208" spans="1:13" ht="32.4">
      <c r="A1208" s="9">
        <v>1204</v>
      </c>
      <c r="B1208" s="70" t="s">
        <v>310</v>
      </c>
      <c r="C1208" s="6" t="s">
        <v>3216</v>
      </c>
      <c r="D1208" s="6" t="s">
        <v>3217</v>
      </c>
      <c r="E1208" s="9" t="s">
        <v>16</v>
      </c>
      <c r="F1208" s="42">
        <v>9789866281501</v>
      </c>
      <c r="G1208" s="9">
        <v>1</v>
      </c>
      <c r="H1208" s="10">
        <v>320</v>
      </c>
      <c r="I1208" s="6">
        <f t="shared" si="25"/>
        <v>320</v>
      </c>
      <c r="J1208" s="6" t="s">
        <v>18</v>
      </c>
      <c r="K1208" s="6" t="s">
        <v>18</v>
      </c>
      <c r="L1208" s="8" t="s">
        <v>18</v>
      </c>
      <c r="M1208" s="8"/>
    </row>
    <row r="1209" spans="1:13" ht="48.6">
      <c r="A1209" s="9">
        <v>1205</v>
      </c>
      <c r="B1209" s="70" t="s">
        <v>325</v>
      </c>
      <c r="C1209" s="6" t="s">
        <v>426</v>
      </c>
      <c r="D1209" s="6" t="s">
        <v>428</v>
      </c>
      <c r="E1209" s="9" t="s">
        <v>16</v>
      </c>
      <c r="F1209" s="42">
        <v>9789862356005</v>
      </c>
      <c r="G1209" s="9">
        <v>1</v>
      </c>
      <c r="H1209" s="6">
        <v>320</v>
      </c>
      <c r="I1209" s="6">
        <f t="shared" si="25"/>
        <v>320</v>
      </c>
      <c r="J1209" s="6" t="s">
        <v>18</v>
      </c>
      <c r="K1209" s="6" t="s">
        <v>18</v>
      </c>
      <c r="L1209" s="8" t="s">
        <v>18</v>
      </c>
      <c r="M1209" s="8"/>
    </row>
    <row r="1210" spans="1:13" ht="48.6">
      <c r="A1210" s="9">
        <v>1206</v>
      </c>
      <c r="B1210" s="70" t="s">
        <v>326</v>
      </c>
      <c r="C1210" s="6" t="s">
        <v>429</v>
      </c>
      <c r="D1210" s="6" t="s">
        <v>430</v>
      </c>
      <c r="E1210" s="9" t="s">
        <v>16</v>
      </c>
      <c r="F1210" s="42">
        <v>9789869581417</v>
      </c>
      <c r="G1210" s="9">
        <v>1</v>
      </c>
      <c r="H1210" s="6">
        <v>320</v>
      </c>
      <c r="I1210" s="9">
        <f t="shared" si="25"/>
        <v>320</v>
      </c>
      <c r="J1210" s="6" t="s">
        <v>18</v>
      </c>
      <c r="K1210" s="6" t="s">
        <v>18</v>
      </c>
      <c r="L1210" s="8" t="s">
        <v>18</v>
      </c>
      <c r="M1210" s="8"/>
    </row>
    <row r="1211" spans="1:13" ht="16.2">
      <c r="A1211" s="9">
        <v>1207</v>
      </c>
      <c r="B1211" s="70" t="s">
        <v>334</v>
      </c>
      <c r="C1211" s="6" t="s">
        <v>446</v>
      </c>
      <c r="D1211" s="6" t="s">
        <v>447</v>
      </c>
      <c r="E1211" s="9" t="s">
        <v>16</v>
      </c>
      <c r="F1211" s="43">
        <v>9789869351904</v>
      </c>
      <c r="G1211" s="9">
        <v>1</v>
      </c>
      <c r="H1211" s="6">
        <v>320</v>
      </c>
      <c r="I1211" s="9">
        <f t="shared" si="25"/>
        <v>320</v>
      </c>
      <c r="J1211" s="6" t="s">
        <v>18</v>
      </c>
      <c r="K1211" s="6" t="s">
        <v>18</v>
      </c>
      <c r="L1211" s="8" t="s">
        <v>18</v>
      </c>
      <c r="M1211" s="8"/>
    </row>
    <row r="1212" spans="1:13" ht="32.4">
      <c r="A1212" s="9">
        <v>1208</v>
      </c>
      <c r="B1212" s="70" t="s">
        <v>4007</v>
      </c>
      <c r="C1212" s="27" t="s">
        <v>3218</v>
      </c>
      <c r="D1212" s="27" t="s">
        <v>149</v>
      </c>
      <c r="E1212" s="9" t="s">
        <v>16</v>
      </c>
      <c r="F1212" s="42">
        <v>9789865730352</v>
      </c>
      <c r="G1212" s="9">
        <v>1</v>
      </c>
      <c r="H1212" s="10">
        <v>320</v>
      </c>
      <c r="I1212" s="9">
        <f t="shared" si="25"/>
        <v>320</v>
      </c>
      <c r="J1212" s="6" t="s">
        <v>18</v>
      </c>
      <c r="K1212" s="6" t="s">
        <v>18</v>
      </c>
      <c r="L1212" s="8" t="s">
        <v>18</v>
      </c>
      <c r="M1212" s="8"/>
    </row>
    <row r="1213" spans="1:13" ht="81">
      <c r="A1213" s="9">
        <v>1209</v>
      </c>
      <c r="B1213" s="69" t="s">
        <v>4008</v>
      </c>
      <c r="C1213" s="27" t="s">
        <v>3219</v>
      </c>
      <c r="D1213" s="27" t="s">
        <v>3220</v>
      </c>
      <c r="E1213" s="9" t="s">
        <v>16</v>
      </c>
      <c r="F1213" s="43">
        <v>9789578787896</v>
      </c>
      <c r="G1213" s="6">
        <v>1</v>
      </c>
      <c r="H1213" s="10">
        <v>320</v>
      </c>
      <c r="I1213" s="9">
        <f t="shared" si="25"/>
        <v>320</v>
      </c>
      <c r="J1213" s="6" t="s">
        <v>18</v>
      </c>
      <c r="K1213" s="6" t="s">
        <v>18</v>
      </c>
      <c r="L1213" s="8" t="s">
        <v>18</v>
      </c>
      <c r="M1213" s="8"/>
    </row>
    <row r="1214" spans="1:13" ht="16.2">
      <c r="A1214" s="9">
        <v>1210</v>
      </c>
      <c r="B1214" s="69" t="s">
        <v>4009</v>
      </c>
      <c r="C1214" s="27" t="s">
        <v>3156</v>
      </c>
      <c r="D1214" s="6" t="s">
        <v>188</v>
      </c>
      <c r="E1214" s="9" t="s">
        <v>16</v>
      </c>
      <c r="F1214" s="42">
        <v>9789576581847</v>
      </c>
      <c r="G1214" s="6">
        <v>1</v>
      </c>
      <c r="H1214" s="6">
        <v>320</v>
      </c>
      <c r="I1214" s="9">
        <f t="shared" si="25"/>
        <v>320</v>
      </c>
      <c r="J1214" s="6" t="s">
        <v>18</v>
      </c>
      <c r="K1214" s="6" t="s">
        <v>18</v>
      </c>
      <c r="L1214" s="8" t="s">
        <v>18</v>
      </c>
      <c r="M1214" s="8"/>
    </row>
    <row r="1215" spans="1:13" ht="16.2">
      <c r="A1215" s="9">
        <v>1211</v>
      </c>
      <c r="B1215" s="69" t="s">
        <v>672</v>
      </c>
      <c r="C1215" s="27" t="s">
        <v>3156</v>
      </c>
      <c r="D1215" s="6" t="s">
        <v>188</v>
      </c>
      <c r="E1215" s="9" t="s">
        <v>16</v>
      </c>
      <c r="F1215" s="42">
        <v>9789576582233</v>
      </c>
      <c r="G1215" s="6">
        <v>1</v>
      </c>
      <c r="H1215" s="10">
        <v>320</v>
      </c>
      <c r="I1215" s="9">
        <f t="shared" si="25"/>
        <v>320</v>
      </c>
      <c r="J1215" s="6" t="s">
        <v>18</v>
      </c>
      <c r="K1215" s="6" t="s">
        <v>18</v>
      </c>
      <c r="L1215" s="8" t="s">
        <v>18</v>
      </c>
      <c r="M1215" s="8"/>
    </row>
    <row r="1216" spans="1:13" ht="113.4">
      <c r="A1216" s="9">
        <v>1212</v>
      </c>
      <c r="B1216" s="72" t="s">
        <v>4010</v>
      </c>
      <c r="C1216" s="13" t="s">
        <v>802</v>
      </c>
      <c r="D1216" s="13" t="s">
        <v>803</v>
      </c>
      <c r="E1216" s="9" t="s">
        <v>16</v>
      </c>
      <c r="F1216" s="42" t="s">
        <v>810</v>
      </c>
      <c r="G1216" s="6">
        <v>1</v>
      </c>
      <c r="H1216" s="6">
        <v>320</v>
      </c>
      <c r="I1216" s="9">
        <f t="shared" si="25"/>
        <v>320</v>
      </c>
      <c r="J1216" s="6" t="s">
        <v>18</v>
      </c>
      <c r="K1216" s="6" t="s">
        <v>18</v>
      </c>
      <c r="L1216" s="8" t="s">
        <v>18</v>
      </c>
      <c r="M1216" s="8"/>
    </row>
    <row r="1217" spans="1:13" ht="64.8">
      <c r="A1217" s="9">
        <v>1213</v>
      </c>
      <c r="B1217" s="71" t="s">
        <v>4011</v>
      </c>
      <c r="C1217" s="10" t="s">
        <v>835</v>
      </c>
      <c r="D1217" s="10" t="s">
        <v>836</v>
      </c>
      <c r="E1217" s="9" t="s">
        <v>16</v>
      </c>
      <c r="F1217" s="44">
        <v>9789578759701</v>
      </c>
      <c r="G1217" s="6">
        <v>1</v>
      </c>
      <c r="H1217" s="9">
        <v>320</v>
      </c>
      <c r="I1217" s="9">
        <f t="shared" si="25"/>
        <v>320</v>
      </c>
      <c r="J1217" s="6" t="s">
        <v>18</v>
      </c>
      <c r="K1217" s="6" t="s">
        <v>18</v>
      </c>
      <c r="L1217" s="8" t="s">
        <v>18</v>
      </c>
      <c r="M1217" s="8"/>
    </row>
    <row r="1218" spans="1:13" ht="32.4">
      <c r="A1218" s="9">
        <v>1214</v>
      </c>
      <c r="B1218" s="71" t="s">
        <v>4012</v>
      </c>
      <c r="C1218" s="10" t="s">
        <v>840</v>
      </c>
      <c r="D1218" s="10" t="s">
        <v>834</v>
      </c>
      <c r="E1218" s="9" t="s">
        <v>16</v>
      </c>
      <c r="F1218" s="44">
        <v>4717702097196</v>
      </c>
      <c r="G1218" s="6">
        <v>1</v>
      </c>
      <c r="H1218" s="9">
        <v>320</v>
      </c>
      <c r="I1218" s="9">
        <f t="shared" si="25"/>
        <v>320</v>
      </c>
      <c r="J1218" s="6" t="s">
        <v>18</v>
      </c>
      <c r="K1218" s="6" t="s">
        <v>18</v>
      </c>
      <c r="L1218" s="8" t="s">
        <v>18</v>
      </c>
      <c r="M1218" s="8"/>
    </row>
    <row r="1219" spans="1:13" ht="64.8">
      <c r="A1219" s="9">
        <v>1215</v>
      </c>
      <c r="B1219" s="71" t="s">
        <v>4013</v>
      </c>
      <c r="C1219" s="10" t="s">
        <v>859</v>
      </c>
      <c r="D1219" s="10" t="s">
        <v>781</v>
      </c>
      <c r="E1219" s="9" t="s">
        <v>16</v>
      </c>
      <c r="F1219" s="44">
        <v>9789571379166</v>
      </c>
      <c r="G1219" s="6">
        <v>1</v>
      </c>
      <c r="H1219" s="9">
        <v>320</v>
      </c>
      <c r="I1219" s="9">
        <f t="shared" si="25"/>
        <v>320</v>
      </c>
      <c r="J1219" s="6" t="s">
        <v>18</v>
      </c>
      <c r="K1219" s="6" t="s">
        <v>18</v>
      </c>
      <c r="L1219" s="8" t="s">
        <v>18</v>
      </c>
      <c r="M1219" s="8"/>
    </row>
    <row r="1220" spans="1:13" ht="32.4">
      <c r="A1220" s="9">
        <v>1216</v>
      </c>
      <c r="B1220" s="71" t="s">
        <v>871</v>
      </c>
      <c r="C1220" s="6" t="s">
        <v>872</v>
      </c>
      <c r="D1220" s="6" t="s">
        <v>834</v>
      </c>
      <c r="E1220" s="9" t="s">
        <v>16</v>
      </c>
      <c r="F1220" s="42">
        <v>9789863446835</v>
      </c>
      <c r="G1220" s="6">
        <v>1</v>
      </c>
      <c r="H1220" s="9">
        <v>320</v>
      </c>
      <c r="I1220" s="9">
        <f t="shared" si="25"/>
        <v>320</v>
      </c>
      <c r="J1220" s="6" t="s">
        <v>18</v>
      </c>
      <c r="K1220" s="6" t="s">
        <v>18</v>
      </c>
      <c r="L1220" s="8" t="s">
        <v>18</v>
      </c>
      <c r="M1220" s="8"/>
    </row>
    <row r="1221" spans="1:13" ht="32.4">
      <c r="A1221" s="9">
        <v>1217</v>
      </c>
      <c r="B1221" s="71" t="s">
        <v>871</v>
      </c>
      <c r="C1221" s="6" t="s">
        <v>872</v>
      </c>
      <c r="D1221" s="6" t="s">
        <v>834</v>
      </c>
      <c r="E1221" s="9" t="s">
        <v>16</v>
      </c>
      <c r="F1221" s="42">
        <v>9789863446835</v>
      </c>
      <c r="G1221" s="6">
        <v>1</v>
      </c>
      <c r="H1221" s="9">
        <v>320</v>
      </c>
      <c r="I1221" s="9">
        <f t="shared" si="25"/>
        <v>320</v>
      </c>
      <c r="J1221" s="6" t="s">
        <v>18</v>
      </c>
      <c r="K1221" s="6" t="s">
        <v>18</v>
      </c>
      <c r="L1221" s="8" t="s">
        <v>18</v>
      </c>
      <c r="M1221" s="8"/>
    </row>
    <row r="1222" spans="1:13" ht="64.8">
      <c r="A1222" s="9">
        <v>1218</v>
      </c>
      <c r="B1222" s="71" t="s">
        <v>4014</v>
      </c>
      <c r="C1222" s="10" t="s">
        <v>882</v>
      </c>
      <c r="D1222" s="10" t="s">
        <v>883</v>
      </c>
      <c r="E1222" s="9" t="s">
        <v>16</v>
      </c>
      <c r="F1222" s="44">
        <v>9789570853506</v>
      </c>
      <c r="G1222" s="6">
        <v>1</v>
      </c>
      <c r="H1222" s="20">
        <v>320</v>
      </c>
      <c r="I1222" s="9">
        <f t="shared" si="25"/>
        <v>320</v>
      </c>
      <c r="J1222" s="6" t="s">
        <v>18</v>
      </c>
      <c r="K1222" s="6" t="s">
        <v>18</v>
      </c>
      <c r="L1222" s="8" t="s">
        <v>18</v>
      </c>
      <c r="M1222" s="8"/>
    </row>
    <row r="1223" spans="1:13" ht="48.6">
      <c r="A1223" s="9">
        <v>1219</v>
      </c>
      <c r="B1223" s="71" t="s">
        <v>895</v>
      </c>
      <c r="C1223" s="6" t="s">
        <v>896</v>
      </c>
      <c r="D1223" s="6" t="s">
        <v>897</v>
      </c>
      <c r="E1223" s="9" t="s">
        <v>16</v>
      </c>
      <c r="F1223" s="42">
        <v>9789862488348</v>
      </c>
      <c r="G1223" s="6">
        <v>1</v>
      </c>
      <c r="H1223" s="9">
        <v>320</v>
      </c>
      <c r="I1223" s="9">
        <f t="shared" si="25"/>
        <v>320</v>
      </c>
      <c r="J1223" s="6" t="s">
        <v>18</v>
      </c>
      <c r="K1223" s="6" t="s">
        <v>18</v>
      </c>
      <c r="L1223" s="8" t="s">
        <v>18</v>
      </c>
      <c r="M1223" s="8"/>
    </row>
    <row r="1224" spans="1:13" ht="48.6">
      <c r="A1224" s="9">
        <v>1220</v>
      </c>
      <c r="B1224" s="71" t="s">
        <v>1000</v>
      </c>
      <c r="C1224" s="6" t="s">
        <v>1001</v>
      </c>
      <c r="D1224" s="6" t="s">
        <v>1002</v>
      </c>
      <c r="E1224" s="9" t="s">
        <v>16</v>
      </c>
      <c r="F1224" s="42">
        <v>9789861343464</v>
      </c>
      <c r="G1224" s="18">
        <v>1</v>
      </c>
      <c r="H1224" s="9">
        <v>320</v>
      </c>
      <c r="I1224" s="9">
        <f t="shared" si="25"/>
        <v>320</v>
      </c>
      <c r="J1224" s="6" t="s">
        <v>18</v>
      </c>
      <c r="K1224" s="6" t="s">
        <v>18</v>
      </c>
      <c r="L1224" s="8" t="s">
        <v>18</v>
      </c>
      <c r="M1224" s="8"/>
    </row>
    <row r="1225" spans="1:13" ht="32.4">
      <c r="A1225" s="9">
        <v>1221</v>
      </c>
      <c r="B1225" s="71" t="s">
        <v>1005</v>
      </c>
      <c r="C1225" s="6" t="s">
        <v>1006</v>
      </c>
      <c r="D1225" s="6" t="s">
        <v>1007</v>
      </c>
      <c r="E1225" s="9" t="s">
        <v>16</v>
      </c>
      <c r="F1225" s="42">
        <v>9789862590614</v>
      </c>
      <c r="G1225" s="18">
        <v>1</v>
      </c>
      <c r="H1225" s="9">
        <v>320</v>
      </c>
      <c r="I1225" s="9">
        <f t="shared" si="25"/>
        <v>320</v>
      </c>
      <c r="J1225" s="6" t="s">
        <v>18</v>
      </c>
      <c r="K1225" s="6" t="s">
        <v>18</v>
      </c>
      <c r="L1225" s="8" t="s">
        <v>18</v>
      </c>
      <c r="M1225" s="8"/>
    </row>
    <row r="1226" spans="1:13" ht="32.4">
      <c r="A1226" s="9">
        <v>1222</v>
      </c>
      <c r="B1226" s="71" t="s">
        <v>4015</v>
      </c>
      <c r="C1226" s="10" t="s">
        <v>1057</v>
      </c>
      <c r="D1226" s="10" t="s">
        <v>1058</v>
      </c>
      <c r="E1226" s="9" t="s">
        <v>16</v>
      </c>
      <c r="F1226" s="44">
        <v>9789869771634</v>
      </c>
      <c r="G1226" s="11">
        <v>1</v>
      </c>
      <c r="H1226" s="9">
        <v>320</v>
      </c>
      <c r="I1226" s="9">
        <f t="shared" si="25"/>
        <v>320</v>
      </c>
      <c r="J1226" s="6" t="s">
        <v>18</v>
      </c>
      <c r="K1226" s="6" t="s">
        <v>18</v>
      </c>
      <c r="L1226" s="8" t="s">
        <v>18</v>
      </c>
      <c r="M1226" s="8"/>
    </row>
    <row r="1227" spans="1:13" ht="64.8">
      <c r="A1227" s="9">
        <v>1223</v>
      </c>
      <c r="B1227" s="71" t="s">
        <v>4016</v>
      </c>
      <c r="C1227" s="10" t="s">
        <v>1064</v>
      </c>
      <c r="D1227" s="10" t="s">
        <v>799</v>
      </c>
      <c r="E1227" s="9" t="s">
        <v>16</v>
      </c>
      <c r="F1227" s="44">
        <v>9789577431950</v>
      </c>
      <c r="G1227" s="11">
        <v>1</v>
      </c>
      <c r="H1227" s="9">
        <v>320</v>
      </c>
      <c r="I1227" s="9">
        <f t="shared" si="25"/>
        <v>320</v>
      </c>
      <c r="J1227" s="6" t="s">
        <v>18</v>
      </c>
      <c r="K1227" s="6" t="s">
        <v>18</v>
      </c>
      <c r="L1227" s="8" t="s">
        <v>18</v>
      </c>
      <c r="M1227" s="8"/>
    </row>
    <row r="1228" spans="1:13" ht="32.4">
      <c r="A1228" s="9">
        <v>1224</v>
      </c>
      <c r="B1228" s="71" t="s">
        <v>1072</v>
      </c>
      <c r="C1228" s="6" t="s">
        <v>1073</v>
      </c>
      <c r="D1228" s="6" t="s">
        <v>1071</v>
      </c>
      <c r="E1228" s="9" t="s">
        <v>16</v>
      </c>
      <c r="F1228" s="42">
        <v>9789869703680</v>
      </c>
      <c r="G1228" s="11">
        <v>1</v>
      </c>
      <c r="H1228" s="9">
        <v>320</v>
      </c>
      <c r="I1228" s="9">
        <f t="shared" si="25"/>
        <v>320</v>
      </c>
      <c r="J1228" s="6" t="s">
        <v>18</v>
      </c>
      <c r="K1228" s="6" t="s">
        <v>18</v>
      </c>
      <c r="L1228" s="8" t="s">
        <v>18</v>
      </c>
      <c r="M1228" s="8"/>
    </row>
    <row r="1229" spans="1:13" ht="48.6">
      <c r="A1229" s="9">
        <v>1225</v>
      </c>
      <c r="B1229" s="71" t="s">
        <v>4017</v>
      </c>
      <c r="C1229" s="10" t="s">
        <v>1121</v>
      </c>
      <c r="D1229" s="10" t="s">
        <v>769</v>
      </c>
      <c r="E1229" s="9" t="s">
        <v>16</v>
      </c>
      <c r="F1229" s="44">
        <v>9789573286394</v>
      </c>
      <c r="G1229" s="11">
        <v>1</v>
      </c>
      <c r="H1229" s="9">
        <v>320</v>
      </c>
      <c r="I1229" s="9">
        <f t="shared" si="25"/>
        <v>320</v>
      </c>
      <c r="J1229" s="6" t="s">
        <v>18</v>
      </c>
      <c r="K1229" s="6" t="s">
        <v>18</v>
      </c>
      <c r="L1229" s="8" t="s">
        <v>18</v>
      </c>
      <c r="M1229" s="8"/>
    </row>
    <row r="1230" spans="1:13" ht="48.6">
      <c r="A1230" s="9">
        <v>1226</v>
      </c>
      <c r="B1230" s="71" t="s">
        <v>1136</v>
      </c>
      <c r="C1230" s="6" t="s">
        <v>1137</v>
      </c>
      <c r="D1230" s="6" t="s">
        <v>1138</v>
      </c>
      <c r="E1230" s="9" t="s">
        <v>16</v>
      </c>
      <c r="F1230" s="42">
        <v>9789578924574</v>
      </c>
      <c r="G1230" s="11">
        <v>1</v>
      </c>
      <c r="H1230" s="9">
        <v>320</v>
      </c>
      <c r="I1230" s="9">
        <f t="shared" si="25"/>
        <v>320</v>
      </c>
      <c r="J1230" s="6" t="s">
        <v>18</v>
      </c>
      <c r="K1230" s="6" t="s">
        <v>18</v>
      </c>
      <c r="L1230" s="8" t="s">
        <v>18</v>
      </c>
      <c r="M1230" s="8"/>
    </row>
    <row r="1231" spans="1:13" ht="32.4">
      <c r="A1231" s="9">
        <v>1227</v>
      </c>
      <c r="B1231" s="70" t="s">
        <v>4018</v>
      </c>
      <c r="C1231" s="6" t="s">
        <v>1254</v>
      </c>
      <c r="D1231" s="27" t="s">
        <v>3221</v>
      </c>
      <c r="E1231" s="9" t="s">
        <v>16</v>
      </c>
      <c r="F1231" s="42">
        <v>9789866205521</v>
      </c>
      <c r="G1231" s="11">
        <v>1</v>
      </c>
      <c r="H1231" s="9">
        <v>320</v>
      </c>
      <c r="I1231" s="9">
        <f t="shared" si="25"/>
        <v>320</v>
      </c>
      <c r="J1231" s="6" t="s">
        <v>18</v>
      </c>
      <c r="K1231" s="6" t="s">
        <v>18</v>
      </c>
      <c r="L1231" s="8" t="s">
        <v>18</v>
      </c>
      <c r="M1231" s="8"/>
    </row>
    <row r="1232" spans="1:13" ht="81">
      <c r="A1232" s="9">
        <v>1228</v>
      </c>
      <c r="B1232" s="70" t="s">
        <v>4019</v>
      </c>
      <c r="C1232" s="27" t="s">
        <v>3222</v>
      </c>
      <c r="D1232" s="27" t="s">
        <v>3223</v>
      </c>
      <c r="E1232" s="9" t="s">
        <v>16</v>
      </c>
      <c r="F1232" s="42">
        <v>9789869721134</v>
      </c>
      <c r="G1232" s="11">
        <v>1</v>
      </c>
      <c r="H1232" s="9">
        <v>320</v>
      </c>
      <c r="I1232" s="9">
        <f t="shared" si="25"/>
        <v>320</v>
      </c>
      <c r="J1232" s="6" t="s">
        <v>18</v>
      </c>
      <c r="K1232" s="6" t="s">
        <v>18</v>
      </c>
      <c r="L1232" s="8" t="s">
        <v>18</v>
      </c>
      <c r="M1232" s="8"/>
    </row>
    <row r="1233" spans="1:13" ht="32.4">
      <c r="A1233" s="9">
        <v>1229</v>
      </c>
      <c r="B1233" s="69" t="s">
        <v>1286</v>
      </c>
      <c r="C1233" s="6" t="s">
        <v>3224</v>
      </c>
      <c r="D1233" s="6" t="s">
        <v>1287</v>
      </c>
      <c r="E1233" s="9" t="s">
        <v>16</v>
      </c>
      <c r="F1233" s="42">
        <v>9789869412490</v>
      </c>
      <c r="G1233" s="11">
        <v>1</v>
      </c>
      <c r="H1233" s="21">
        <v>320</v>
      </c>
      <c r="I1233" s="9">
        <f t="shared" si="25"/>
        <v>320</v>
      </c>
      <c r="J1233" s="6" t="s">
        <v>18</v>
      </c>
      <c r="K1233" s="6" t="s">
        <v>18</v>
      </c>
      <c r="L1233" s="8" t="s">
        <v>18</v>
      </c>
      <c r="M1233" s="8"/>
    </row>
    <row r="1234" spans="1:13" ht="16.2">
      <c r="A1234" s="9">
        <v>1230</v>
      </c>
      <c r="B1234" s="70" t="s">
        <v>4020</v>
      </c>
      <c r="C1234" s="6" t="s">
        <v>1335</v>
      </c>
      <c r="D1234" s="6" t="s">
        <v>374</v>
      </c>
      <c r="E1234" s="9" t="s">
        <v>16</v>
      </c>
      <c r="F1234" s="42">
        <v>9789862138960</v>
      </c>
      <c r="G1234" s="11">
        <v>1</v>
      </c>
      <c r="H1234" s="21">
        <v>320</v>
      </c>
      <c r="I1234" s="9">
        <f t="shared" si="25"/>
        <v>320</v>
      </c>
      <c r="J1234" s="6" t="s">
        <v>18</v>
      </c>
      <c r="K1234" s="6" t="s">
        <v>18</v>
      </c>
      <c r="L1234" s="8" t="s">
        <v>18</v>
      </c>
      <c r="M1234" s="8"/>
    </row>
    <row r="1235" spans="1:13" ht="32.4">
      <c r="A1235" s="9">
        <v>1231</v>
      </c>
      <c r="B1235" s="69" t="s">
        <v>4021</v>
      </c>
      <c r="C1235" s="6" t="s">
        <v>1357</v>
      </c>
      <c r="D1235" s="9" t="s">
        <v>1358</v>
      </c>
      <c r="E1235" s="9" t="s">
        <v>16</v>
      </c>
      <c r="F1235" s="43">
        <v>9789861615790</v>
      </c>
      <c r="G1235" s="11">
        <v>1</v>
      </c>
      <c r="H1235" s="9">
        <v>320</v>
      </c>
      <c r="I1235" s="9">
        <f t="shared" si="25"/>
        <v>320</v>
      </c>
      <c r="J1235" s="6" t="s">
        <v>18</v>
      </c>
      <c r="K1235" s="6" t="s">
        <v>18</v>
      </c>
      <c r="L1235" s="8" t="s">
        <v>18</v>
      </c>
      <c r="M1235" s="8"/>
    </row>
    <row r="1236" spans="1:13" ht="32.4">
      <c r="A1236" s="9">
        <v>1232</v>
      </c>
      <c r="B1236" s="75" t="s">
        <v>1405</v>
      </c>
      <c r="C1236" s="20" t="s">
        <v>1406</v>
      </c>
      <c r="D1236" s="20" t="s">
        <v>1407</v>
      </c>
      <c r="E1236" s="9" t="s">
        <v>16</v>
      </c>
      <c r="F1236" s="47">
        <v>9789863982999</v>
      </c>
      <c r="G1236" s="20">
        <v>1</v>
      </c>
      <c r="H1236" s="9">
        <v>320</v>
      </c>
      <c r="I1236" s="9">
        <f t="shared" si="25"/>
        <v>320</v>
      </c>
      <c r="J1236" s="6" t="s">
        <v>18</v>
      </c>
      <c r="K1236" s="6" t="s">
        <v>18</v>
      </c>
      <c r="L1236" s="8" t="s">
        <v>18</v>
      </c>
      <c r="M1236" s="8"/>
    </row>
    <row r="1237" spans="1:13" ht="48.6">
      <c r="A1237" s="9">
        <v>1233</v>
      </c>
      <c r="B1237" s="75" t="s">
        <v>1422</v>
      </c>
      <c r="C1237" s="20" t="s">
        <v>1423</v>
      </c>
      <c r="D1237" s="20" t="s">
        <v>1424</v>
      </c>
      <c r="E1237" s="9" t="s">
        <v>16</v>
      </c>
      <c r="F1237" s="47">
        <v>9789578423664</v>
      </c>
      <c r="G1237" s="20">
        <v>1</v>
      </c>
      <c r="H1237" s="9">
        <v>320</v>
      </c>
      <c r="I1237" s="9">
        <f t="shared" si="25"/>
        <v>320</v>
      </c>
      <c r="J1237" s="6" t="s">
        <v>18</v>
      </c>
      <c r="K1237" s="6" t="s">
        <v>18</v>
      </c>
      <c r="L1237" s="8" t="s">
        <v>18</v>
      </c>
      <c r="M1237" s="8"/>
    </row>
    <row r="1238" spans="1:13" ht="48.6">
      <c r="A1238" s="9">
        <v>1234</v>
      </c>
      <c r="B1238" s="70" t="s">
        <v>1428</v>
      </c>
      <c r="C1238" s="6" t="s">
        <v>1429</v>
      </c>
      <c r="D1238" s="6" t="s">
        <v>1430</v>
      </c>
      <c r="E1238" s="9" t="s">
        <v>16</v>
      </c>
      <c r="F1238" s="42">
        <v>9789864502141</v>
      </c>
      <c r="G1238" s="20">
        <v>1</v>
      </c>
      <c r="H1238" s="9">
        <v>320</v>
      </c>
      <c r="I1238" s="9">
        <f t="shared" si="25"/>
        <v>320</v>
      </c>
      <c r="J1238" s="6" t="s">
        <v>18</v>
      </c>
      <c r="K1238" s="6" t="s">
        <v>18</v>
      </c>
      <c r="L1238" s="8" t="s">
        <v>18</v>
      </c>
      <c r="M1238" s="8"/>
    </row>
    <row r="1239" spans="1:13" ht="32.4">
      <c r="A1239" s="9">
        <v>1235</v>
      </c>
      <c r="B1239" s="75" t="s">
        <v>1443</v>
      </c>
      <c r="C1239" s="19" t="s">
        <v>3225</v>
      </c>
      <c r="D1239" s="19" t="s">
        <v>1444</v>
      </c>
      <c r="E1239" s="9" t="s">
        <v>16</v>
      </c>
      <c r="F1239" s="46">
        <v>9789864892341</v>
      </c>
      <c r="G1239" s="20">
        <v>1</v>
      </c>
      <c r="H1239" s="9">
        <v>320</v>
      </c>
      <c r="I1239" s="9">
        <f t="shared" si="25"/>
        <v>320</v>
      </c>
      <c r="J1239" s="6" t="s">
        <v>18</v>
      </c>
      <c r="K1239" s="6" t="s">
        <v>18</v>
      </c>
      <c r="L1239" s="8" t="s">
        <v>18</v>
      </c>
      <c r="M1239" s="8"/>
    </row>
    <row r="1240" spans="1:13" ht="48.6">
      <c r="A1240" s="9">
        <v>1236</v>
      </c>
      <c r="B1240" s="75" t="s">
        <v>1533</v>
      </c>
      <c r="C1240" s="21" t="s">
        <v>1534</v>
      </c>
      <c r="D1240" s="21" t="s">
        <v>1535</v>
      </c>
      <c r="E1240" s="9" t="s">
        <v>16</v>
      </c>
      <c r="F1240" s="48">
        <v>9789864401727</v>
      </c>
      <c r="G1240" s="20">
        <v>1</v>
      </c>
      <c r="H1240" s="9">
        <v>320</v>
      </c>
      <c r="I1240" s="9">
        <f t="shared" si="25"/>
        <v>320</v>
      </c>
      <c r="J1240" s="6" t="s">
        <v>18</v>
      </c>
      <c r="K1240" s="6" t="s">
        <v>18</v>
      </c>
      <c r="L1240" s="8" t="s">
        <v>18</v>
      </c>
      <c r="M1240" s="8"/>
    </row>
    <row r="1241" spans="1:13" ht="48.6">
      <c r="A1241" s="9">
        <v>1237</v>
      </c>
      <c r="B1241" s="75" t="s">
        <v>1548</v>
      </c>
      <c r="C1241" s="21" t="s">
        <v>3226</v>
      </c>
      <c r="D1241" s="21" t="s">
        <v>1549</v>
      </c>
      <c r="E1241" s="9" t="s">
        <v>16</v>
      </c>
      <c r="F1241" s="48">
        <v>9789869501453</v>
      </c>
      <c r="G1241" s="20">
        <v>1</v>
      </c>
      <c r="H1241" s="9">
        <v>320</v>
      </c>
      <c r="I1241" s="9">
        <f t="shared" si="25"/>
        <v>320</v>
      </c>
      <c r="J1241" s="6" t="s">
        <v>18</v>
      </c>
      <c r="K1241" s="6" t="s">
        <v>18</v>
      </c>
      <c r="L1241" s="8" t="s">
        <v>18</v>
      </c>
      <c r="M1241" s="8"/>
    </row>
    <row r="1242" spans="1:13" ht="64.8">
      <c r="A1242" s="9">
        <v>1238</v>
      </c>
      <c r="B1242" s="70" t="s">
        <v>1576</v>
      </c>
      <c r="C1242" s="6" t="s">
        <v>1577</v>
      </c>
      <c r="D1242" s="6" t="s">
        <v>830</v>
      </c>
      <c r="E1242" s="9" t="s">
        <v>16</v>
      </c>
      <c r="F1242" s="42">
        <v>9789864793631</v>
      </c>
      <c r="G1242" s="20">
        <v>1</v>
      </c>
      <c r="H1242" s="9">
        <v>320</v>
      </c>
      <c r="I1242" s="9">
        <f t="shared" si="25"/>
        <v>320</v>
      </c>
      <c r="J1242" s="6" t="s">
        <v>18</v>
      </c>
      <c r="K1242" s="6" t="s">
        <v>18</v>
      </c>
      <c r="L1242" s="8" t="s">
        <v>18</v>
      </c>
      <c r="M1242" s="8"/>
    </row>
    <row r="1243" spans="1:13" ht="48.6">
      <c r="A1243" s="9">
        <v>1239</v>
      </c>
      <c r="B1243" s="75" t="s">
        <v>1600</v>
      </c>
      <c r="C1243" s="21" t="s">
        <v>1601</v>
      </c>
      <c r="D1243" s="21" t="s">
        <v>1492</v>
      </c>
      <c r="E1243" s="9" t="s">
        <v>16</v>
      </c>
      <c r="F1243" s="48">
        <v>9789861898810</v>
      </c>
      <c r="G1243" s="20">
        <v>1</v>
      </c>
      <c r="H1243" s="9">
        <v>320</v>
      </c>
      <c r="I1243" s="9">
        <f t="shared" si="25"/>
        <v>320</v>
      </c>
      <c r="J1243" s="6" t="s">
        <v>18</v>
      </c>
      <c r="K1243" s="6" t="s">
        <v>18</v>
      </c>
      <c r="L1243" s="8" t="s">
        <v>18</v>
      </c>
      <c r="M1243" s="8"/>
    </row>
    <row r="1244" spans="1:13" ht="48.6">
      <c r="A1244" s="9">
        <v>1240</v>
      </c>
      <c r="B1244" s="75" t="s">
        <v>1619</v>
      </c>
      <c r="C1244" s="21" t="s">
        <v>1620</v>
      </c>
      <c r="D1244" s="21" t="s">
        <v>1535</v>
      </c>
      <c r="E1244" s="9" t="s">
        <v>16</v>
      </c>
      <c r="F1244" s="48">
        <v>9789864401857</v>
      </c>
      <c r="G1244" s="20">
        <v>1</v>
      </c>
      <c r="H1244" s="9">
        <v>320</v>
      </c>
      <c r="I1244" s="9">
        <f t="shared" si="25"/>
        <v>320</v>
      </c>
      <c r="J1244" s="6" t="s">
        <v>18</v>
      </c>
      <c r="K1244" s="6" t="s">
        <v>18</v>
      </c>
      <c r="L1244" s="8" t="s">
        <v>18</v>
      </c>
      <c r="M1244" s="8"/>
    </row>
    <row r="1245" spans="1:13" ht="64.8">
      <c r="A1245" s="9">
        <v>1241</v>
      </c>
      <c r="B1245" s="75" t="s">
        <v>1621</v>
      </c>
      <c r="C1245" s="21" t="s">
        <v>1622</v>
      </c>
      <c r="D1245" s="21" t="s">
        <v>830</v>
      </c>
      <c r="E1245" s="9" t="s">
        <v>16</v>
      </c>
      <c r="F1245" s="48">
        <v>9789864793440</v>
      </c>
      <c r="G1245" s="20">
        <v>1</v>
      </c>
      <c r="H1245" s="9">
        <v>320</v>
      </c>
      <c r="I1245" s="9">
        <f t="shared" si="25"/>
        <v>320</v>
      </c>
      <c r="J1245" s="6" t="s">
        <v>18</v>
      </c>
      <c r="K1245" s="6" t="s">
        <v>18</v>
      </c>
      <c r="L1245" s="8" t="s">
        <v>18</v>
      </c>
      <c r="M1245" s="8"/>
    </row>
    <row r="1246" spans="1:13" ht="48.6">
      <c r="A1246" s="9">
        <v>1242</v>
      </c>
      <c r="B1246" s="75" t="s">
        <v>1625</v>
      </c>
      <c r="C1246" s="21" t="s">
        <v>1626</v>
      </c>
      <c r="D1246" s="21" t="s">
        <v>1535</v>
      </c>
      <c r="E1246" s="9" t="s">
        <v>16</v>
      </c>
      <c r="F1246" s="48">
        <v>9789864402250</v>
      </c>
      <c r="G1246" s="20">
        <v>1</v>
      </c>
      <c r="H1246" s="9">
        <v>320</v>
      </c>
      <c r="I1246" s="9">
        <f t="shared" si="25"/>
        <v>320</v>
      </c>
      <c r="J1246" s="6" t="s">
        <v>18</v>
      </c>
      <c r="K1246" s="6" t="s">
        <v>18</v>
      </c>
      <c r="L1246" s="8" t="s">
        <v>18</v>
      </c>
      <c r="M1246" s="8"/>
    </row>
    <row r="1247" spans="1:13" ht="48.6">
      <c r="A1247" s="9">
        <v>1243</v>
      </c>
      <c r="B1247" s="75" t="s">
        <v>1642</v>
      </c>
      <c r="C1247" s="21" t="s">
        <v>1643</v>
      </c>
      <c r="D1247" s="21" t="s">
        <v>1644</v>
      </c>
      <c r="E1247" s="9" t="s">
        <v>16</v>
      </c>
      <c r="F1247" s="48">
        <v>9789571195742</v>
      </c>
      <c r="G1247" s="20">
        <v>1</v>
      </c>
      <c r="H1247" s="9">
        <v>320</v>
      </c>
      <c r="I1247" s="9">
        <f t="shared" si="25"/>
        <v>320</v>
      </c>
      <c r="J1247" s="6" t="s">
        <v>18</v>
      </c>
      <c r="K1247" s="6" t="s">
        <v>18</v>
      </c>
      <c r="L1247" s="8" t="s">
        <v>18</v>
      </c>
      <c r="M1247" s="8"/>
    </row>
    <row r="1248" spans="1:13" ht="48.6">
      <c r="A1248" s="9">
        <v>1244</v>
      </c>
      <c r="B1248" s="75" t="s">
        <v>1645</v>
      </c>
      <c r="C1248" s="21" t="s">
        <v>1646</v>
      </c>
      <c r="D1248" s="21" t="s">
        <v>1547</v>
      </c>
      <c r="E1248" s="9" t="s">
        <v>16</v>
      </c>
      <c r="F1248" s="48">
        <v>9789862118160</v>
      </c>
      <c r="G1248" s="20">
        <v>1</v>
      </c>
      <c r="H1248" s="9">
        <v>320</v>
      </c>
      <c r="I1248" s="9">
        <f t="shared" si="25"/>
        <v>320</v>
      </c>
      <c r="J1248" s="6" t="s">
        <v>18</v>
      </c>
      <c r="K1248" s="6" t="s">
        <v>18</v>
      </c>
      <c r="L1248" s="8" t="s">
        <v>18</v>
      </c>
      <c r="M1248" s="8"/>
    </row>
    <row r="1249" spans="1:13" ht="48.6">
      <c r="A1249" s="9">
        <v>1245</v>
      </c>
      <c r="B1249" s="75" t="s">
        <v>1648</v>
      </c>
      <c r="C1249" s="21" t="s">
        <v>1649</v>
      </c>
      <c r="D1249" s="21" t="s">
        <v>1547</v>
      </c>
      <c r="E1249" s="9" t="s">
        <v>16</v>
      </c>
      <c r="F1249" s="48">
        <v>9789862118283</v>
      </c>
      <c r="G1249" s="20">
        <v>1</v>
      </c>
      <c r="H1249" s="9">
        <v>320</v>
      </c>
      <c r="I1249" s="9">
        <f t="shared" si="25"/>
        <v>320</v>
      </c>
      <c r="J1249" s="6" t="s">
        <v>18</v>
      </c>
      <c r="K1249" s="6" t="s">
        <v>18</v>
      </c>
      <c r="L1249" s="8" t="s">
        <v>18</v>
      </c>
      <c r="M1249" s="8"/>
    </row>
    <row r="1250" spans="1:13" ht="48.6">
      <c r="A1250" s="9">
        <v>1246</v>
      </c>
      <c r="B1250" s="75" t="s">
        <v>1650</v>
      </c>
      <c r="C1250" s="21" t="s">
        <v>1651</v>
      </c>
      <c r="D1250" s="21" t="s">
        <v>1547</v>
      </c>
      <c r="E1250" s="9" t="s">
        <v>16</v>
      </c>
      <c r="F1250" s="48">
        <v>9789862118672</v>
      </c>
      <c r="G1250" s="20">
        <v>1</v>
      </c>
      <c r="H1250" s="9">
        <v>320</v>
      </c>
      <c r="I1250" s="9">
        <f t="shared" si="25"/>
        <v>320</v>
      </c>
      <c r="J1250" s="6" t="s">
        <v>18</v>
      </c>
      <c r="K1250" s="6" t="s">
        <v>18</v>
      </c>
      <c r="L1250" s="8" t="s">
        <v>18</v>
      </c>
      <c r="M1250" s="8"/>
    </row>
    <row r="1251" spans="1:13" ht="48.6">
      <c r="A1251" s="9">
        <v>1247</v>
      </c>
      <c r="B1251" s="75" t="s">
        <v>4022</v>
      </c>
      <c r="C1251" s="21" t="s">
        <v>1652</v>
      </c>
      <c r="D1251" s="21" t="s">
        <v>1547</v>
      </c>
      <c r="E1251" s="9" t="s">
        <v>16</v>
      </c>
      <c r="F1251" s="48">
        <v>9789862118177</v>
      </c>
      <c r="G1251" s="20">
        <v>1</v>
      </c>
      <c r="H1251" s="9">
        <v>320</v>
      </c>
      <c r="I1251" s="9">
        <f t="shared" si="25"/>
        <v>320</v>
      </c>
      <c r="J1251" s="6" t="s">
        <v>18</v>
      </c>
      <c r="K1251" s="6" t="s">
        <v>18</v>
      </c>
      <c r="L1251" s="8" t="s">
        <v>18</v>
      </c>
      <c r="M1251" s="8"/>
    </row>
    <row r="1252" spans="1:13" ht="48.6">
      <c r="A1252" s="9">
        <v>1248</v>
      </c>
      <c r="B1252" s="75" t="s">
        <v>1666</v>
      </c>
      <c r="C1252" s="21" t="s">
        <v>3228</v>
      </c>
      <c r="D1252" s="21" t="s">
        <v>1549</v>
      </c>
      <c r="E1252" s="9" t="s">
        <v>16</v>
      </c>
      <c r="F1252" s="48">
        <v>9789869501446</v>
      </c>
      <c r="G1252" s="20">
        <v>1</v>
      </c>
      <c r="H1252" s="9">
        <v>320</v>
      </c>
      <c r="I1252" s="9">
        <f t="shared" si="25"/>
        <v>320</v>
      </c>
      <c r="J1252" s="6" t="s">
        <v>18</v>
      </c>
      <c r="K1252" s="6" t="s">
        <v>18</v>
      </c>
      <c r="L1252" s="8" t="s">
        <v>18</v>
      </c>
      <c r="M1252" s="8"/>
    </row>
    <row r="1253" spans="1:13" ht="48.6">
      <c r="A1253" s="9">
        <v>1249</v>
      </c>
      <c r="B1253" s="75" t="s">
        <v>1667</v>
      </c>
      <c r="C1253" s="21" t="s">
        <v>3229</v>
      </c>
      <c r="D1253" s="21" t="s">
        <v>1549</v>
      </c>
      <c r="E1253" s="9" t="s">
        <v>16</v>
      </c>
      <c r="F1253" s="48">
        <v>9789869694100</v>
      </c>
      <c r="G1253" s="20">
        <v>1</v>
      </c>
      <c r="H1253" s="9">
        <v>320</v>
      </c>
      <c r="I1253" s="9">
        <f t="shared" si="25"/>
        <v>320</v>
      </c>
      <c r="J1253" s="6" t="s">
        <v>18</v>
      </c>
      <c r="K1253" s="6" t="s">
        <v>18</v>
      </c>
      <c r="L1253" s="8" t="s">
        <v>18</v>
      </c>
      <c r="M1253" s="8"/>
    </row>
    <row r="1254" spans="1:13" ht="48.6">
      <c r="A1254" s="9">
        <v>1250</v>
      </c>
      <c r="B1254" s="70" t="s">
        <v>1668</v>
      </c>
      <c r="C1254" s="6" t="s">
        <v>1669</v>
      </c>
      <c r="D1254" s="6" t="s">
        <v>1552</v>
      </c>
      <c r="E1254" s="9" t="s">
        <v>16</v>
      </c>
      <c r="F1254" s="42">
        <v>9789865730895</v>
      </c>
      <c r="G1254" s="20">
        <v>1</v>
      </c>
      <c r="H1254" s="9">
        <v>320</v>
      </c>
      <c r="I1254" s="9">
        <f t="shared" si="25"/>
        <v>320</v>
      </c>
      <c r="J1254" s="6" t="s">
        <v>18</v>
      </c>
      <c r="K1254" s="6" t="s">
        <v>18</v>
      </c>
      <c r="L1254" s="8" t="s">
        <v>18</v>
      </c>
      <c r="M1254" s="8"/>
    </row>
    <row r="1255" spans="1:13" ht="48.6">
      <c r="A1255" s="9">
        <v>1251</v>
      </c>
      <c r="B1255" s="70" t="s">
        <v>1679</v>
      </c>
      <c r="C1255" s="6" t="s">
        <v>1680</v>
      </c>
      <c r="D1255" s="6" t="s">
        <v>1675</v>
      </c>
      <c r="E1255" s="9" t="s">
        <v>16</v>
      </c>
      <c r="F1255" s="42">
        <v>9789862927304</v>
      </c>
      <c r="G1255" s="20">
        <v>1</v>
      </c>
      <c r="H1255" s="9">
        <v>320</v>
      </c>
      <c r="I1255" s="9">
        <f t="shared" si="25"/>
        <v>320</v>
      </c>
      <c r="J1255" s="6" t="s">
        <v>18</v>
      </c>
      <c r="K1255" s="6" t="s">
        <v>18</v>
      </c>
      <c r="L1255" s="8" t="s">
        <v>18</v>
      </c>
      <c r="M1255" s="8"/>
    </row>
    <row r="1256" spans="1:13" ht="64.8">
      <c r="A1256" s="9">
        <v>1252</v>
      </c>
      <c r="B1256" s="75" t="s">
        <v>1737</v>
      </c>
      <c r="C1256" s="21" t="s">
        <v>1738</v>
      </c>
      <c r="D1256" s="21" t="s">
        <v>1552</v>
      </c>
      <c r="E1256" s="9" t="s">
        <v>16</v>
      </c>
      <c r="F1256" s="48">
        <v>9789865730994</v>
      </c>
      <c r="G1256" s="20">
        <v>1</v>
      </c>
      <c r="H1256" s="9">
        <v>320</v>
      </c>
      <c r="I1256" s="9">
        <f t="shared" si="25"/>
        <v>320</v>
      </c>
      <c r="J1256" s="6" t="s">
        <v>18</v>
      </c>
      <c r="K1256" s="6" t="s">
        <v>18</v>
      </c>
      <c r="L1256" s="8" t="s">
        <v>18</v>
      </c>
      <c r="M1256" s="8"/>
    </row>
    <row r="1257" spans="1:13" ht="48.6">
      <c r="A1257" s="9">
        <v>1253</v>
      </c>
      <c r="B1257" s="75" t="s">
        <v>1743</v>
      </c>
      <c r="C1257" s="21" t="s">
        <v>1744</v>
      </c>
      <c r="D1257" s="21" t="s">
        <v>1527</v>
      </c>
      <c r="E1257" s="9" t="s">
        <v>16</v>
      </c>
      <c r="F1257" s="48">
        <v>9789578640351</v>
      </c>
      <c r="G1257" s="20">
        <v>1</v>
      </c>
      <c r="H1257" s="9">
        <v>320</v>
      </c>
      <c r="I1257" s="9">
        <f t="shared" si="25"/>
        <v>320</v>
      </c>
      <c r="J1257" s="6" t="s">
        <v>18</v>
      </c>
      <c r="K1257" s="6" t="s">
        <v>18</v>
      </c>
      <c r="L1257" s="8" t="s">
        <v>18</v>
      </c>
      <c r="M1257" s="8"/>
    </row>
    <row r="1258" spans="1:13" ht="81">
      <c r="A1258" s="9">
        <v>1254</v>
      </c>
      <c r="B1258" s="75" t="s">
        <v>1745</v>
      </c>
      <c r="C1258" s="21" t="s">
        <v>3230</v>
      </c>
      <c r="D1258" s="21" t="s">
        <v>1527</v>
      </c>
      <c r="E1258" s="9" t="s">
        <v>16</v>
      </c>
      <c r="F1258" s="48">
        <v>9789578640177</v>
      </c>
      <c r="G1258" s="20">
        <v>1</v>
      </c>
      <c r="H1258" s="9">
        <v>320</v>
      </c>
      <c r="I1258" s="9">
        <f t="shared" ref="I1258:I1321" si="26">G1258*H1258</f>
        <v>320</v>
      </c>
      <c r="J1258" s="6" t="s">
        <v>18</v>
      </c>
      <c r="K1258" s="6" t="s">
        <v>18</v>
      </c>
      <c r="L1258" s="8" t="s">
        <v>18</v>
      </c>
      <c r="M1258" s="8"/>
    </row>
    <row r="1259" spans="1:13" ht="145.80000000000001">
      <c r="A1259" s="9">
        <v>1255</v>
      </c>
      <c r="B1259" s="75" t="s">
        <v>1746</v>
      </c>
      <c r="C1259" s="21" t="s">
        <v>3231</v>
      </c>
      <c r="D1259" s="21" t="s">
        <v>1424</v>
      </c>
      <c r="E1259" s="9" t="s">
        <v>16</v>
      </c>
      <c r="F1259" s="48">
        <v>9789869674430</v>
      </c>
      <c r="G1259" s="20">
        <v>1</v>
      </c>
      <c r="H1259" s="9">
        <v>320</v>
      </c>
      <c r="I1259" s="9">
        <f t="shared" si="26"/>
        <v>320</v>
      </c>
      <c r="J1259" s="6" t="s">
        <v>18</v>
      </c>
      <c r="K1259" s="6" t="s">
        <v>18</v>
      </c>
      <c r="L1259" s="8" t="s">
        <v>18</v>
      </c>
      <c r="M1259" s="8"/>
    </row>
    <row r="1260" spans="1:13" ht="48.6">
      <c r="A1260" s="9">
        <v>1256</v>
      </c>
      <c r="B1260" s="75" t="s">
        <v>1754</v>
      </c>
      <c r="C1260" s="21" t="s">
        <v>1755</v>
      </c>
      <c r="D1260" s="21" t="s">
        <v>1535</v>
      </c>
      <c r="E1260" s="9" t="s">
        <v>16</v>
      </c>
      <c r="F1260" s="48">
        <v>9789864402564</v>
      </c>
      <c r="G1260" s="20">
        <v>1</v>
      </c>
      <c r="H1260" s="9">
        <v>320</v>
      </c>
      <c r="I1260" s="9">
        <f t="shared" si="26"/>
        <v>320</v>
      </c>
      <c r="J1260" s="6" t="s">
        <v>18</v>
      </c>
      <c r="K1260" s="6" t="s">
        <v>18</v>
      </c>
      <c r="L1260" s="8" t="s">
        <v>18</v>
      </c>
      <c r="M1260" s="8"/>
    </row>
    <row r="1261" spans="1:13" ht="48.6">
      <c r="A1261" s="9">
        <v>1257</v>
      </c>
      <c r="B1261" s="75" t="s">
        <v>1758</v>
      </c>
      <c r="C1261" s="21" t="s">
        <v>1759</v>
      </c>
      <c r="D1261" s="21" t="s">
        <v>1535</v>
      </c>
      <c r="E1261" s="9" t="s">
        <v>16</v>
      </c>
      <c r="F1261" s="48">
        <v>9789864401406</v>
      </c>
      <c r="G1261" s="20">
        <v>1</v>
      </c>
      <c r="H1261" s="9">
        <v>320</v>
      </c>
      <c r="I1261" s="9">
        <f t="shared" si="26"/>
        <v>320</v>
      </c>
      <c r="J1261" s="6" t="s">
        <v>18</v>
      </c>
      <c r="K1261" s="6" t="s">
        <v>18</v>
      </c>
      <c r="L1261" s="8" t="s">
        <v>18</v>
      </c>
      <c r="M1261" s="8"/>
    </row>
    <row r="1262" spans="1:13" ht="48.6">
      <c r="A1262" s="9">
        <v>1258</v>
      </c>
      <c r="B1262" s="75" t="s">
        <v>1762</v>
      </c>
      <c r="C1262" s="21" t="s">
        <v>1763</v>
      </c>
      <c r="D1262" s="21" t="s">
        <v>1535</v>
      </c>
      <c r="E1262" s="9" t="s">
        <v>16</v>
      </c>
      <c r="F1262" s="48">
        <v>9789864402137</v>
      </c>
      <c r="G1262" s="20">
        <v>1</v>
      </c>
      <c r="H1262" s="9">
        <v>320</v>
      </c>
      <c r="I1262" s="9">
        <f t="shared" si="26"/>
        <v>320</v>
      </c>
      <c r="J1262" s="6" t="s">
        <v>18</v>
      </c>
      <c r="K1262" s="6" t="s">
        <v>18</v>
      </c>
      <c r="L1262" s="8" t="s">
        <v>18</v>
      </c>
      <c r="M1262" s="8"/>
    </row>
    <row r="1263" spans="1:13" ht="48.6">
      <c r="A1263" s="9">
        <v>1259</v>
      </c>
      <c r="B1263" s="75" t="s">
        <v>1766</v>
      </c>
      <c r="C1263" s="21" t="s">
        <v>1767</v>
      </c>
      <c r="D1263" s="21" t="s">
        <v>1535</v>
      </c>
      <c r="E1263" s="9" t="s">
        <v>16</v>
      </c>
      <c r="F1263" s="48">
        <v>9789864401376</v>
      </c>
      <c r="G1263" s="20">
        <v>1</v>
      </c>
      <c r="H1263" s="9">
        <v>320</v>
      </c>
      <c r="I1263" s="9">
        <f t="shared" si="26"/>
        <v>320</v>
      </c>
      <c r="J1263" s="6" t="s">
        <v>18</v>
      </c>
      <c r="K1263" s="6" t="s">
        <v>18</v>
      </c>
      <c r="L1263" s="8" t="s">
        <v>18</v>
      </c>
      <c r="M1263" s="8"/>
    </row>
    <row r="1264" spans="1:13" ht="48.6">
      <c r="A1264" s="9">
        <v>1260</v>
      </c>
      <c r="B1264" s="75" t="s">
        <v>1796</v>
      </c>
      <c r="C1264" s="21" t="s">
        <v>1797</v>
      </c>
      <c r="D1264" s="21" t="s">
        <v>1547</v>
      </c>
      <c r="E1264" s="9" t="s">
        <v>16</v>
      </c>
      <c r="F1264" s="48">
        <v>9789862117903</v>
      </c>
      <c r="G1264" s="20">
        <v>1</v>
      </c>
      <c r="H1264" s="9">
        <v>320</v>
      </c>
      <c r="I1264" s="9">
        <f t="shared" si="26"/>
        <v>320</v>
      </c>
      <c r="J1264" s="6" t="s">
        <v>18</v>
      </c>
      <c r="K1264" s="6" t="s">
        <v>18</v>
      </c>
      <c r="L1264" s="8" t="s">
        <v>18</v>
      </c>
      <c r="M1264" s="8"/>
    </row>
    <row r="1265" spans="1:13" ht="48.6">
      <c r="A1265" s="9">
        <v>1261</v>
      </c>
      <c r="B1265" s="75" t="s">
        <v>1798</v>
      </c>
      <c r="C1265" s="21" t="s">
        <v>1799</v>
      </c>
      <c r="D1265" s="21" t="s">
        <v>1547</v>
      </c>
      <c r="E1265" s="9" t="s">
        <v>16</v>
      </c>
      <c r="F1265" s="48">
        <v>9789862118184</v>
      </c>
      <c r="G1265" s="20">
        <v>1</v>
      </c>
      <c r="H1265" s="9">
        <v>320</v>
      </c>
      <c r="I1265" s="9">
        <f t="shared" si="26"/>
        <v>320</v>
      </c>
      <c r="J1265" s="6" t="s">
        <v>18</v>
      </c>
      <c r="K1265" s="6" t="s">
        <v>18</v>
      </c>
      <c r="L1265" s="8" t="s">
        <v>18</v>
      </c>
      <c r="M1265" s="8"/>
    </row>
    <row r="1266" spans="1:13" ht="64.8">
      <c r="A1266" s="9">
        <v>1262</v>
      </c>
      <c r="B1266" s="75" t="s">
        <v>1802</v>
      </c>
      <c r="C1266" s="21" t="s">
        <v>1803</v>
      </c>
      <c r="D1266" s="21" t="s">
        <v>1655</v>
      </c>
      <c r="E1266" s="9" t="s">
        <v>16</v>
      </c>
      <c r="F1266" s="48">
        <v>9789579077279</v>
      </c>
      <c r="G1266" s="20">
        <v>1</v>
      </c>
      <c r="H1266" s="9">
        <v>320</v>
      </c>
      <c r="I1266" s="9">
        <f t="shared" si="26"/>
        <v>320</v>
      </c>
      <c r="J1266" s="6" t="s">
        <v>18</v>
      </c>
      <c r="K1266" s="6" t="s">
        <v>18</v>
      </c>
      <c r="L1266" s="8" t="s">
        <v>18</v>
      </c>
      <c r="M1266" s="8"/>
    </row>
    <row r="1267" spans="1:13" ht="48.6">
      <c r="A1267" s="9">
        <v>1263</v>
      </c>
      <c r="B1267" s="70" t="s">
        <v>1364</v>
      </c>
      <c r="C1267" s="6" t="s">
        <v>1816</v>
      </c>
      <c r="D1267" s="6" t="s">
        <v>1557</v>
      </c>
      <c r="E1267" s="9" t="s">
        <v>16</v>
      </c>
      <c r="F1267" s="42">
        <v>9789861615714</v>
      </c>
      <c r="G1267" s="20">
        <v>1</v>
      </c>
      <c r="H1267" s="9">
        <v>320</v>
      </c>
      <c r="I1267" s="9">
        <f t="shared" si="26"/>
        <v>320</v>
      </c>
      <c r="J1267" s="6" t="s">
        <v>18</v>
      </c>
      <c r="K1267" s="6" t="s">
        <v>18</v>
      </c>
      <c r="L1267" s="8" t="s">
        <v>18</v>
      </c>
      <c r="M1267" s="8"/>
    </row>
    <row r="1268" spans="1:13" ht="48.6">
      <c r="A1268" s="9">
        <v>1264</v>
      </c>
      <c r="B1268" s="75" t="s">
        <v>4023</v>
      </c>
      <c r="C1268" s="21" t="s">
        <v>1824</v>
      </c>
      <c r="D1268" s="21" t="s">
        <v>1691</v>
      </c>
      <c r="E1268" s="9" t="s">
        <v>16</v>
      </c>
      <c r="F1268" s="48">
        <v>9789574436088</v>
      </c>
      <c r="G1268" s="20">
        <v>1</v>
      </c>
      <c r="H1268" s="9">
        <v>320</v>
      </c>
      <c r="I1268" s="9">
        <f t="shared" si="26"/>
        <v>320</v>
      </c>
      <c r="J1268" s="6" t="s">
        <v>18</v>
      </c>
      <c r="K1268" s="6" t="s">
        <v>18</v>
      </c>
      <c r="L1268" s="8" t="s">
        <v>18</v>
      </c>
      <c r="M1268" s="8"/>
    </row>
    <row r="1269" spans="1:13" ht="113.4">
      <c r="A1269" s="9">
        <v>1265</v>
      </c>
      <c r="B1269" s="75" t="s">
        <v>1836</v>
      </c>
      <c r="C1269" s="21" t="s">
        <v>1837</v>
      </c>
      <c r="D1269" s="21" t="s">
        <v>1838</v>
      </c>
      <c r="E1269" s="9" t="s">
        <v>16</v>
      </c>
      <c r="F1269" s="48">
        <v>9789578950061</v>
      </c>
      <c r="G1269" s="20">
        <v>1</v>
      </c>
      <c r="H1269" s="9">
        <v>320</v>
      </c>
      <c r="I1269" s="9">
        <f t="shared" si="26"/>
        <v>320</v>
      </c>
      <c r="J1269" s="6" t="s">
        <v>18</v>
      </c>
      <c r="K1269" s="6" t="s">
        <v>18</v>
      </c>
      <c r="L1269" s="8" t="s">
        <v>18</v>
      </c>
      <c r="M1269" s="8"/>
    </row>
    <row r="1270" spans="1:13" ht="48.6">
      <c r="A1270" s="9">
        <v>1266</v>
      </c>
      <c r="B1270" s="70" t="s">
        <v>4024</v>
      </c>
      <c r="C1270" s="6" t="s">
        <v>1868</v>
      </c>
      <c r="D1270" s="6" t="s">
        <v>1691</v>
      </c>
      <c r="E1270" s="9" t="s">
        <v>16</v>
      </c>
      <c r="F1270" s="42">
        <v>9789869724005</v>
      </c>
      <c r="G1270" s="20">
        <v>1</v>
      </c>
      <c r="H1270" s="9">
        <v>320</v>
      </c>
      <c r="I1270" s="9">
        <f t="shared" si="26"/>
        <v>320</v>
      </c>
      <c r="J1270" s="6" t="s">
        <v>18</v>
      </c>
      <c r="K1270" s="6" t="s">
        <v>18</v>
      </c>
      <c r="L1270" s="8" t="s">
        <v>18</v>
      </c>
      <c r="M1270" s="8"/>
    </row>
    <row r="1271" spans="1:13" ht="64.8">
      <c r="A1271" s="9">
        <v>1267</v>
      </c>
      <c r="B1271" s="70" t="s">
        <v>4025</v>
      </c>
      <c r="C1271" s="6" t="s">
        <v>1884</v>
      </c>
      <c r="D1271" s="6" t="s">
        <v>1569</v>
      </c>
      <c r="E1271" s="9" t="s">
        <v>16</v>
      </c>
      <c r="F1271" s="42">
        <v>9789862941829</v>
      </c>
      <c r="G1271" s="20">
        <v>1</v>
      </c>
      <c r="H1271" s="9">
        <v>320</v>
      </c>
      <c r="I1271" s="9">
        <f t="shared" si="26"/>
        <v>320</v>
      </c>
      <c r="J1271" s="6" t="s">
        <v>18</v>
      </c>
      <c r="K1271" s="6" t="s">
        <v>18</v>
      </c>
      <c r="L1271" s="8" t="s">
        <v>18</v>
      </c>
      <c r="M1271" s="8"/>
    </row>
    <row r="1272" spans="1:13" ht="48.6">
      <c r="A1272" s="9">
        <v>1268</v>
      </c>
      <c r="B1272" s="75" t="s">
        <v>4026</v>
      </c>
      <c r="C1272" s="19" t="s">
        <v>1895</v>
      </c>
      <c r="D1272" s="19" t="s">
        <v>1449</v>
      </c>
      <c r="E1272" s="9" t="s">
        <v>16</v>
      </c>
      <c r="F1272" s="46">
        <v>9789863595113</v>
      </c>
      <c r="G1272" s="20">
        <v>1</v>
      </c>
      <c r="H1272" s="6">
        <v>320</v>
      </c>
      <c r="I1272" s="9">
        <f t="shared" si="26"/>
        <v>320</v>
      </c>
      <c r="J1272" s="6" t="s">
        <v>18</v>
      </c>
      <c r="K1272" s="6" t="s">
        <v>18</v>
      </c>
      <c r="L1272" s="8" t="s">
        <v>18</v>
      </c>
      <c r="M1272" s="8"/>
    </row>
    <row r="1273" spans="1:13" ht="48.6">
      <c r="A1273" s="9">
        <v>1269</v>
      </c>
      <c r="B1273" s="75" t="s">
        <v>4027</v>
      </c>
      <c r="C1273" s="19" t="s">
        <v>1896</v>
      </c>
      <c r="D1273" s="19" t="s">
        <v>1424</v>
      </c>
      <c r="E1273" s="9" t="s">
        <v>16</v>
      </c>
      <c r="F1273" s="46">
        <v>9789578423640</v>
      </c>
      <c r="G1273" s="20">
        <v>1</v>
      </c>
      <c r="H1273" s="6">
        <v>320</v>
      </c>
      <c r="I1273" s="9">
        <f t="shared" si="26"/>
        <v>320</v>
      </c>
      <c r="J1273" s="6" t="s">
        <v>18</v>
      </c>
      <c r="K1273" s="6" t="s">
        <v>18</v>
      </c>
      <c r="L1273" s="8" t="s">
        <v>18</v>
      </c>
      <c r="M1273" s="8"/>
    </row>
    <row r="1274" spans="1:13" ht="64.8">
      <c r="A1274" s="9">
        <v>1270</v>
      </c>
      <c r="B1274" s="75" t="s">
        <v>4028</v>
      </c>
      <c r="C1274" s="19" t="s">
        <v>1923</v>
      </c>
      <c r="D1274" s="19" t="s">
        <v>852</v>
      </c>
      <c r="E1274" s="9" t="s">
        <v>16</v>
      </c>
      <c r="F1274" s="46">
        <v>9789869663885</v>
      </c>
      <c r="G1274" s="20">
        <v>1</v>
      </c>
      <c r="H1274" s="6">
        <v>320</v>
      </c>
      <c r="I1274" s="9">
        <f t="shared" si="26"/>
        <v>320</v>
      </c>
      <c r="J1274" s="6" t="s">
        <v>18</v>
      </c>
      <c r="K1274" s="6" t="s">
        <v>18</v>
      </c>
      <c r="L1274" s="8" t="s">
        <v>18</v>
      </c>
      <c r="M1274" s="8"/>
    </row>
    <row r="1275" spans="1:13" ht="64.8">
      <c r="A1275" s="9">
        <v>1271</v>
      </c>
      <c r="B1275" s="75" t="s">
        <v>4029</v>
      </c>
      <c r="C1275" s="19" t="s">
        <v>353</v>
      </c>
      <c r="D1275" s="19" t="s">
        <v>1454</v>
      </c>
      <c r="E1275" s="9" t="s">
        <v>16</v>
      </c>
      <c r="F1275" s="46">
        <v>9789570531220</v>
      </c>
      <c r="G1275" s="20">
        <v>1</v>
      </c>
      <c r="H1275" s="6">
        <v>320</v>
      </c>
      <c r="I1275" s="9">
        <f t="shared" si="26"/>
        <v>320</v>
      </c>
      <c r="J1275" s="6" t="s">
        <v>18</v>
      </c>
      <c r="K1275" s="6" t="s">
        <v>18</v>
      </c>
      <c r="L1275" s="8" t="s">
        <v>18</v>
      </c>
      <c r="M1275" s="8"/>
    </row>
    <row r="1276" spans="1:13" ht="64.8">
      <c r="A1276" s="9">
        <v>1272</v>
      </c>
      <c r="B1276" s="75" t="s">
        <v>1994</v>
      </c>
      <c r="C1276" s="19" t="s">
        <v>1995</v>
      </c>
      <c r="D1276" s="19" t="s">
        <v>1996</v>
      </c>
      <c r="E1276" s="9" t="s">
        <v>16</v>
      </c>
      <c r="F1276" s="46">
        <v>9789573283614</v>
      </c>
      <c r="G1276" s="20">
        <v>1</v>
      </c>
      <c r="H1276" s="6">
        <v>320</v>
      </c>
      <c r="I1276" s="9">
        <f t="shared" si="26"/>
        <v>320</v>
      </c>
      <c r="J1276" s="6" t="s">
        <v>18</v>
      </c>
      <c r="K1276" s="6" t="s">
        <v>18</v>
      </c>
      <c r="L1276" s="8" t="s">
        <v>18</v>
      </c>
      <c r="M1276" s="8"/>
    </row>
    <row r="1277" spans="1:13" ht="32.4">
      <c r="A1277" s="9">
        <v>1273</v>
      </c>
      <c r="B1277" s="75" t="s">
        <v>1405</v>
      </c>
      <c r="C1277" s="19" t="s">
        <v>1406</v>
      </c>
      <c r="D1277" s="19" t="s">
        <v>1407</v>
      </c>
      <c r="E1277" s="9" t="s">
        <v>16</v>
      </c>
      <c r="F1277" s="46">
        <v>9789863982999</v>
      </c>
      <c r="G1277" s="20">
        <v>1</v>
      </c>
      <c r="H1277" s="6">
        <v>320</v>
      </c>
      <c r="I1277" s="9">
        <f t="shared" si="26"/>
        <v>320</v>
      </c>
      <c r="J1277" s="6" t="s">
        <v>18</v>
      </c>
      <c r="K1277" s="6" t="s">
        <v>18</v>
      </c>
      <c r="L1277" s="8" t="s">
        <v>18</v>
      </c>
      <c r="M1277" s="8"/>
    </row>
    <row r="1278" spans="1:13" ht="64.8">
      <c r="A1278" s="9">
        <v>1274</v>
      </c>
      <c r="B1278" s="75" t="s">
        <v>4030</v>
      </c>
      <c r="C1278" s="19" t="s">
        <v>1999</v>
      </c>
      <c r="D1278" s="19" t="s">
        <v>1454</v>
      </c>
      <c r="E1278" s="9" t="s">
        <v>16</v>
      </c>
      <c r="F1278" s="46">
        <v>9789570531244</v>
      </c>
      <c r="G1278" s="20">
        <v>1</v>
      </c>
      <c r="H1278" s="6">
        <v>320</v>
      </c>
      <c r="I1278" s="9">
        <f t="shared" si="26"/>
        <v>320</v>
      </c>
      <c r="J1278" s="6" t="s">
        <v>18</v>
      </c>
      <c r="K1278" s="6" t="s">
        <v>18</v>
      </c>
      <c r="L1278" s="8" t="s">
        <v>18</v>
      </c>
      <c r="M1278" s="8"/>
    </row>
    <row r="1279" spans="1:13" ht="48.6">
      <c r="A1279" s="9">
        <v>1275</v>
      </c>
      <c r="B1279" s="75" t="s">
        <v>2067</v>
      </c>
      <c r="C1279" s="19" t="s">
        <v>2068</v>
      </c>
      <c r="D1279" s="19" t="s">
        <v>971</v>
      </c>
      <c r="E1279" s="9" t="s">
        <v>16</v>
      </c>
      <c r="F1279" s="46">
        <v>9789864758500</v>
      </c>
      <c r="G1279" s="20">
        <v>1</v>
      </c>
      <c r="H1279" s="6">
        <v>320</v>
      </c>
      <c r="I1279" s="9">
        <f t="shared" si="26"/>
        <v>320</v>
      </c>
      <c r="J1279" s="6" t="s">
        <v>18</v>
      </c>
      <c r="K1279" s="6" t="s">
        <v>18</v>
      </c>
      <c r="L1279" s="8" t="s">
        <v>18</v>
      </c>
      <c r="M1279" s="8"/>
    </row>
    <row r="1280" spans="1:13" ht="48.6">
      <c r="A1280" s="9">
        <v>1276</v>
      </c>
      <c r="B1280" s="75" t="s">
        <v>2072</v>
      </c>
      <c r="C1280" s="19" t="s">
        <v>2073</v>
      </c>
      <c r="D1280" s="19" t="s">
        <v>2074</v>
      </c>
      <c r="E1280" s="9" t="s">
        <v>16</v>
      </c>
      <c r="F1280" s="46">
        <v>9789869167093</v>
      </c>
      <c r="G1280" s="20">
        <v>1</v>
      </c>
      <c r="H1280" s="6">
        <v>320</v>
      </c>
      <c r="I1280" s="9">
        <f t="shared" si="26"/>
        <v>320</v>
      </c>
      <c r="J1280" s="6" t="s">
        <v>18</v>
      </c>
      <c r="K1280" s="6" t="s">
        <v>18</v>
      </c>
      <c r="L1280" s="8" t="s">
        <v>18</v>
      </c>
      <c r="M1280" s="8"/>
    </row>
    <row r="1281" spans="1:13" ht="48.6">
      <c r="A1281" s="9">
        <v>1277</v>
      </c>
      <c r="B1281" s="75" t="s">
        <v>1422</v>
      </c>
      <c r="C1281" s="19" t="s">
        <v>1423</v>
      </c>
      <c r="D1281" s="19" t="s">
        <v>1424</v>
      </c>
      <c r="E1281" s="9" t="s">
        <v>16</v>
      </c>
      <c r="F1281" s="46">
        <v>9789578423664</v>
      </c>
      <c r="G1281" s="20">
        <v>1</v>
      </c>
      <c r="H1281" s="9">
        <v>310</v>
      </c>
      <c r="I1281" s="30">
        <f t="shared" si="26"/>
        <v>310</v>
      </c>
      <c r="J1281" s="6" t="s">
        <v>18</v>
      </c>
      <c r="K1281" s="6" t="s">
        <v>18</v>
      </c>
      <c r="L1281" s="8" t="s">
        <v>18</v>
      </c>
      <c r="M1281" s="8"/>
    </row>
    <row r="1282" spans="1:13" ht="48.6">
      <c r="A1282" s="9">
        <v>1278</v>
      </c>
      <c r="B1282" s="70" t="s">
        <v>1428</v>
      </c>
      <c r="C1282" s="6" t="s">
        <v>1429</v>
      </c>
      <c r="D1282" s="6" t="s">
        <v>1430</v>
      </c>
      <c r="E1282" s="9" t="s">
        <v>16</v>
      </c>
      <c r="F1282" s="42">
        <v>9789864502141</v>
      </c>
      <c r="G1282" s="20">
        <v>1</v>
      </c>
      <c r="H1282" s="9">
        <v>300</v>
      </c>
      <c r="I1282" s="30">
        <f t="shared" si="26"/>
        <v>300</v>
      </c>
      <c r="J1282" s="6" t="s">
        <v>18</v>
      </c>
      <c r="K1282" s="6" t="s">
        <v>18</v>
      </c>
      <c r="L1282" s="8" t="s">
        <v>18</v>
      </c>
      <c r="M1282" s="8"/>
    </row>
    <row r="1283" spans="1:13" ht="32.4">
      <c r="A1283" s="9">
        <v>1279</v>
      </c>
      <c r="B1283" s="75" t="s">
        <v>4031</v>
      </c>
      <c r="C1283" s="19" t="s">
        <v>2083</v>
      </c>
      <c r="D1283" s="19" t="s">
        <v>1484</v>
      </c>
      <c r="E1283" s="9" t="s">
        <v>16</v>
      </c>
      <c r="F1283" s="46">
        <v>9789863193203</v>
      </c>
      <c r="G1283" s="20">
        <v>1</v>
      </c>
      <c r="H1283" s="9">
        <v>300</v>
      </c>
      <c r="I1283" s="30">
        <f t="shared" si="26"/>
        <v>300</v>
      </c>
      <c r="J1283" s="6" t="s">
        <v>18</v>
      </c>
      <c r="K1283" s="6" t="s">
        <v>18</v>
      </c>
      <c r="L1283" s="8" t="s">
        <v>18</v>
      </c>
      <c r="M1283" s="8"/>
    </row>
    <row r="1284" spans="1:13" ht="32.4">
      <c r="A1284" s="9">
        <v>1280</v>
      </c>
      <c r="B1284" s="70" t="s">
        <v>4032</v>
      </c>
      <c r="C1284" s="6" t="s">
        <v>2542</v>
      </c>
      <c r="D1284" s="6" t="s">
        <v>1430</v>
      </c>
      <c r="E1284" s="9" t="s">
        <v>16</v>
      </c>
      <c r="F1284" s="42">
        <v>9789864501830</v>
      </c>
      <c r="G1284" s="20">
        <v>1</v>
      </c>
      <c r="H1284" s="9">
        <v>300</v>
      </c>
      <c r="I1284" s="30">
        <f t="shared" si="26"/>
        <v>300</v>
      </c>
      <c r="J1284" s="6" t="s">
        <v>18</v>
      </c>
      <c r="K1284" s="6" t="s">
        <v>18</v>
      </c>
      <c r="L1284" s="8" t="s">
        <v>18</v>
      </c>
      <c r="M1284" s="8"/>
    </row>
    <row r="1285" spans="1:13" ht="32.4">
      <c r="A1285" s="9">
        <v>1281</v>
      </c>
      <c r="B1285" s="75" t="s">
        <v>2138</v>
      </c>
      <c r="C1285" s="19" t="s">
        <v>2139</v>
      </c>
      <c r="D1285" s="19" t="s">
        <v>1435</v>
      </c>
      <c r="E1285" s="9" t="s">
        <v>16</v>
      </c>
      <c r="F1285" s="46">
        <v>9789863445685</v>
      </c>
      <c r="G1285" s="20">
        <v>1</v>
      </c>
      <c r="H1285" s="6">
        <v>300</v>
      </c>
      <c r="I1285" s="30">
        <f t="shared" si="26"/>
        <v>300</v>
      </c>
      <c r="J1285" s="6" t="s">
        <v>18</v>
      </c>
      <c r="K1285" s="6" t="s">
        <v>18</v>
      </c>
      <c r="L1285" s="8" t="s">
        <v>18</v>
      </c>
      <c r="M1285" s="8"/>
    </row>
    <row r="1286" spans="1:13" ht="48.6">
      <c r="A1286" s="9">
        <v>1282</v>
      </c>
      <c r="B1286" s="75" t="s">
        <v>2188</v>
      </c>
      <c r="C1286" s="19" t="s">
        <v>2189</v>
      </c>
      <c r="D1286" s="19" t="s">
        <v>1944</v>
      </c>
      <c r="E1286" s="9" t="s">
        <v>16</v>
      </c>
      <c r="F1286" s="46">
        <v>9789869656924</v>
      </c>
      <c r="G1286" s="20">
        <v>1</v>
      </c>
      <c r="H1286" s="6">
        <v>300</v>
      </c>
      <c r="I1286" s="30">
        <f t="shared" si="26"/>
        <v>300</v>
      </c>
      <c r="J1286" s="6" t="s">
        <v>18</v>
      </c>
      <c r="K1286" s="6" t="s">
        <v>18</v>
      </c>
      <c r="L1286" s="8" t="s">
        <v>18</v>
      </c>
      <c r="M1286" s="8"/>
    </row>
    <row r="1287" spans="1:13" ht="32.4">
      <c r="A1287" s="9">
        <v>1283</v>
      </c>
      <c r="B1287" s="75" t="s">
        <v>1443</v>
      </c>
      <c r="C1287" s="19" t="s">
        <v>3225</v>
      </c>
      <c r="D1287" s="19" t="s">
        <v>1444</v>
      </c>
      <c r="E1287" s="9" t="s">
        <v>16</v>
      </c>
      <c r="F1287" s="46">
        <v>9789864892341</v>
      </c>
      <c r="G1287" s="20">
        <v>1</v>
      </c>
      <c r="H1287" s="6">
        <v>300</v>
      </c>
      <c r="I1287" s="30">
        <f t="shared" si="26"/>
        <v>300</v>
      </c>
      <c r="J1287" s="6" t="s">
        <v>18</v>
      </c>
      <c r="K1287" s="6" t="s">
        <v>18</v>
      </c>
      <c r="L1287" s="8" t="s">
        <v>18</v>
      </c>
      <c r="M1287" s="8"/>
    </row>
    <row r="1288" spans="1:13" ht="48.6">
      <c r="A1288" s="9">
        <v>1284</v>
      </c>
      <c r="B1288" s="75" t="s">
        <v>4033</v>
      </c>
      <c r="C1288" s="19" t="s">
        <v>2209</v>
      </c>
      <c r="D1288" s="19" t="s">
        <v>1993</v>
      </c>
      <c r="E1288" s="9" t="s">
        <v>16</v>
      </c>
      <c r="F1288" s="46">
        <v>9789573282358</v>
      </c>
      <c r="G1288" s="20">
        <v>1</v>
      </c>
      <c r="H1288" s="6">
        <v>300</v>
      </c>
      <c r="I1288" s="30">
        <f t="shared" si="26"/>
        <v>300</v>
      </c>
      <c r="J1288" s="6" t="s">
        <v>18</v>
      </c>
      <c r="K1288" s="6" t="s">
        <v>18</v>
      </c>
      <c r="L1288" s="8" t="s">
        <v>18</v>
      </c>
      <c r="M1288" s="8"/>
    </row>
    <row r="1289" spans="1:13" ht="32.4">
      <c r="A1289" s="9">
        <v>1285</v>
      </c>
      <c r="B1289" s="75" t="s">
        <v>2222</v>
      </c>
      <c r="C1289" s="19" t="s">
        <v>2223</v>
      </c>
      <c r="D1289" s="19" t="s">
        <v>1996</v>
      </c>
      <c r="E1289" s="9" t="s">
        <v>16</v>
      </c>
      <c r="F1289" s="46">
        <v>9789573282822</v>
      </c>
      <c r="G1289" s="20">
        <v>1</v>
      </c>
      <c r="H1289" s="6">
        <v>300</v>
      </c>
      <c r="I1289" s="30">
        <f t="shared" si="26"/>
        <v>300</v>
      </c>
      <c r="J1289" s="6" t="s">
        <v>18</v>
      </c>
      <c r="K1289" s="6" t="s">
        <v>18</v>
      </c>
      <c r="L1289" s="8" t="s">
        <v>18</v>
      </c>
      <c r="M1289" s="8"/>
    </row>
    <row r="1290" spans="1:13" ht="48.6">
      <c r="A1290" s="9">
        <v>1286</v>
      </c>
      <c r="B1290" s="70" t="s">
        <v>2228</v>
      </c>
      <c r="C1290" s="6" t="s">
        <v>2229</v>
      </c>
      <c r="D1290" s="6" t="s">
        <v>747</v>
      </c>
      <c r="E1290" s="9" t="s">
        <v>16</v>
      </c>
      <c r="F1290" s="42">
        <v>9789573333876</v>
      </c>
      <c r="G1290" s="20">
        <v>1</v>
      </c>
      <c r="H1290" s="6">
        <v>300</v>
      </c>
      <c r="I1290" s="30">
        <f t="shared" si="26"/>
        <v>300</v>
      </c>
      <c r="J1290" s="6" t="s">
        <v>18</v>
      </c>
      <c r="K1290" s="6" t="s">
        <v>18</v>
      </c>
      <c r="L1290" s="8" t="s">
        <v>18</v>
      </c>
      <c r="M1290" s="8"/>
    </row>
    <row r="1291" spans="1:13" ht="32.4">
      <c r="A1291" s="9">
        <v>1287</v>
      </c>
      <c r="B1291" s="70" t="s">
        <v>2240</v>
      </c>
      <c r="C1291" s="6" t="s">
        <v>2241</v>
      </c>
      <c r="D1291" s="6" t="s">
        <v>1336</v>
      </c>
      <c r="E1291" s="9" t="s">
        <v>16</v>
      </c>
      <c r="F1291" s="42">
        <v>9789862138618</v>
      </c>
      <c r="G1291" s="20">
        <v>1</v>
      </c>
      <c r="H1291" s="10">
        <v>300</v>
      </c>
      <c r="I1291" s="6">
        <f t="shared" si="26"/>
        <v>300</v>
      </c>
      <c r="J1291" s="6" t="s">
        <v>18</v>
      </c>
      <c r="K1291" s="6" t="s">
        <v>18</v>
      </c>
      <c r="L1291" s="8" t="s">
        <v>18</v>
      </c>
      <c r="M1291" s="8"/>
    </row>
    <row r="1292" spans="1:13" ht="32.4">
      <c r="A1292" s="9">
        <v>1288</v>
      </c>
      <c r="B1292" s="75" t="s">
        <v>2250</v>
      </c>
      <c r="C1292" s="19" t="s">
        <v>2251</v>
      </c>
      <c r="D1292" s="19" t="s">
        <v>2252</v>
      </c>
      <c r="E1292" s="9" t="s">
        <v>16</v>
      </c>
      <c r="F1292" s="46">
        <v>9789869695213</v>
      </c>
      <c r="G1292" s="20">
        <v>1</v>
      </c>
      <c r="H1292" s="10">
        <v>300</v>
      </c>
      <c r="I1292" s="6">
        <f t="shared" si="26"/>
        <v>300</v>
      </c>
      <c r="J1292" s="6" t="s">
        <v>18</v>
      </c>
      <c r="K1292" s="6" t="s">
        <v>18</v>
      </c>
      <c r="L1292" s="8" t="s">
        <v>18</v>
      </c>
      <c r="M1292" s="8"/>
    </row>
    <row r="1293" spans="1:13" ht="64.8">
      <c r="A1293" s="9">
        <v>1289</v>
      </c>
      <c r="B1293" s="70" t="s">
        <v>2253</v>
      </c>
      <c r="C1293" s="6" t="s">
        <v>3232</v>
      </c>
      <c r="D1293" s="6" t="s">
        <v>747</v>
      </c>
      <c r="E1293" s="9" t="s">
        <v>16</v>
      </c>
      <c r="F1293" s="42">
        <v>9789573333951</v>
      </c>
      <c r="G1293" s="20">
        <v>1</v>
      </c>
      <c r="H1293" s="6">
        <v>300</v>
      </c>
      <c r="I1293" s="9">
        <f t="shared" si="26"/>
        <v>300</v>
      </c>
      <c r="J1293" s="6" t="s">
        <v>18</v>
      </c>
      <c r="K1293" s="6" t="s">
        <v>18</v>
      </c>
      <c r="L1293" s="8" t="s">
        <v>18</v>
      </c>
      <c r="M1293" s="8"/>
    </row>
    <row r="1294" spans="1:13" ht="32.4">
      <c r="A1294" s="9">
        <v>1290</v>
      </c>
      <c r="B1294" s="75" t="s">
        <v>2254</v>
      </c>
      <c r="C1294" s="19" t="s">
        <v>2255</v>
      </c>
      <c r="D1294" s="19" t="s">
        <v>1435</v>
      </c>
      <c r="E1294" s="9" t="s">
        <v>16</v>
      </c>
      <c r="F1294" s="46">
        <v>9789863445463</v>
      </c>
      <c r="G1294" s="20">
        <v>1</v>
      </c>
      <c r="H1294" s="6">
        <v>300</v>
      </c>
      <c r="I1294" s="9">
        <f t="shared" si="26"/>
        <v>300</v>
      </c>
      <c r="J1294" s="6" t="s">
        <v>18</v>
      </c>
      <c r="K1294" s="6" t="s">
        <v>18</v>
      </c>
      <c r="L1294" s="8" t="s">
        <v>18</v>
      </c>
      <c r="M1294" s="8"/>
    </row>
    <row r="1295" spans="1:13" ht="48.6">
      <c r="A1295" s="9">
        <v>1291</v>
      </c>
      <c r="B1295" s="70" t="s">
        <v>4034</v>
      </c>
      <c r="C1295" s="6" t="s">
        <v>384</v>
      </c>
      <c r="D1295" s="27" t="s">
        <v>228</v>
      </c>
      <c r="E1295" s="9" t="s">
        <v>16</v>
      </c>
      <c r="F1295" s="42">
        <v>9789861372792</v>
      </c>
      <c r="G1295" s="9">
        <v>1</v>
      </c>
      <c r="H1295" s="6">
        <v>300</v>
      </c>
      <c r="I1295" s="9">
        <f t="shared" si="26"/>
        <v>300</v>
      </c>
      <c r="J1295" s="6" t="s">
        <v>18</v>
      </c>
      <c r="K1295" s="6" t="s">
        <v>18</v>
      </c>
      <c r="L1295" s="8" t="s">
        <v>18</v>
      </c>
      <c r="M1295" s="8"/>
    </row>
    <row r="1296" spans="1:13" ht="48.6">
      <c r="A1296" s="9">
        <v>1292</v>
      </c>
      <c r="B1296" s="69" t="s">
        <v>4035</v>
      </c>
      <c r="C1296" s="6" t="s">
        <v>136</v>
      </c>
      <c r="D1296" s="27" t="s">
        <v>137</v>
      </c>
      <c r="E1296" s="9" t="s">
        <v>16</v>
      </c>
      <c r="F1296" s="42">
        <v>9789576581328</v>
      </c>
      <c r="G1296" s="9">
        <v>1</v>
      </c>
      <c r="H1296" s="6">
        <v>300</v>
      </c>
      <c r="I1296" s="9">
        <f t="shared" si="26"/>
        <v>300</v>
      </c>
      <c r="J1296" s="6" t="s">
        <v>18</v>
      </c>
      <c r="K1296" s="6" t="s">
        <v>18</v>
      </c>
      <c r="L1296" s="8" t="s">
        <v>18</v>
      </c>
      <c r="M1296" s="8"/>
    </row>
    <row r="1297" spans="1:13" ht="32.4">
      <c r="A1297" s="9">
        <v>1293</v>
      </c>
      <c r="B1297" s="69" t="s">
        <v>433</v>
      </c>
      <c r="C1297" s="6" t="s">
        <v>434</v>
      </c>
      <c r="D1297" s="27" t="s">
        <v>228</v>
      </c>
      <c r="E1297" s="9" t="s">
        <v>16</v>
      </c>
      <c r="F1297" s="42">
        <v>9789861371955</v>
      </c>
      <c r="G1297" s="9">
        <v>1</v>
      </c>
      <c r="H1297" s="9">
        <v>300</v>
      </c>
      <c r="I1297" s="9">
        <f t="shared" si="26"/>
        <v>300</v>
      </c>
      <c r="J1297" s="6" t="s">
        <v>18</v>
      </c>
      <c r="K1297" s="6" t="s">
        <v>18</v>
      </c>
      <c r="L1297" s="8" t="s">
        <v>18</v>
      </c>
      <c r="M1297" s="8"/>
    </row>
    <row r="1298" spans="1:13" ht="16.2">
      <c r="A1298" s="9">
        <v>1294</v>
      </c>
      <c r="B1298" s="70" t="s">
        <v>328</v>
      </c>
      <c r="C1298" s="6" t="s">
        <v>3233</v>
      </c>
      <c r="D1298" s="6" t="s">
        <v>432</v>
      </c>
      <c r="E1298" s="9" t="s">
        <v>16</v>
      </c>
      <c r="F1298" s="42">
        <v>9789869105279</v>
      </c>
      <c r="G1298" s="9">
        <v>1</v>
      </c>
      <c r="H1298" s="9">
        <v>300</v>
      </c>
      <c r="I1298" s="9">
        <f t="shared" si="26"/>
        <v>300</v>
      </c>
      <c r="J1298" s="6" t="s">
        <v>18</v>
      </c>
      <c r="K1298" s="6" t="s">
        <v>18</v>
      </c>
      <c r="L1298" s="8" t="s">
        <v>18</v>
      </c>
      <c r="M1298" s="8"/>
    </row>
    <row r="1299" spans="1:13" ht="48.6">
      <c r="A1299" s="9">
        <v>1295</v>
      </c>
      <c r="B1299" s="69" t="s">
        <v>4036</v>
      </c>
      <c r="C1299" s="27" t="s">
        <v>3234</v>
      </c>
      <c r="D1299" s="6" t="s">
        <v>3078</v>
      </c>
      <c r="E1299" s="9" t="s">
        <v>16</v>
      </c>
      <c r="F1299" s="43">
        <v>9789869317900</v>
      </c>
      <c r="G1299" s="6">
        <v>1</v>
      </c>
      <c r="H1299" s="9">
        <v>300</v>
      </c>
      <c r="I1299" s="9">
        <f t="shared" si="26"/>
        <v>300</v>
      </c>
      <c r="J1299" s="6" t="s">
        <v>18</v>
      </c>
      <c r="K1299" s="6" t="s">
        <v>18</v>
      </c>
      <c r="L1299" s="8" t="s">
        <v>18</v>
      </c>
      <c r="M1299" s="8"/>
    </row>
    <row r="1300" spans="1:13" ht="32.4">
      <c r="A1300" s="9">
        <v>1296</v>
      </c>
      <c r="B1300" s="69" t="s">
        <v>4037</v>
      </c>
      <c r="C1300" s="27" t="s">
        <v>3162</v>
      </c>
      <c r="D1300" s="6" t="s">
        <v>188</v>
      </c>
      <c r="E1300" s="9" t="s">
        <v>16</v>
      </c>
      <c r="F1300" s="43">
        <v>9789576581359</v>
      </c>
      <c r="G1300" s="6">
        <v>1</v>
      </c>
      <c r="H1300" s="9">
        <v>300</v>
      </c>
      <c r="I1300" s="9">
        <f t="shared" si="26"/>
        <v>300</v>
      </c>
      <c r="J1300" s="6" t="s">
        <v>18</v>
      </c>
      <c r="K1300" s="6" t="s">
        <v>18</v>
      </c>
      <c r="L1300" s="8" t="s">
        <v>18</v>
      </c>
      <c r="M1300" s="8"/>
    </row>
    <row r="1301" spans="1:13" ht="32.4">
      <c r="A1301" s="9">
        <v>1297</v>
      </c>
      <c r="B1301" s="69" t="s">
        <v>4038</v>
      </c>
      <c r="C1301" s="27" t="s">
        <v>3162</v>
      </c>
      <c r="D1301" s="6" t="s">
        <v>188</v>
      </c>
      <c r="E1301" s="9" t="s">
        <v>16</v>
      </c>
      <c r="F1301" s="43">
        <v>9789576581939</v>
      </c>
      <c r="G1301" s="6">
        <v>1</v>
      </c>
      <c r="H1301" s="9">
        <v>300</v>
      </c>
      <c r="I1301" s="9">
        <f t="shared" si="26"/>
        <v>300</v>
      </c>
      <c r="J1301" s="6" t="s">
        <v>18</v>
      </c>
      <c r="K1301" s="6" t="s">
        <v>18</v>
      </c>
      <c r="L1301" s="8" t="s">
        <v>18</v>
      </c>
      <c r="M1301" s="8"/>
    </row>
    <row r="1302" spans="1:13" ht="32.4">
      <c r="A1302" s="9">
        <v>1298</v>
      </c>
      <c r="B1302" s="69" t="s">
        <v>4039</v>
      </c>
      <c r="C1302" s="27" t="s">
        <v>3162</v>
      </c>
      <c r="D1302" s="6" t="s">
        <v>188</v>
      </c>
      <c r="E1302" s="9" t="s">
        <v>16</v>
      </c>
      <c r="F1302" s="43">
        <v>9789576582622</v>
      </c>
      <c r="G1302" s="6">
        <v>1</v>
      </c>
      <c r="H1302" s="9">
        <v>300</v>
      </c>
      <c r="I1302" s="9">
        <f t="shared" si="26"/>
        <v>300</v>
      </c>
      <c r="J1302" s="6" t="s">
        <v>18</v>
      </c>
      <c r="K1302" s="6" t="s">
        <v>18</v>
      </c>
      <c r="L1302" s="8" t="s">
        <v>18</v>
      </c>
      <c r="M1302" s="8"/>
    </row>
    <row r="1303" spans="1:13" ht="97.2">
      <c r="A1303" s="9">
        <v>1299</v>
      </c>
      <c r="B1303" s="72" t="s">
        <v>727</v>
      </c>
      <c r="C1303" s="13" t="s">
        <v>730</v>
      </c>
      <c r="D1303" s="13" t="s">
        <v>733</v>
      </c>
      <c r="E1303" s="9" t="s">
        <v>16</v>
      </c>
      <c r="F1303" s="42" t="s">
        <v>735</v>
      </c>
      <c r="G1303" s="6">
        <v>1</v>
      </c>
      <c r="H1303" s="9">
        <v>300</v>
      </c>
      <c r="I1303" s="9">
        <f t="shared" si="26"/>
        <v>300</v>
      </c>
      <c r="J1303" s="6" t="s">
        <v>18</v>
      </c>
      <c r="K1303" s="6" t="s">
        <v>18</v>
      </c>
      <c r="L1303" s="8" t="s">
        <v>18</v>
      </c>
      <c r="M1303" s="8"/>
    </row>
    <row r="1304" spans="1:13" ht="32.4">
      <c r="A1304" s="9">
        <v>1300</v>
      </c>
      <c r="B1304" s="72" t="s">
        <v>4040</v>
      </c>
      <c r="C1304" s="13" t="s">
        <v>784</v>
      </c>
      <c r="D1304" s="13" t="s">
        <v>785</v>
      </c>
      <c r="E1304" s="9" t="s">
        <v>16</v>
      </c>
      <c r="F1304" s="42" t="s">
        <v>786</v>
      </c>
      <c r="G1304" s="6">
        <v>1</v>
      </c>
      <c r="H1304" s="9">
        <v>300</v>
      </c>
      <c r="I1304" s="9">
        <f t="shared" si="26"/>
        <v>300</v>
      </c>
      <c r="J1304" s="6" t="s">
        <v>18</v>
      </c>
      <c r="K1304" s="6" t="s">
        <v>18</v>
      </c>
      <c r="L1304" s="8" t="s">
        <v>18</v>
      </c>
      <c r="M1304" s="8"/>
    </row>
    <row r="1305" spans="1:13" ht="48.6">
      <c r="A1305" s="9">
        <v>1301</v>
      </c>
      <c r="B1305" s="71" t="s">
        <v>4041</v>
      </c>
      <c r="C1305" s="10" t="s">
        <v>829</v>
      </c>
      <c r="D1305" s="10" t="s">
        <v>747</v>
      </c>
      <c r="E1305" s="9" t="s">
        <v>16</v>
      </c>
      <c r="F1305" s="44">
        <v>9789573334675</v>
      </c>
      <c r="G1305" s="6">
        <v>1</v>
      </c>
      <c r="H1305" s="9">
        <v>300</v>
      </c>
      <c r="I1305" s="9">
        <f t="shared" si="26"/>
        <v>300</v>
      </c>
      <c r="J1305" s="6" t="s">
        <v>18</v>
      </c>
      <c r="K1305" s="6" t="s">
        <v>18</v>
      </c>
      <c r="L1305" s="8" t="s">
        <v>18</v>
      </c>
      <c r="M1305" s="8"/>
    </row>
    <row r="1306" spans="1:13" ht="64.8">
      <c r="A1306" s="9">
        <v>1302</v>
      </c>
      <c r="B1306" s="71" t="s">
        <v>4042</v>
      </c>
      <c r="C1306" s="10" t="s">
        <v>819</v>
      </c>
      <c r="D1306" s="10" t="s">
        <v>830</v>
      </c>
      <c r="E1306" s="9" t="s">
        <v>16</v>
      </c>
      <c r="F1306" s="44">
        <v>9789864797776</v>
      </c>
      <c r="G1306" s="6">
        <v>1</v>
      </c>
      <c r="H1306" s="9">
        <v>300</v>
      </c>
      <c r="I1306" s="9">
        <f t="shared" si="26"/>
        <v>300</v>
      </c>
      <c r="J1306" s="6" t="s">
        <v>18</v>
      </c>
      <c r="K1306" s="6" t="s">
        <v>18</v>
      </c>
      <c r="L1306" s="8" t="s">
        <v>18</v>
      </c>
      <c r="M1306" s="8"/>
    </row>
    <row r="1307" spans="1:13" ht="32.4">
      <c r="A1307" s="9">
        <v>1303</v>
      </c>
      <c r="B1307" s="71" t="s">
        <v>997</v>
      </c>
      <c r="C1307" s="6" t="s">
        <v>998</v>
      </c>
      <c r="D1307" s="6" t="s">
        <v>999</v>
      </c>
      <c r="E1307" s="9" t="s">
        <v>16</v>
      </c>
      <c r="F1307" s="42">
        <v>9789869657853</v>
      </c>
      <c r="G1307" s="18">
        <v>1</v>
      </c>
      <c r="H1307" s="9">
        <v>300</v>
      </c>
      <c r="I1307" s="9">
        <f t="shared" si="26"/>
        <v>300</v>
      </c>
      <c r="J1307" s="6" t="s">
        <v>18</v>
      </c>
      <c r="K1307" s="6" t="s">
        <v>18</v>
      </c>
      <c r="L1307" s="8" t="s">
        <v>18</v>
      </c>
      <c r="M1307" s="8"/>
    </row>
    <row r="1308" spans="1:13" ht="81">
      <c r="A1308" s="9">
        <v>1304</v>
      </c>
      <c r="B1308" s="71" t="s">
        <v>1082</v>
      </c>
      <c r="C1308" s="6" t="s">
        <v>1083</v>
      </c>
      <c r="D1308" s="6" t="s">
        <v>1084</v>
      </c>
      <c r="E1308" s="9" t="s">
        <v>16</v>
      </c>
      <c r="F1308" s="42">
        <v>9789578710269</v>
      </c>
      <c r="G1308" s="11">
        <v>1</v>
      </c>
      <c r="H1308" s="9">
        <v>300</v>
      </c>
      <c r="I1308" s="9">
        <f t="shared" si="26"/>
        <v>300</v>
      </c>
      <c r="J1308" s="6" t="s">
        <v>18</v>
      </c>
      <c r="K1308" s="6" t="s">
        <v>18</v>
      </c>
      <c r="L1308" s="8" t="s">
        <v>18</v>
      </c>
      <c r="M1308" s="8"/>
    </row>
    <row r="1309" spans="1:13" ht="48.6">
      <c r="A1309" s="9">
        <v>1305</v>
      </c>
      <c r="B1309" s="71" t="s">
        <v>1122</v>
      </c>
      <c r="C1309" s="6" t="s">
        <v>1123</v>
      </c>
      <c r="D1309" s="6" t="s">
        <v>1124</v>
      </c>
      <c r="E1309" s="9" t="s">
        <v>16</v>
      </c>
      <c r="F1309" s="42">
        <v>9789579501286</v>
      </c>
      <c r="G1309" s="11">
        <v>1</v>
      </c>
      <c r="H1309" s="9">
        <v>300</v>
      </c>
      <c r="I1309" s="9">
        <f t="shared" si="26"/>
        <v>300</v>
      </c>
      <c r="J1309" s="6" t="s">
        <v>18</v>
      </c>
      <c r="K1309" s="6" t="s">
        <v>18</v>
      </c>
      <c r="L1309" s="8" t="s">
        <v>18</v>
      </c>
      <c r="M1309" s="8"/>
    </row>
    <row r="1310" spans="1:13" ht="48.6">
      <c r="A1310" s="9">
        <v>1306</v>
      </c>
      <c r="B1310" s="71" t="s">
        <v>1128</v>
      </c>
      <c r="C1310" s="6" t="s">
        <v>1129</v>
      </c>
      <c r="D1310" s="6" t="s">
        <v>1124</v>
      </c>
      <c r="E1310" s="9" t="s">
        <v>16</v>
      </c>
      <c r="F1310" s="42">
        <v>9789579501354</v>
      </c>
      <c r="G1310" s="11">
        <v>1</v>
      </c>
      <c r="H1310" s="9">
        <v>300</v>
      </c>
      <c r="I1310" s="9">
        <f t="shared" si="26"/>
        <v>300</v>
      </c>
      <c r="J1310" s="6" t="s">
        <v>18</v>
      </c>
      <c r="K1310" s="6" t="s">
        <v>18</v>
      </c>
      <c r="L1310" s="8" t="s">
        <v>18</v>
      </c>
      <c r="M1310" s="8"/>
    </row>
    <row r="1311" spans="1:13" ht="32.4">
      <c r="A1311" s="9">
        <v>1307</v>
      </c>
      <c r="B1311" s="70" t="s">
        <v>4043</v>
      </c>
      <c r="C1311" s="6" t="s">
        <v>1241</v>
      </c>
      <c r="D1311" s="27" t="s">
        <v>1242</v>
      </c>
      <c r="E1311" s="9" t="s">
        <v>16</v>
      </c>
      <c r="F1311" s="42">
        <v>9789570526547</v>
      </c>
      <c r="G1311" s="11">
        <v>1</v>
      </c>
      <c r="H1311" s="9">
        <v>300</v>
      </c>
      <c r="I1311" s="9">
        <f t="shared" si="26"/>
        <v>300</v>
      </c>
      <c r="J1311" s="6" t="s">
        <v>18</v>
      </c>
      <c r="K1311" s="6" t="s">
        <v>18</v>
      </c>
      <c r="L1311" s="8" t="s">
        <v>18</v>
      </c>
      <c r="M1311" s="8"/>
    </row>
    <row r="1312" spans="1:13" ht="32.4">
      <c r="A1312" s="9">
        <v>1308</v>
      </c>
      <c r="B1312" s="69" t="s">
        <v>1250</v>
      </c>
      <c r="C1312" s="6" t="s">
        <v>1251</v>
      </c>
      <c r="D1312" s="6" t="s">
        <v>1252</v>
      </c>
      <c r="E1312" s="9" t="s">
        <v>16</v>
      </c>
      <c r="F1312" s="42">
        <v>9789865716646</v>
      </c>
      <c r="G1312" s="11">
        <v>1</v>
      </c>
      <c r="H1312" s="9">
        <v>300</v>
      </c>
      <c r="I1312" s="9">
        <f t="shared" si="26"/>
        <v>300</v>
      </c>
      <c r="J1312" s="6" t="s">
        <v>18</v>
      </c>
      <c r="K1312" s="6" t="s">
        <v>18</v>
      </c>
      <c r="L1312" s="8" t="s">
        <v>18</v>
      </c>
      <c r="M1312" s="8"/>
    </row>
    <row r="1313" spans="1:13" ht="16.2">
      <c r="A1313" s="9">
        <v>1309</v>
      </c>
      <c r="B1313" s="70" t="s">
        <v>4044</v>
      </c>
      <c r="C1313" s="6" t="s">
        <v>1321</v>
      </c>
      <c r="D1313" s="6" t="s">
        <v>1322</v>
      </c>
      <c r="E1313" s="9" t="s">
        <v>16</v>
      </c>
      <c r="F1313" s="42">
        <v>9789571370460</v>
      </c>
      <c r="G1313" s="11">
        <v>1</v>
      </c>
      <c r="H1313" s="9">
        <v>300</v>
      </c>
      <c r="I1313" s="9">
        <f t="shared" si="26"/>
        <v>300</v>
      </c>
      <c r="J1313" s="6" t="s">
        <v>18</v>
      </c>
      <c r="K1313" s="6" t="s">
        <v>18</v>
      </c>
      <c r="L1313" s="8" t="s">
        <v>18</v>
      </c>
      <c r="M1313" s="8"/>
    </row>
    <row r="1314" spans="1:13" ht="16.2">
      <c r="A1314" s="9">
        <v>1310</v>
      </c>
      <c r="B1314" s="69" t="s">
        <v>4045</v>
      </c>
      <c r="C1314" s="6" t="s">
        <v>1372</v>
      </c>
      <c r="D1314" s="9" t="s">
        <v>1373</v>
      </c>
      <c r="E1314" s="9" t="s">
        <v>16</v>
      </c>
      <c r="F1314" s="43">
        <v>9789869629379</v>
      </c>
      <c r="G1314" s="11">
        <v>1</v>
      </c>
      <c r="H1314" s="9">
        <v>300</v>
      </c>
      <c r="I1314" s="9">
        <f t="shared" si="26"/>
        <v>300</v>
      </c>
      <c r="J1314" s="6" t="s">
        <v>18</v>
      </c>
      <c r="K1314" s="6" t="s">
        <v>18</v>
      </c>
      <c r="L1314" s="8" t="s">
        <v>18</v>
      </c>
      <c r="M1314" s="8"/>
    </row>
    <row r="1315" spans="1:13" ht="32.4">
      <c r="A1315" s="9">
        <v>1311</v>
      </c>
      <c r="B1315" s="70" t="s">
        <v>4046</v>
      </c>
      <c r="C1315" s="6" t="s">
        <v>3235</v>
      </c>
      <c r="D1315" s="27" t="s">
        <v>1376</v>
      </c>
      <c r="E1315" s="9" t="s">
        <v>16</v>
      </c>
      <c r="F1315" s="43">
        <v>9789579125147</v>
      </c>
      <c r="G1315" s="11">
        <v>1</v>
      </c>
      <c r="H1315" s="9">
        <v>300</v>
      </c>
      <c r="I1315" s="9">
        <f t="shared" si="26"/>
        <v>300</v>
      </c>
      <c r="J1315" s="6" t="s">
        <v>18</v>
      </c>
      <c r="K1315" s="6" t="s">
        <v>18</v>
      </c>
      <c r="L1315" s="8" t="s">
        <v>18</v>
      </c>
      <c r="M1315" s="8"/>
    </row>
    <row r="1316" spans="1:13" ht="32.4">
      <c r="A1316" s="9">
        <v>1312</v>
      </c>
      <c r="B1316" s="70" t="s">
        <v>4047</v>
      </c>
      <c r="C1316" s="6" t="s">
        <v>1378</v>
      </c>
      <c r="D1316" s="27" t="s">
        <v>3236</v>
      </c>
      <c r="E1316" s="9" t="s">
        <v>16</v>
      </c>
      <c r="F1316" s="43">
        <v>9789866215728</v>
      </c>
      <c r="G1316" s="11">
        <v>1</v>
      </c>
      <c r="H1316" s="9">
        <v>300</v>
      </c>
      <c r="I1316" s="9">
        <f t="shared" si="26"/>
        <v>300</v>
      </c>
      <c r="J1316" s="6" t="s">
        <v>18</v>
      </c>
      <c r="K1316" s="6" t="s">
        <v>18</v>
      </c>
      <c r="L1316" s="8" t="s">
        <v>18</v>
      </c>
      <c r="M1316" s="8"/>
    </row>
    <row r="1317" spans="1:13" ht="32.4">
      <c r="A1317" s="9">
        <v>1313</v>
      </c>
      <c r="B1317" s="75" t="s">
        <v>1419</v>
      </c>
      <c r="C1317" s="20" t="s">
        <v>1420</v>
      </c>
      <c r="D1317" s="20" t="s">
        <v>1421</v>
      </c>
      <c r="E1317" s="9" t="s">
        <v>16</v>
      </c>
      <c r="F1317" s="47">
        <v>9789577518125</v>
      </c>
      <c r="G1317" s="20">
        <v>1</v>
      </c>
      <c r="H1317" s="9">
        <v>300</v>
      </c>
      <c r="I1317" s="9">
        <f t="shared" si="26"/>
        <v>300</v>
      </c>
      <c r="J1317" s="6" t="s">
        <v>18</v>
      </c>
      <c r="K1317" s="6" t="s">
        <v>18</v>
      </c>
      <c r="L1317" s="8" t="s">
        <v>18</v>
      </c>
      <c r="M1317" s="8"/>
    </row>
    <row r="1318" spans="1:13" ht="64.8">
      <c r="A1318" s="9">
        <v>1314</v>
      </c>
      <c r="B1318" s="75" t="s">
        <v>1479</v>
      </c>
      <c r="C1318" s="20" t="s">
        <v>1480</v>
      </c>
      <c r="D1318" s="20" t="s">
        <v>830</v>
      </c>
      <c r="E1318" s="9" t="s">
        <v>16</v>
      </c>
      <c r="F1318" s="47">
        <v>4711225311913</v>
      </c>
      <c r="G1318" s="20">
        <v>1</v>
      </c>
      <c r="H1318" s="9">
        <v>300</v>
      </c>
      <c r="I1318" s="9">
        <f t="shared" si="26"/>
        <v>300</v>
      </c>
      <c r="J1318" s="6" t="s">
        <v>18</v>
      </c>
      <c r="K1318" s="6" t="s">
        <v>18</v>
      </c>
      <c r="L1318" s="8" t="s">
        <v>18</v>
      </c>
      <c r="M1318" s="8"/>
    </row>
    <row r="1319" spans="1:13" ht="64.8">
      <c r="A1319" s="9">
        <v>1315</v>
      </c>
      <c r="B1319" s="75" t="s">
        <v>1508</v>
      </c>
      <c r="C1319" s="21" t="s">
        <v>3237</v>
      </c>
      <c r="D1319" s="21" t="s">
        <v>1509</v>
      </c>
      <c r="E1319" s="9" t="s">
        <v>16</v>
      </c>
      <c r="F1319" s="48">
        <v>9789863382041</v>
      </c>
      <c r="G1319" s="20">
        <v>1</v>
      </c>
      <c r="H1319" s="9">
        <v>300</v>
      </c>
      <c r="I1319" s="9">
        <f t="shared" si="26"/>
        <v>300</v>
      </c>
      <c r="J1319" s="6" t="s">
        <v>18</v>
      </c>
      <c r="K1319" s="6" t="s">
        <v>18</v>
      </c>
      <c r="L1319" s="8" t="s">
        <v>18</v>
      </c>
      <c r="M1319" s="8"/>
    </row>
    <row r="1320" spans="1:13" ht="48.6">
      <c r="A1320" s="9">
        <v>1316</v>
      </c>
      <c r="B1320" s="75" t="s">
        <v>1516</v>
      </c>
      <c r="C1320" s="21" t="s">
        <v>1517</v>
      </c>
      <c r="D1320" s="21" t="s">
        <v>1492</v>
      </c>
      <c r="E1320" s="9" t="s">
        <v>16</v>
      </c>
      <c r="F1320" s="48">
        <v>9789861898612</v>
      </c>
      <c r="G1320" s="20">
        <v>1</v>
      </c>
      <c r="H1320" s="9">
        <v>300</v>
      </c>
      <c r="I1320" s="9">
        <f t="shared" si="26"/>
        <v>300</v>
      </c>
      <c r="J1320" s="6" t="s">
        <v>18</v>
      </c>
      <c r="K1320" s="6" t="s">
        <v>18</v>
      </c>
      <c r="L1320" s="8" t="s">
        <v>18</v>
      </c>
      <c r="M1320" s="8"/>
    </row>
    <row r="1321" spans="1:13" ht="32.4">
      <c r="A1321" s="9">
        <v>1317</v>
      </c>
      <c r="B1321" s="75" t="s">
        <v>1518</v>
      </c>
      <c r="C1321" s="21" t="s">
        <v>1519</v>
      </c>
      <c r="D1321" s="21" t="s">
        <v>1520</v>
      </c>
      <c r="E1321" s="9" t="s">
        <v>16</v>
      </c>
      <c r="F1321" s="48">
        <v>9789866215797</v>
      </c>
      <c r="G1321" s="20">
        <v>1</v>
      </c>
      <c r="H1321" s="9">
        <v>300</v>
      </c>
      <c r="I1321" s="9">
        <f t="shared" si="26"/>
        <v>300</v>
      </c>
      <c r="J1321" s="6" t="s">
        <v>18</v>
      </c>
      <c r="K1321" s="6" t="s">
        <v>18</v>
      </c>
      <c r="L1321" s="8" t="s">
        <v>18</v>
      </c>
      <c r="M1321" s="8"/>
    </row>
    <row r="1322" spans="1:13" ht="48.6">
      <c r="A1322" s="9">
        <v>1318</v>
      </c>
      <c r="B1322" s="75" t="s">
        <v>1525</v>
      </c>
      <c r="C1322" s="21" t="s">
        <v>1526</v>
      </c>
      <c r="D1322" s="21" t="s">
        <v>1527</v>
      </c>
      <c r="E1322" s="9" t="s">
        <v>16</v>
      </c>
      <c r="F1322" s="48">
        <v>9789578640610</v>
      </c>
      <c r="G1322" s="20">
        <v>1</v>
      </c>
      <c r="H1322" s="9">
        <v>300</v>
      </c>
      <c r="I1322" s="9">
        <f t="shared" ref="I1322:I1385" si="27">G1322*H1322</f>
        <v>300</v>
      </c>
      <c r="J1322" s="6" t="s">
        <v>18</v>
      </c>
      <c r="K1322" s="6" t="s">
        <v>18</v>
      </c>
      <c r="L1322" s="8" t="s">
        <v>18</v>
      </c>
      <c r="M1322" s="8"/>
    </row>
    <row r="1323" spans="1:13" ht="48.6">
      <c r="A1323" s="9">
        <v>1319</v>
      </c>
      <c r="B1323" s="75" t="s">
        <v>1530</v>
      </c>
      <c r="C1323" s="21" t="s">
        <v>1531</v>
      </c>
      <c r="D1323" s="21" t="s">
        <v>1532</v>
      </c>
      <c r="E1323" s="9" t="s">
        <v>16</v>
      </c>
      <c r="F1323" s="48">
        <v>9789869628686</v>
      </c>
      <c r="G1323" s="20">
        <v>1</v>
      </c>
      <c r="H1323" s="9">
        <v>300</v>
      </c>
      <c r="I1323" s="9">
        <f t="shared" si="27"/>
        <v>300</v>
      </c>
      <c r="J1323" s="6" t="s">
        <v>18</v>
      </c>
      <c r="K1323" s="6" t="s">
        <v>18</v>
      </c>
      <c r="L1323" s="8" t="s">
        <v>18</v>
      </c>
      <c r="M1323" s="8"/>
    </row>
    <row r="1324" spans="1:13" ht="48.6">
      <c r="A1324" s="9">
        <v>1320</v>
      </c>
      <c r="B1324" s="75" t="s">
        <v>1536</v>
      </c>
      <c r="C1324" s="21" t="s">
        <v>1537</v>
      </c>
      <c r="D1324" s="21" t="s">
        <v>1535</v>
      </c>
      <c r="E1324" s="9" t="s">
        <v>16</v>
      </c>
      <c r="F1324" s="48">
        <v>9789864402427</v>
      </c>
      <c r="G1324" s="20">
        <v>1</v>
      </c>
      <c r="H1324" s="9">
        <v>300</v>
      </c>
      <c r="I1324" s="9">
        <f t="shared" si="27"/>
        <v>300</v>
      </c>
      <c r="J1324" s="6" t="s">
        <v>18</v>
      </c>
      <c r="K1324" s="6" t="s">
        <v>18</v>
      </c>
      <c r="L1324" s="8" t="s">
        <v>18</v>
      </c>
      <c r="M1324" s="8"/>
    </row>
    <row r="1325" spans="1:13" ht="64.8">
      <c r="A1325" s="9">
        <v>1321</v>
      </c>
      <c r="B1325" s="75" t="s">
        <v>1538</v>
      </c>
      <c r="C1325" s="21" t="s">
        <v>1539</v>
      </c>
      <c r="D1325" s="21" t="s">
        <v>1535</v>
      </c>
      <c r="E1325" s="9" t="s">
        <v>16</v>
      </c>
      <c r="F1325" s="48">
        <v>9789864402021</v>
      </c>
      <c r="G1325" s="20">
        <v>1</v>
      </c>
      <c r="H1325" s="9">
        <v>300</v>
      </c>
      <c r="I1325" s="9">
        <f t="shared" si="27"/>
        <v>300</v>
      </c>
      <c r="J1325" s="6" t="s">
        <v>18</v>
      </c>
      <c r="K1325" s="6" t="s">
        <v>18</v>
      </c>
      <c r="L1325" s="8" t="s">
        <v>18</v>
      </c>
      <c r="M1325" s="8"/>
    </row>
    <row r="1326" spans="1:13" ht="48.6">
      <c r="A1326" s="9">
        <v>1322</v>
      </c>
      <c r="B1326" s="70" t="s">
        <v>1559</v>
      </c>
      <c r="C1326" s="6" t="s">
        <v>1560</v>
      </c>
      <c r="D1326" s="6" t="s">
        <v>1561</v>
      </c>
      <c r="E1326" s="9" t="s">
        <v>16</v>
      </c>
      <c r="F1326" s="42">
        <v>9789577626332</v>
      </c>
      <c r="G1326" s="20">
        <v>1</v>
      </c>
      <c r="H1326" s="9">
        <v>300</v>
      </c>
      <c r="I1326" s="9">
        <f t="shared" si="27"/>
        <v>300</v>
      </c>
      <c r="J1326" s="6" t="s">
        <v>18</v>
      </c>
      <c r="K1326" s="6" t="s">
        <v>18</v>
      </c>
      <c r="L1326" s="8" t="s">
        <v>18</v>
      </c>
      <c r="M1326" s="8"/>
    </row>
    <row r="1327" spans="1:13" ht="113.4">
      <c r="A1327" s="9">
        <v>1323</v>
      </c>
      <c r="B1327" s="70" t="s">
        <v>1564</v>
      </c>
      <c r="C1327" s="6" t="s">
        <v>1565</v>
      </c>
      <c r="D1327" s="6" t="s">
        <v>1384</v>
      </c>
      <c r="E1327" s="9" t="s">
        <v>16</v>
      </c>
      <c r="F1327" s="42">
        <v>9789579095112</v>
      </c>
      <c r="G1327" s="20">
        <v>1</v>
      </c>
      <c r="H1327" s="9">
        <v>300</v>
      </c>
      <c r="I1327" s="9">
        <f t="shared" si="27"/>
        <v>300</v>
      </c>
      <c r="J1327" s="6" t="s">
        <v>18</v>
      </c>
      <c r="K1327" s="6" t="s">
        <v>18</v>
      </c>
      <c r="L1327" s="8" t="s">
        <v>18</v>
      </c>
      <c r="M1327" s="8"/>
    </row>
    <row r="1328" spans="1:13" ht="48.6">
      <c r="A1328" s="9">
        <v>1324</v>
      </c>
      <c r="B1328" s="70" t="s">
        <v>1566</v>
      </c>
      <c r="C1328" s="6" t="s">
        <v>3238</v>
      </c>
      <c r="D1328" s="6" t="s">
        <v>1384</v>
      </c>
      <c r="E1328" s="9" t="s">
        <v>16</v>
      </c>
      <c r="F1328" s="42">
        <v>9789575030155</v>
      </c>
      <c r="G1328" s="20">
        <v>1</v>
      </c>
      <c r="H1328" s="9">
        <v>300</v>
      </c>
      <c r="I1328" s="9">
        <f t="shared" si="27"/>
        <v>300</v>
      </c>
      <c r="J1328" s="6" t="s">
        <v>18</v>
      </c>
      <c r="K1328" s="6" t="s">
        <v>18</v>
      </c>
      <c r="L1328" s="8" t="s">
        <v>18</v>
      </c>
      <c r="M1328" s="8"/>
    </row>
    <row r="1329" spans="1:13" ht="48.6">
      <c r="A1329" s="9">
        <v>1325</v>
      </c>
      <c r="B1329" s="75" t="s">
        <v>4045</v>
      </c>
      <c r="C1329" s="21" t="s">
        <v>1581</v>
      </c>
      <c r="D1329" s="21" t="s">
        <v>1582</v>
      </c>
      <c r="E1329" s="9" t="s">
        <v>16</v>
      </c>
      <c r="F1329" s="48">
        <v>9789869629379</v>
      </c>
      <c r="G1329" s="20">
        <v>1</v>
      </c>
      <c r="H1329" s="9">
        <v>300</v>
      </c>
      <c r="I1329" s="9">
        <f t="shared" si="27"/>
        <v>300</v>
      </c>
      <c r="J1329" s="6" t="s">
        <v>18</v>
      </c>
      <c r="K1329" s="6" t="s">
        <v>18</v>
      </c>
      <c r="L1329" s="8" t="s">
        <v>18</v>
      </c>
      <c r="M1329" s="8"/>
    </row>
    <row r="1330" spans="1:13" ht="48.6">
      <c r="A1330" s="9">
        <v>1326</v>
      </c>
      <c r="B1330" s="75" t="s">
        <v>1587</v>
      </c>
      <c r="C1330" s="21" t="s">
        <v>3239</v>
      </c>
      <c r="D1330" s="21" t="s">
        <v>1376</v>
      </c>
      <c r="E1330" s="9" t="s">
        <v>16</v>
      </c>
      <c r="F1330" s="48">
        <v>9789579125215</v>
      </c>
      <c r="G1330" s="20">
        <v>1</v>
      </c>
      <c r="H1330" s="9">
        <v>300</v>
      </c>
      <c r="I1330" s="9">
        <f t="shared" si="27"/>
        <v>300</v>
      </c>
      <c r="J1330" s="6" t="s">
        <v>18</v>
      </c>
      <c r="K1330" s="6" t="s">
        <v>18</v>
      </c>
      <c r="L1330" s="8" t="s">
        <v>18</v>
      </c>
      <c r="M1330" s="8"/>
    </row>
    <row r="1331" spans="1:13" ht="48.6">
      <c r="A1331" s="9">
        <v>1327</v>
      </c>
      <c r="B1331" s="75" t="s">
        <v>1588</v>
      </c>
      <c r="C1331" s="21" t="s">
        <v>3240</v>
      </c>
      <c r="D1331" s="21" t="s">
        <v>1376</v>
      </c>
      <c r="E1331" s="9" t="s">
        <v>16</v>
      </c>
      <c r="F1331" s="48">
        <v>9789869570169</v>
      </c>
      <c r="G1331" s="20">
        <v>1</v>
      </c>
      <c r="H1331" s="9">
        <v>300</v>
      </c>
      <c r="I1331" s="9">
        <f t="shared" si="27"/>
        <v>300</v>
      </c>
      <c r="J1331" s="6" t="s">
        <v>18</v>
      </c>
      <c r="K1331" s="6" t="s">
        <v>18</v>
      </c>
      <c r="L1331" s="8" t="s">
        <v>18</v>
      </c>
      <c r="M1331" s="8"/>
    </row>
    <row r="1332" spans="1:13" ht="64.8">
      <c r="A1332" s="9">
        <v>1328</v>
      </c>
      <c r="B1332" s="75" t="s">
        <v>1595</v>
      </c>
      <c r="C1332" s="21" t="s">
        <v>3241</v>
      </c>
      <c r="D1332" s="21" t="s">
        <v>1509</v>
      </c>
      <c r="E1332" s="9" t="s">
        <v>16</v>
      </c>
      <c r="F1332" s="48">
        <v>9789863382027</v>
      </c>
      <c r="G1332" s="20">
        <v>1</v>
      </c>
      <c r="H1332" s="9">
        <v>300</v>
      </c>
      <c r="I1332" s="9">
        <f t="shared" si="27"/>
        <v>300</v>
      </c>
      <c r="J1332" s="6" t="s">
        <v>18</v>
      </c>
      <c r="K1332" s="6" t="s">
        <v>18</v>
      </c>
      <c r="L1332" s="8" t="s">
        <v>18</v>
      </c>
      <c r="M1332" s="8"/>
    </row>
    <row r="1333" spans="1:13" ht="48.6">
      <c r="A1333" s="9">
        <v>1329</v>
      </c>
      <c r="B1333" s="75" t="s">
        <v>1598</v>
      </c>
      <c r="C1333" s="21" t="s">
        <v>1599</v>
      </c>
      <c r="D1333" s="21" t="s">
        <v>1492</v>
      </c>
      <c r="E1333" s="9" t="s">
        <v>16</v>
      </c>
      <c r="F1333" s="48">
        <v>9789861898636</v>
      </c>
      <c r="G1333" s="20">
        <v>1</v>
      </c>
      <c r="H1333" s="9">
        <v>300</v>
      </c>
      <c r="I1333" s="9">
        <f t="shared" si="27"/>
        <v>300</v>
      </c>
      <c r="J1333" s="6" t="s">
        <v>18</v>
      </c>
      <c r="K1333" s="6" t="s">
        <v>18</v>
      </c>
      <c r="L1333" s="8" t="s">
        <v>18</v>
      </c>
      <c r="M1333" s="8"/>
    </row>
    <row r="1334" spans="1:13" ht="48.6">
      <c r="A1334" s="9">
        <v>1330</v>
      </c>
      <c r="B1334" s="75" t="s">
        <v>1602</v>
      </c>
      <c r="C1334" s="21" t="s">
        <v>1603</v>
      </c>
      <c r="D1334" s="21" t="s">
        <v>1604</v>
      </c>
      <c r="E1334" s="9" t="s">
        <v>16</v>
      </c>
      <c r="F1334" s="48">
        <v>9789869690041</v>
      </c>
      <c r="G1334" s="20">
        <v>1</v>
      </c>
      <c r="H1334" s="9">
        <v>300</v>
      </c>
      <c r="I1334" s="9">
        <f t="shared" si="27"/>
        <v>300</v>
      </c>
      <c r="J1334" s="6" t="s">
        <v>18</v>
      </c>
      <c r="K1334" s="6" t="s">
        <v>18</v>
      </c>
      <c r="L1334" s="8" t="s">
        <v>18</v>
      </c>
      <c r="M1334" s="8"/>
    </row>
    <row r="1335" spans="1:13" ht="64.8">
      <c r="A1335" s="9">
        <v>1331</v>
      </c>
      <c r="B1335" s="75" t="s">
        <v>1607</v>
      </c>
      <c r="C1335" s="21" t="s">
        <v>1608</v>
      </c>
      <c r="D1335" s="21" t="s">
        <v>1527</v>
      </c>
      <c r="E1335" s="9" t="s">
        <v>16</v>
      </c>
      <c r="F1335" s="48">
        <v>9789578640504</v>
      </c>
      <c r="G1335" s="20">
        <v>1</v>
      </c>
      <c r="H1335" s="9">
        <v>300</v>
      </c>
      <c r="I1335" s="9">
        <f t="shared" si="27"/>
        <v>300</v>
      </c>
      <c r="J1335" s="6" t="s">
        <v>18</v>
      </c>
      <c r="K1335" s="6" t="s">
        <v>18</v>
      </c>
      <c r="L1335" s="8" t="s">
        <v>18</v>
      </c>
      <c r="M1335" s="8"/>
    </row>
    <row r="1336" spans="1:13" ht="42" customHeight="1">
      <c r="A1336" s="9">
        <v>1332</v>
      </c>
      <c r="B1336" s="75" t="s">
        <v>1615</v>
      </c>
      <c r="C1336" s="21" t="s">
        <v>1616</v>
      </c>
      <c r="D1336" s="21" t="s">
        <v>1532</v>
      </c>
      <c r="E1336" s="9" t="s">
        <v>16</v>
      </c>
      <c r="F1336" s="48">
        <v>9789869628662</v>
      </c>
      <c r="G1336" s="20">
        <v>1</v>
      </c>
      <c r="H1336" s="9">
        <v>300</v>
      </c>
      <c r="I1336" s="9">
        <f t="shared" si="27"/>
        <v>300</v>
      </c>
      <c r="J1336" s="6" t="s">
        <v>18</v>
      </c>
      <c r="K1336" s="6" t="s">
        <v>18</v>
      </c>
      <c r="L1336" s="8" t="s">
        <v>18</v>
      </c>
      <c r="M1336" s="8"/>
    </row>
    <row r="1337" spans="1:13" ht="48.6">
      <c r="A1337" s="9">
        <v>1333</v>
      </c>
      <c r="B1337" s="75" t="s">
        <v>1617</v>
      </c>
      <c r="C1337" s="21" t="s">
        <v>1618</v>
      </c>
      <c r="D1337" s="21" t="s">
        <v>1532</v>
      </c>
      <c r="E1337" s="9" t="s">
        <v>16</v>
      </c>
      <c r="F1337" s="48">
        <v>9789869628624</v>
      </c>
      <c r="G1337" s="20">
        <v>1</v>
      </c>
      <c r="H1337" s="9">
        <v>300</v>
      </c>
      <c r="I1337" s="9">
        <f t="shared" si="27"/>
        <v>300</v>
      </c>
      <c r="J1337" s="6" t="s">
        <v>18</v>
      </c>
      <c r="K1337" s="6" t="s">
        <v>18</v>
      </c>
      <c r="L1337" s="8" t="s">
        <v>18</v>
      </c>
      <c r="M1337" s="8"/>
    </row>
    <row r="1338" spans="1:13" ht="48.6">
      <c r="A1338" s="9">
        <v>1334</v>
      </c>
      <c r="B1338" s="75" t="s">
        <v>1623</v>
      </c>
      <c r="C1338" s="21" t="s">
        <v>1624</v>
      </c>
      <c r="D1338" s="21" t="s">
        <v>1535</v>
      </c>
      <c r="E1338" s="9" t="s">
        <v>16</v>
      </c>
      <c r="F1338" s="48">
        <v>9789864402526</v>
      </c>
      <c r="G1338" s="20">
        <v>1</v>
      </c>
      <c r="H1338" s="9">
        <v>300</v>
      </c>
      <c r="I1338" s="9">
        <f t="shared" si="27"/>
        <v>300</v>
      </c>
      <c r="J1338" s="6" t="s">
        <v>18</v>
      </c>
      <c r="K1338" s="6" t="s">
        <v>18</v>
      </c>
      <c r="L1338" s="8" t="s">
        <v>18</v>
      </c>
      <c r="M1338" s="8"/>
    </row>
    <row r="1339" spans="1:13" ht="81">
      <c r="A1339" s="9">
        <v>1335</v>
      </c>
      <c r="B1339" s="75" t="s">
        <v>1627</v>
      </c>
      <c r="C1339" s="21" t="s">
        <v>1628</v>
      </c>
      <c r="D1339" s="21" t="s">
        <v>1629</v>
      </c>
      <c r="E1339" s="9" t="s">
        <v>16</v>
      </c>
      <c r="F1339" s="48">
        <v>9789869578929</v>
      </c>
      <c r="G1339" s="20">
        <v>1</v>
      </c>
      <c r="H1339" s="9">
        <v>300</v>
      </c>
      <c r="I1339" s="9">
        <f t="shared" si="27"/>
        <v>300</v>
      </c>
      <c r="J1339" s="6" t="s">
        <v>18</v>
      </c>
      <c r="K1339" s="6" t="s">
        <v>18</v>
      </c>
      <c r="L1339" s="8" t="s">
        <v>18</v>
      </c>
      <c r="M1339" s="8"/>
    </row>
    <row r="1340" spans="1:13" ht="16.2">
      <c r="A1340" s="9">
        <v>1336</v>
      </c>
      <c r="B1340" s="75" t="s">
        <v>1630</v>
      </c>
      <c r="C1340" s="21" t="s">
        <v>1631</v>
      </c>
      <c r="D1340" s="21" t="s">
        <v>1632</v>
      </c>
      <c r="E1340" s="9" t="s">
        <v>16</v>
      </c>
      <c r="F1340" s="48">
        <v>9789579699129</v>
      </c>
      <c r="G1340" s="20">
        <v>1</v>
      </c>
      <c r="H1340" s="9">
        <v>300</v>
      </c>
      <c r="I1340" s="9">
        <f t="shared" si="27"/>
        <v>300</v>
      </c>
      <c r="J1340" s="6" t="s">
        <v>18</v>
      </c>
      <c r="K1340" s="6" t="s">
        <v>18</v>
      </c>
      <c r="L1340" s="8" t="s">
        <v>18</v>
      </c>
      <c r="M1340" s="8"/>
    </row>
    <row r="1341" spans="1:13" ht="48.6">
      <c r="A1341" s="9">
        <v>1337</v>
      </c>
      <c r="B1341" s="75" t="s">
        <v>1633</v>
      </c>
      <c r="C1341" s="21" t="s">
        <v>1634</v>
      </c>
      <c r="D1341" s="21" t="s">
        <v>1635</v>
      </c>
      <c r="E1341" s="9" t="s">
        <v>16</v>
      </c>
      <c r="F1341" s="48">
        <v>9789864271825</v>
      </c>
      <c r="G1341" s="20">
        <v>1</v>
      </c>
      <c r="H1341" s="9">
        <v>300</v>
      </c>
      <c r="I1341" s="9">
        <f t="shared" si="27"/>
        <v>300</v>
      </c>
      <c r="J1341" s="6" t="s">
        <v>18</v>
      </c>
      <c r="K1341" s="6" t="s">
        <v>18</v>
      </c>
      <c r="L1341" s="8" t="s">
        <v>18</v>
      </c>
      <c r="M1341" s="8"/>
    </row>
    <row r="1342" spans="1:13" ht="32.4">
      <c r="A1342" s="9">
        <v>1338</v>
      </c>
      <c r="B1342" s="75" t="s">
        <v>1636</v>
      </c>
      <c r="C1342" s="21" t="s">
        <v>1637</v>
      </c>
      <c r="D1342" s="21" t="s">
        <v>1638</v>
      </c>
      <c r="E1342" s="9" t="s">
        <v>16</v>
      </c>
      <c r="F1342" s="48">
        <v>9789864002184</v>
      </c>
      <c r="G1342" s="20">
        <v>1</v>
      </c>
      <c r="H1342" s="9">
        <v>300</v>
      </c>
      <c r="I1342" s="9">
        <f t="shared" si="27"/>
        <v>300</v>
      </c>
      <c r="J1342" s="6" t="s">
        <v>18</v>
      </c>
      <c r="K1342" s="6" t="s">
        <v>18</v>
      </c>
      <c r="L1342" s="8" t="s">
        <v>18</v>
      </c>
      <c r="M1342" s="8"/>
    </row>
    <row r="1343" spans="1:13" ht="48.6">
      <c r="A1343" s="9">
        <v>1339</v>
      </c>
      <c r="B1343" s="75" t="s">
        <v>1656</v>
      </c>
      <c r="C1343" s="21" t="s">
        <v>1657</v>
      </c>
      <c r="D1343" s="21" t="s">
        <v>769</v>
      </c>
      <c r="E1343" s="9" t="s">
        <v>16</v>
      </c>
      <c r="F1343" s="48">
        <v>9789573282280</v>
      </c>
      <c r="G1343" s="20">
        <v>1</v>
      </c>
      <c r="H1343" s="9">
        <v>300</v>
      </c>
      <c r="I1343" s="9">
        <f t="shared" si="27"/>
        <v>300</v>
      </c>
      <c r="J1343" s="6" t="s">
        <v>18</v>
      </c>
      <c r="K1343" s="6" t="s">
        <v>18</v>
      </c>
      <c r="L1343" s="8" t="s">
        <v>18</v>
      </c>
      <c r="M1343" s="8"/>
    </row>
    <row r="1344" spans="1:13" ht="48.6">
      <c r="A1344" s="9">
        <v>1340</v>
      </c>
      <c r="B1344" s="75" t="s">
        <v>1660</v>
      </c>
      <c r="C1344" s="21" t="s">
        <v>1661</v>
      </c>
      <c r="D1344" s="21" t="s">
        <v>769</v>
      </c>
      <c r="E1344" s="9" t="s">
        <v>16</v>
      </c>
      <c r="F1344" s="48">
        <v>9789573280699</v>
      </c>
      <c r="G1344" s="20">
        <v>1</v>
      </c>
      <c r="H1344" s="9">
        <v>300</v>
      </c>
      <c r="I1344" s="9">
        <f t="shared" si="27"/>
        <v>300</v>
      </c>
      <c r="J1344" s="6" t="s">
        <v>18</v>
      </c>
      <c r="K1344" s="6" t="s">
        <v>18</v>
      </c>
      <c r="L1344" s="8" t="s">
        <v>18</v>
      </c>
      <c r="M1344" s="8"/>
    </row>
    <row r="1345" spans="1:13" ht="64.8">
      <c r="A1345" s="9">
        <v>1341</v>
      </c>
      <c r="B1345" s="70" t="s">
        <v>1681</v>
      </c>
      <c r="C1345" s="6" t="s">
        <v>1682</v>
      </c>
      <c r="D1345" s="6" t="s">
        <v>1561</v>
      </c>
      <c r="E1345" s="9" t="s">
        <v>16</v>
      </c>
      <c r="F1345" s="42">
        <v>9789577626424</v>
      </c>
      <c r="G1345" s="20">
        <v>1</v>
      </c>
      <c r="H1345" s="9">
        <v>300</v>
      </c>
      <c r="I1345" s="9">
        <f t="shared" si="27"/>
        <v>300</v>
      </c>
      <c r="J1345" s="6" t="s">
        <v>18</v>
      </c>
      <c r="K1345" s="6" t="s">
        <v>18</v>
      </c>
      <c r="L1345" s="8" t="s">
        <v>18</v>
      </c>
      <c r="M1345" s="8"/>
    </row>
    <row r="1346" spans="1:13" ht="64.8">
      <c r="A1346" s="9">
        <v>1342</v>
      </c>
      <c r="B1346" s="70" t="s">
        <v>1685</v>
      </c>
      <c r="C1346" s="6" t="s">
        <v>1686</v>
      </c>
      <c r="D1346" s="6" t="s">
        <v>1384</v>
      </c>
      <c r="E1346" s="9" t="s">
        <v>16</v>
      </c>
      <c r="F1346" s="42">
        <v>9789579095884</v>
      </c>
      <c r="G1346" s="20">
        <v>1</v>
      </c>
      <c r="H1346" s="9">
        <v>300</v>
      </c>
      <c r="I1346" s="9">
        <f t="shared" si="27"/>
        <v>300</v>
      </c>
      <c r="J1346" s="6" t="s">
        <v>18</v>
      </c>
      <c r="K1346" s="6" t="s">
        <v>18</v>
      </c>
      <c r="L1346" s="8" t="s">
        <v>18</v>
      </c>
      <c r="M1346" s="8"/>
    </row>
    <row r="1347" spans="1:13" ht="48.6">
      <c r="A1347" s="9">
        <v>1343</v>
      </c>
      <c r="B1347" s="70" t="s">
        <v>1687</v>
      </c>
      <c r="C1347" s="6" t="s">
        <v>1688</v>
      </c>
      <c r="D1347" s="6" t="s">
        <v>1384</v>
      </c>
      <c r="E1347" s="9" t="s">
        <v>16</v>
      </c>
      <c r="F1347" s="42">
        <v>9789579095808</v>
      </c>
      <c r="G1347" s="20">
        <v>1</v>
      </c>
      <c r="H1347" s="9">
        <v>300</v>
      </c>
      <c r="I1347" s="9">
        <f t="shared" si="27"/>
        <v>300</v>
      </c>
      <c r="J1347" s="6" t="s">
        <v>18</v>
      </c>
      <c r="K1347" s="6" t="s">
        <v>18</v>
      </c>
      <c r="L1347" s="8" t="s">
        <v>18</v>
      </c>
      <c r="M1347" s="8"/>
    </row>
    <row r="1348" spans="1:13" ht="81">
      <c r="A1348" s="9">
        <v>1344</v>
      </c>
      <c r="B1348" s="75" t="s">
        <v>1700</v>
      </c>
      <c r="C1348" s="21" t="s">
        <v>3242</v>
      </c>
      <c r="D1348" s="21" t="s">
        <v>1376</v>
      </c>
      <c r="E1348" s="9" t="s">
        <v>16</v>
      </c>
      <c r="F1348" s="48">
        <v>9789579125192</v>
      </c>
      <c r="G1348" s="20">
        <v>1</v>
      </c>
      <c r="H1348" s="9">
        <v>300</v>
      </c>
      <c r="I1348" s="9">
        <f t="shared" si="27"/>
        <v>300</v>
      </c>
      <c r="J1348" s="6" t="s">
        <v>18</v>
      </c>
      <c r="K1348" s="6" t="s">
        <v>18</v>
      </c>
      <c r="L1348" s="8" t="s">
        <v>18</v>
      </c>
      <c r="M1348" s="8"/>
    </row>
    <row r="1349" spans="1:13" ht="145.80000000000001">
      <c r="A1349" s="9">
        <v>1345</v>
      </c>
      <c r="B1349" s="75" t="s">
        <v>1703</v>
      </c>
      <c r="C1349" s="21" t="s">
        <v>3243</v>
      </c>
      <c r="D1349" s="21" t="s">
        <v>1376</v>
      </c>
      <c r="E1349" s="9" t="s">
        <v>16</v>
      </c>
      <c r="F1349" s="48">
        <v>9789869570183</v>
      </c>
      <c r="G1349" s="20">
        <v>1</v>
      </c>
      <c r="H1349" s="9">
        <v>300</v>
      </c>
      <c r="I1349" s="9">
        <f t="shared" si="27"/>
        <v>300</v>
      </c>
      <c r="J1349" s="6" t="s">
        <v>18</v>
      </c>
      <c r="K1349" s="6" t="s">
        <v>18</v>
      </c>
      <c r="L1349" s="8" t="s">
        <v>18</v>
      </c>
      <c r="M1349" s="8"/>
    </row>
    <row r="1350" spans="1:13" ht="145.80000000000001">
      <c r="A1350" s="9">
        <v>1346</v>
      </c>
      <c r="B1350" s="75" t="s">
        <v>1706</v>
      </c>
      <c r="C1350" s="21" t="s">
        <v>1707</v>
      </c>
      <c r="D1350" s="21" t="s">
        <v>1376</v>
      </c>
      <c r="E1350" s="9" t="s">
        <v>16</v>
      </c>
      <c r="F1350" s="48">
        <v>9789579125062</v>
      </c>
      <c r="G1350" s="20">
        <v>1</v>
      </c>
      <c r="H1350" s="9">
        <v>300</v>
      </c>
      <c r="I1350" s="9">
        <f t="shared" si="27"/>
        <v>300</v>
      </c>
      <c r="J1350" s="6" t="s">
        <v>18</v>
      </c>
      <c r="K1350" s="6" t="s">
        <v>18</v>
      </c>
      <c r="L1350" s="8" t="s">
        <v>18</v>
      </c>
      <c r="M1350" s="8"/>
    </row>
    <row r="1351" spans="1:13" ht="145.80000000000001">
      <c r="A1351" s="9">
        <v>1347</v>
      </c>
      <c r="B1351" s="75" t="s">
        <v>1721</v>
      </c>
      <c r="C1351" s="21" t="s">
        <v>1722</v>
      </c>
      <c r="D1351" s="21" t="s">
        <v>1492</v>
      </c>
      <c r="E1351" s="9" t="s">
        <v>16</v>
      </c>
      <c r="F1351" s="48">
        <v>9789861898506</v>
      </c>
      <c r="G1351" s="20">
        <v>1</v>
      </c>
      <c r="H1351" s="9">
        <v>300</v>
      </c>
      <c r="I1351" s="9">
        <f t="shared" si="27"/>
        <v>300</v>
      </c>
      <c r="J1351" s="6" t="s">
        <v>18</v>
      </c>
      <c r="K1351" s="6" t="s">
        <v>18</v>
      </c>
      <c r="L1351" s="8" t="s">
        <v>18</v>
      </c>
      <c r="M1351" s="8"/>
    </row>
    <row r="1352" spans="1:13" ht="48.6">
      <c r="A1352" s="9">
        <v>1348</v>
      </c>
      <c r="B1352" s="75" t="s">
        <v>1732</v>
      </c>
      <c r="C1352" s="21" t="s">
        <v>1733</v>
      </c>
      <c r="D1352" s="21" t="s">
        <v>1734</v>
      </c>
      <c r="E1352" s="9" t="s">
        <v>16</v>
      </c>
      <c r="F1352" s="48">
        <v>9789863330806</v>
      </c>
      <c r="G1352" s="20">
        <v>1</v>
      </c>
      <c r="H1352" s="9">
        <v>300</v>
      </c>
      <c r="I1352" s="9">
        <f t="shared" si="27"/>
        <v>300</v>
      </c>
      <c r="J1352" s="6" t="s">
        <v>18</v>
      </c>
      <c r="K1352" s="6" t="s">
        <v>18</v>
      </c>
      <c r="L1352" s="8" t="s">
        <v>18</v>
      </c>
      <c r="M1352" s="8"/>
    </row>
    <row r="1353" spans="1:13" ht="48.6">
      <c r="A1353" s="9">
        <v>1349</v>
      </c>
      <c r="B1353" s="75" t="s">
        <v>1749</v>
      </c>
      <c r="C1353" s="21" t="s">
        <v>1750</v>
      </c>
      <c r="D1353" s="21" t="s">
        <v>1532</v>
      </c>
      <c r="E1353" s="9" t="s">
        <v>16</v>
      </c>
      <c r="F1353" s="48">
        <v>9789869677882</v>
      </c>
      <c r="G1353" s="20">
        <v>1</v>
      </c>
      <c r="H1353" s="9">
        <v>300</v>
      </c>
      <c r="I1353" s="9">
        <f t="shared" si="27"/>
        <v>300</v>
      </c>
      <c r="J1353" s="6" t="s">
        <v>18</v>
      </c>
      <c r="K1353" s="6" t="s">
        <v>18</v>
      </c>
      <c r="L1353" s="8" t="s">
        <v>18</v>
      </c>
      <c r="M1353" s="8"/>
    </row>
    <row r="1354" spans="1:13" ht="58.05" customHeight="1">
      <c r="A1354" s="9">
        <v>1350</v>
      </c>
      <c r="B1354" s="75" t="s">
        <v>1760</v>
      </c>
      <c r="C1354" s="21" t="s">
        <v>1761</v>
      </c>
      <c r="D1354" s="21" t="s">
        <v>1535</v>
      </c>
      <c r="E1354" s="9" t="s">
        <v>16</v>
      </c>
      <c r="F1354" s="48">
        <v>9789864402335</v>
      </c>
      <c r="G1354" s="20">
        <v>1</v>
      </c>
      <c r="H1354" s="9">
        <v>300</v>
      </c>
      <c r="I1354" s="9">
        <f t="shared" si="27"/>
        <v>300</v>
      </c>
      <c r="J1354" s="6" t="s">
        <v>18</v>
      </c>
      <c r="K1354" s="6" t="s">
        <v>18</v>
      </c>
      <c r="L1354" s="8" t="s">
        <v>18</v>
      </c>
      <c r="M1354" s="8"/>
    </row>
    <row r="1355" spans="1:13" ht="64.05" customHeight="1">
      <c r="A1355" s="9">
        <v>1351</v>
      </c>
      <c r="B1355" s="75" t="s">
        <v>1764</v>
      </c>
      <c r="C1355" s="21" t="s">
        <v>1765</v>
      </c>
      <c r="D1355" s="21" t="s">
        <v>1535</v>
      </c>
      <c r="E1355" s="9" t="s">
        <v>16</v>
      </c>
      <c r="F1355" s="48">
        <v>9789864402090</v>
      </c>
      <c r="G1355" s="20">
        <v>1</v>
      </c>
      <c r="H1355" s="9">
        <v>300</v>
      </c>
      <c r="I1355" s="9">
        <f t="shared" si="27"/>
        <v>300</v>
      </c>
      <c r="J1355" s="6" t="s">
        <v>18</v>
      </c>
      <c r="K1355" s="6" t="s">
        <v>18</v>
      </c>
      <c r="L1355" s="8" t="s">
        <v>18</v>
      </c>
      <c r="M1355" s="8"/>
    </row>
    <row r="1356" spans="1:13" ht="16.2">
      <c r="A1356" s="9">
        <v>1352</v>
      </c>
      <c r="B1356" s="75" t="s">
        <v>1768</v>
      </c>
      <c r="C1356" s="21" t="s">
        <v>3244</v>
      </c>
      <c r="D1356" s="21" t="s">
        <v>1632</v>
      </c>
      <c r="E1356" s="9" t="s">
        <v>16</v>
      </c>
      <c r="F1356" s="48">
        <v>9789579699297</v>
      </c>
      <c r="G1356" s="20">
        <v>1</v>
      </c>
      <c r="H1356" s="9">
        <v>300</v>
      </c>
      <c r="I1356" s="9">
        <f t="shared" si="27"/>
        <v>300</v>
      </c>
      <c r="J1356" s="6" t="s">
        <v>18</v>
      </c>
      <c r="K1356" s="6" t="s">
        <v>18</v>
      </c>
      <c r="L1356" s="8" t="s">
        <v>18</v>
      </c>
      <c r="M1356" s="8"/>
    </row>
    <row r="1357" spans="1:13" ht="64.8">
      <c r="A1357" s="9">
        <v>1353</v>
      </c>
      <c r="B1357" s="75" t="s">
        <v>4048</v>
      </c>
      <c r="C1357" s="21" t="s">
        <v>1771</v>
      </c>
      <c r="D1357" s="21" t="s">
        <v>783</v>
      </c>
      <c r="E1357" s="9" t="s">
        <v>16</v>
      </c>
      <c r="F1357" s="48">
        <v>9789576580888</v>
      </c>
      <c r="G1357" s="20">
        <v>1</v>
      </c>
      <c r="H1357" s="9">
        <v>300</v>
      </c>
      <c r="I1357" s="9">
        <f t="shared" si="27"/>
        <v>300</v>
      </c>
      <c r="J1357" s="6" t="s">
        <v>18</v>
      </c>
      <c r="K1357" s="6" t="s">
        <v>18</v>
      </c>
      <c r="L1357" s="8" t="s">
        <v>18</v>
      </c>
      <c r="M1357" s="8"/>
    </row>
    <row r="1358" spans="1:13" ht="48.6">
      <c r="A1358" s="9">
        <v>1354</v>
      </c>
      <c r="B1358" s="75" t="s">
        <v>1772</v>
      </c>
      <c r="C1358" s="21" t="s">
        <v>1773</v>
      </c>
      <c r="D1358" s="21" t="s">
        <v>1635</v>
      </c>
      <c r="E1358" s="9" t="s">
        <v>16</v>
      </c>
      <c r="F1358" s="48">
        <v>9789864272174</v>
      </c>
      <c r="G1358" s="20">
        <v>1</v>
      </c>
      <c r="H1358" s="9">
        <v>300</v>
      </c>
      <c r="I1358" s="9">
        <f t="shared" si="27"/>
        <v>300</v>
      </c>
      <c r="J1358" s="6" t="s">
        <v>18</v>
      </c>
      <c r="K1358" s="6" t="s">
        <v>18</v>
      </c>
      <c r="L1358" s="8" t="s">
        <v>18</v>
      </c>
      <c r="M1358" s="8"/>
    </row>
    <row r="1359" spans="1:13" ht="48.6">
      <c r="A1359" s="9">
        <v>1355</v>
      </c>
      <c r="B1359" s="75" t="s">
        <v>1776</v>
      </c>
      <c r="C1359" s="21" t="s">
        <v>1777</v>
      </c>
      <c r="D1359" s="21" t="s">
        <v>1542</v>
      </c>
      <c r="E1359" s="9" t="s">
        <v>16</v>
      </c>
      <c r="F1359" s="48">
        <v>9789865876487</v>
      </c>
      <c r="G1359" s="20">
        <v>1</v>
      </c>
      <c r="H1359" s="9">
        <v>300</v>
      </c>
      <c r="I1359" s="9">
        <f t="shared" si="27"/>
        <v>300</v>
      </c>
      <c r="J1359" s="6" t="s">
        <v>18</v>
      </c>
      <c r="K1359" s="6" t="s">
        <v>18</v>
      </c>
      <c r="L1359" s="8" t="s">
        <v>18</v>
      </c>
      <c r="M1359" s="8"/>
    </row>
    <row r="1360" spans="1:13" ht="64.8">
      <c r="A1360" s="9">
        <v>1356</v>
      </c>
      <c r="B1360" s="75" t="s">
        <v>1778</v>
      </c>
      <c r="C1360" s="21" t="s">
        <v>1779</v>
      </c>
      <c r="D1360" s="21" t="s">
        <v>1638</v>
      </c>
      <c r="E1360" s="9" t="s">
        <v>16</v>
      </c>
      <c r="F1360" s="48">
        <v>9789864001996</v>
      </c>
      <c r="G1360" s="20">
        <v>1</v>
      </c>
      <c r="H1360" s="9">
        <v>300</v>
      </c>
      <c r="I1360" s="9">
        <f t="shared" si="27"/>
        <v>300</v>
      </c>
      <c r="J1360" s="6" t="s">
        <v>18</v>
      </c>
      <c r="K1360" s="6" t="s">
        <v>18</v>
      </c>
      <c r="L1360" s="8" t="s">
        <v>18</v>
      </c>
      <c r="M1360" s="8"/>
    </row>
    <row r="1361" spans="1:13" ht="32.4">
      <c r="A1361" s="9">
        <v>1357</v>
      </c>
      <c r="B1361" s="70" t="s">
        <v>1808</v>
      </c>
      <c r="C1361" s="6" t="s">
        <v>1809</v>
      </c>
      <c r="D1361" s="6" t="s">
        <v>1393</v>
      </c>
      <c r="E1361" s="9" t="s">
        <v>16</v>
      </c>
      <c r="F1361" s="42">
        <v>9789860570335</v>
      </c>
      <c r="G1361" s="20">
        <v>1</v>
      </c>
      <c r="H1361" s="9">
        <v>300</v>
      </c>
      <c r="I1361" s="9">
        <f t="shared" si="27"/>
        <v>300</v>
      </c>
      <c r="J1361" s="6" t="s">
        <v>18</v>
      </c>
      <c r="K1361" s="6" t="s">
        <v>18</v>
      </c>
      <c r="L1361" s="8" t="s">
        <v>18</v>
      </c>
      <c r="M1361" s="8"/>
    </row>
    <row r="1362" spans="1:13" ht="48.6">
      <c r="A1362" s="9">
        <v>1358</v>
      </c>
      <c r="B1362" s="70" t="s">
        <v>1821</v>
      </c>
      <c r="C1362" s="6" t="s">
        <v>3245</v>
      </c>
      <c r="D1362" s="6" t="s">
        <v>1384</v>
      </c>
      <c r="E1362" s="9" t="s">
        <v>16</v>
      </c>
      <c r="F1362" s="42">
        <v>9789575030148</v>
      </c>
      <c r="G1362" s="20">
        <v>1</v>
      </c>
      <c r="H1362" s="9">
        <v>300</v>
      </c>
      <c r="I1362" s="9">
        <f t="shared" si="27"/>
        <v>300</v>
      </c>
      <c r="J1362" s="6" t="s">
        <v>18</v>
      </c>
      <c r="K1362" s="6" t="s">
        <v>18</v>
      </c>
      <c r="L1362" s="8" t="s">
        <v>18</v>
      </c>
      <c r="M1362" s="8"/>
    </row>
    <row r="1363" spans="1:13" ht="81">
      <c r="A1363" s="9">
        <v>1359</v>
      </c>
      <c r="B1363" s="75" t="s">
        <v>1825</v>
      </c>
      <c r="C1363" s="21" t="s">
        <v>1826</v>
      </c>
      <c r="D1363" s="21" t="s">
        <v>1509</v>
      </c>
      <c r="E1363" s="9" t="s">
        <v>16</v>
      </c>
      <c r="F1363" s="48">
        <v>9789863382157</v>
      </c>
      <c r="G1363" s="20">
        <v>1</v>
      </c>
      <c r="H1363" s="9">
        <v>300</v>
      </c>
      <c r="I1363" s="9">
        <f t="shared" si="27"/>
        <v>300</v>
      </c>
      <c r="J1363" s="6" t="s">
        <v>18</v>
      </c>
      <c r="K1363" s="6" t="s">
        <v>18</v>
      </c>
      <c r="L1363" s="8" t="s">
        <v>18</v>
      </c>
      <c r="M1363" s="8"/>
    </row>
    <row r="1364" spans="1:13" ht="48.6">
      <c r="A1364" s="9">
        <v>1360</v>
      </c>
      <c r="B1364" s="75" t="s">
        <v>1831</v>
      </c>
      <c r="C1364" s="21" t="s">
        <v>1832</v>
      </c>
      <c r="D1364" s="21" t="s">
        <v>1449</v>
      </c>
      <c r="E1364" s="9" t="s">
        <v>16</v>
      </c>
      <c r="F1364" s="48">
        <v>9789863595854</v>
      </c>
      <c r="G1364" s="20">
        <v>1</v>
      </c>
      <c r="H1364" s="9">
        <v>300</v>
      </c>
      <c r="I1364" s="9">
        <f t="shared" si="27"/>
        <v>300</v>
      </c>
      <c r="J1364" s="6" t="s">
        <v>18</v>
      </c>
      <c r="K1364" s="6" t="s">
        <v>18</v>
      </c>
      <c r="L1364" s="8" t="s">
        <v>18</v>
      </c>
      <c r="M1364" s="8"/>
    </row>
    <row r="1365" spans="1:13" ht="48.6">
      <c r="A1365" s="9">
        <v>1361</v>
      </c>
      <c r="B1365" s="70" t="s">
        <v>1856</v>
      </c>
      <c r="C1365" s="6" t="s">
        <v>3246</v>
      </c>
      <c r="D1365" s="6" t="s">
        <v>1384</v>
      </c>
      <c r="E1365" s="9" t="s">
        <v>16</v>
      </c>
      <c r="F1365" s="42">
        <v>9789575030308</v>
      </c>
      <c r="G1365" s="20">
        <v>1</v>
      </c>
      <c r="H1365" s="6">
        <v>300</v>
      </c>
      <c r="I1365" s="9">
        <f t="shared" si="27"/>
        <v>300</v>
      </c>
      <c r="J1365" s="6" t="s">
        <v>18</v>
      </c>
      <c r="K1365" s="6" t="s">
        <v>18</v>
      </c>
      <c r="L1365" s="8" t="s">
        <v>18</v>
      </c>
      <c r="M1365" s="8"/>
    </row>
    <row r="1366" spans="1:13" ht="48.6">
      <c r="A1366" s="9">
        <v>1362</v>
      </c>
      <c r="B1366" s="75" t="s">
        <v>4049</v>
      </c>
      <c r="C1366" s="19" t="s">
        <v>1918</v>
      </c>
      <c r="D1366" s="19" t="s">
        <v>783</v>
      </c>
      <c r="E1366" s="9" t="s">
        <v>16</v>
      </c>
      <c r="F1366" s="46">
        <v>9789863429784</v>
      </c>
      <c r="G1366" s="20">
        <v>1</v>
      </c>
      <c r="H1366" s="6">
        <v>300</v>
      </c>
      <c r="I1366" s="9">
        <f t="shared" si="27"/>
        <v>300</v>
      </c>
      <c r="J1366" s="6" t="s">
        <v>18</v>
      </c>
      <c r="K1366" s="6" t="s">
        <v>18</v>
      </c>
      <c r="L1366" s="8" t="s">
        <v>18</v>
      </c>
      <c r="M1366" s="8"/>
    </row>
    <row r="1367" spans="1:13" ht="64.8">
      <c r="A1367" s="9">
        <v>1363</v>
      </c>
      <c r="B1367" s="75" t="s">
        <v>4050</v>
      </c>
      <c r="C1367" s="19" t="s">
        <v>1925</v>
      </c>
      <c r="D1367" s="19" t="s">
        <v>980</v>
      </c>
      <c r="E1367" s="9" t="s">
        <v>16</v>
      </c>
      <c r="F1367" s="46">
        <v>9789864435302</v>
      </c>
      <c r="G1367" s="20">
        <v>1</v>
      </c>
      <c r="H1367" s="6">
        <v>300</v>
      </c>
      <c r="I1367" s="9">
        <f t="shared" si="27"/>
        <v>300</v>
      </c>
      <c r="J1367" s="6" t="s">
        <v>18</v>
      </c>
      <c r="K1367" s="6" t="s">
        <v>18</v>
      </c>
      <c r="L1367" s="8" t="s">
        <v>18</v>
      </c>
      <c r="M1367" s="8"/>
    </row>
    <row r="1368" spans="1:13" ht="113.4">
      <c r="A1368" s="9">
        <v>1364</v>
      </c>
      <c r="B1368" s="75" t="s">
        <v>4051</v>
      </c>
      <c r="C1368" s="19" t="s">
        <v>2017</v>
      </c>
      <c r="D1368" s="19" t="s">
        <v>2018</v>
      </c>
      <c r="E1368" s="9" t="s">
        <v>16</v>
      </c>
      <c r="F1368" s="46">
        <v>9789571081618</v>
      </c>
      <c r="G1368" s="20">
        <v>1</v>
      </c>
      <c r="H1368" s="6">
        <v>300</v>
      </c>
      <c r="I1368" s="9">
        <f t="shared" si="27"/>
        <v>300</v>
      </c>
      <c r="J1368" s="6" t="s">
        <v>18</v>
      </c>
      <c r="K1368" s="6" t="s">
        <v>18</v>
      </c>
      <c r="L1368" s="8" t="s">
        <v>18</v>
      </c>
      <c r="M1368" s="8"/>
    </row>
    <row r="1369" spans="1:13" ht="48.6">
      <c r="A1369" s="9">
        <v>1365</v>
      </c>
      <c r="B1369" s="75" t="s">
        <v>2021</v>
      </c>
      <c r="C1369" s="19" t="s">
        <v>2022</v>
      </c>
      <c r="D1369" s="19" t="s">
        <v>769</v>
      </c>
      <c r="E1369" s="9" t="s">
        <v>16</v>
      </c>
      <c r="F1369" s="46">
        <v>9789573283706</v>
      </c>
      <c r="G1369" s="20">
        <v>1</v>
      </c>
      <c r="H1369" s="6">
        <v>300</v>
      </c>
      <c r="I1369" s="9">
        <f t="shared" si="27"/>
        <v>300</v>
      </c>
      <c r="J1369" s="6" t="s">
        <v>18</v>
      </c>
      <c r="K1369" s="6" t="s">
        <v>18</v>
      </c>
      <c r="L1369" s="8" t="s">
        <v>18</v>
      </c>
      <c r="M1369" s="8"/>
    </row>
    <row r="1370" spans="1:13" ht="48.6">
      <c r="A1370" s="9">
        <v>1366</v>
      </c>
      <c r="B1370" s="75" t="s">
        <v>2042</v>
      </c>
      <c r="C1370" s="19" t="s">
        <v>2043</v>
      </c>
      <c r="D1370" s="19" t="s">
        <v>1424</v>
      </c>
      <c r="E1370" s="9" t="s">
        <v>16</v>
      </c>
      <c r="F1370" s="46">
        <v>9789869639880</v>
      </c>
      <c r="G1370" s="20">
        <v>1</v>
      </c>
      <c r="H1370" s="6">
        <v>300</v>
      </c>
      <c r="I1370" s="9">
        <f t="shared" si="27"/>
        <v>300</v>
      </c>
      <c r="J1370" s="6" t="s">
        <v>18</v>
      </c>
      <c r="K1370" s="6" t="s">
        <v>18</v>
      </c>
      <c r="L1370" s="8" t="s">
        <v>18</v>
      </c>
      <c r="M1370" s="8"/>
    </row>
    <row r="1371" spans="1:13" ht="64.95" customHeight="1">
      <c r="A1371" s="9">
        <v>1367</v>
      </c>
      <c r="B1371" s="75" t="s">
        <v>4052</v>
      </c>
      <c r="C1371" s="19" t="s">
        <v>2066</v>
      </c>
      <c r="D1371" s="19" t="s">
        <v>971</v>
      </c>
      <c r="E1371" s="9" t="s">
        <v>16</v>
      </c>
      <c r="F1371" s="46">
        <v>9789864756094</v>
      </c>
      <c r="G1371" s="20">
        <v>1</v>
      </c>
      <c r="H1371" s="6">
        <v>300</v>
      </c>
      <c r="I1371" s="9">
        <f t="shared" si="27"/>
        <v>300</v>
      </c>
      <c r="J1371" s="6" t="s">
        <v>18</v>
      </c>
      <c r="K1371" s="6" t="s">
        <v>18</v>
      </c>
      <c r="L1371" s="8" t="s">
        <v>18</v>
      </c>
      <c r="M1371" s="8"/>
    </row>
    <row r="1372" spans="1:13" ht="32.4">
      <c r="A1372" s="9">
        <v>1368</v>
      </c>
      <c r="B1372" s="75" t="s">
        <v>1419</v>
      </c>
      <c r="C1372" s="19" t="s">
        <v>1420</v>
      </c>
      <c r="D1372" s="19" t="s">
        <v>1421</v>
      </c>
      <c r="E1372" s="9" t="s">
        <v>16</v>
      </c>
      <c r="F1372" s="46">
        <v>9789577518125</v>
      </c>
      <c r="G1372" s="20">
        <v>1</v>
      </c>
      <c r="H1372" s="9">
        <v>299</v>
      </c>
      <c r="I1372" s="30">
        <f t="shared" si="27"/>
        <v>299</v>
      </c>
      <c r="J1372" s="6" t="s">
        <v>18</v>
      </c>
      <c r="K1372" s="6" t="s">
        <v>18</v>
      </c>
      <c r="L1372" s="8" t="s">
        <v>18</v>
      </c>
      <c r="M1372" s="8"/>
    </row>
    <row r="1373" spans="1:13" ht="32.4">
      <c r="A1373" s="9">
        <v>1369</v>
      </c>
      <c r="B1373" s="75" t="s">
        <v>2092</v>
      </c>
      <c r="C1373" s="19" t="s">
        <v>2093</v>
      </c>
      <c r="D1373" s="19" t="s">
        <v>1435</v>
      </c>
      <c r="E1373" s="9" t="s">
        <v>16</v>
      </c>
      <c r="F1373" s="46">
        <v>9789863445470</v>
      </c>
      <c r="G1373" s="20">
        <v>1</v>
      </c>
      <c r="H1373" s="6">
        <v>299</v>
      </c>
      <c r="I1373" s="30">
        <f t="shared" si="27"/>
        <v>299</v>
      </c>
      <c r="J1373" s="6" t="s">
        <v>18</v>
      </c>
      <c r="K1373" s="6" t="s">
        <v>18</v>
      </c>
      <c r="L1373" s="8" t="s">
        <v>18</v>
      </c>
      <c r="M1373" s="8"/>
    </row>
    <row r="1374" spans="1:13" ht="64.8">
      <c r="A1374" s="9">
        <v>1370</v>
      </c>
      <c r="B1374" s="75" t="s">
        <v>2098</v>
      </c>
      <c r="C1374" s="19" t="s">
        <v>2099</v>
      </c>
      <c r="D1374" s="19" t="s">
        <v>781</v>
      </c>
      <c r="E1374" s="9" t="s">
        <v>16</v>
      </c>
      <c r="F1374" s="46">
        <v>9789571372983</v>
      </c>
      <c r="G1374" s="20">
        <v>1</v>
      </c>
      <c r="H1374" s="9">
        <v>299</v>
      </c>
      <c r="I1374" s="9">
        <f t="shared" si="27"/>
        <v>299</v>
      </c>
      <c r="J1374" s="6"/>
      <c r="K1374" s="6" t="s">
        <v>18</v>
      </c>
      <c r="L1374" s="8" t="s">
        <v>18</v>
      </c>
      <c r="M1374" s="8"/>
    </row>
    <row r="1375" spans="1:13" ht="48.6">
      <c r="A1375" s="9">
        <v>1371</v>
      </c>
      <c r="B1375" s="75" t="s">
        <v>2144</v>
      </c>
      <c r="C1375" s="19" t="s">
        <v>2145</v>
      </c>
      <c r="D1375" s="19" t="s">
        <v>1582</v>
      </c>
      <c r="E1375" s="9" t="s">
        <v>16</v>
      </c>
      <c r="F1375" s="46">
        <v>9789869629331</v>
      </c>
      <c r="G1375" s="20">
        <v>1</v>
      </c>
      <c r="H1375" s="9">
        <v>290</v>
      </c>
      <c r="I1375" s="30">
        <f t="shared" si="27"/>
        <v>290</v>
      </c>
      <c r="J1375" s="6" t="s">
        <v>18</v>
      </c>
      <c r="K1375" s="6" t="s">
        <v>18</v>
      </c>
      <c r="L1375" s="8" t="s">
        <v>18</v>
      </c>
      <c r="M1375" s="8"/>
    </row>
    <row r="1376" spans="1:13" ht="129.6">
      <c r="A1376" s="9">
        <v>1372</v>
      </c>
      <c r="B1376" s="75" t="s">
        <v>2159</v>
      </c>
      <c r="C1376" s="19" t="s">
        <v>2160</v>
      </c>
      <c r="D1376" s="19" t="s">
        <v>2161</v>
      </c>
      <c r="E1376" s="9" t="s">
        <v>16</v>
      </c>
      <c r="F1376" s="46">
        <v>9789869356374</v>
      </c>
      <c r="G1376" s="20">
        <v>1</v>
      </c>
      <c r="H1376" s="9">
        <v>290</v>
      </c>
      <c r="I1376" s="30">
        <f t="shared" si="27"/>
        <v>290</v>
      </c>
      <c r="J1376" s="6" t="s">
        <v>18</v>
      </c>
      <c r="K1376" s="6" t="s">
        <v>18</v>
      </c>
      <c r="L1376" s="8" t="s">
        <v>18</v>
      </c>
      <c r="M1376" s="8"/>
    </row>
    <row r="1377" spans="1:13" ht="48.6">
      <c r="A1377" s="9">
        <v>1373</v>
      </c>
      <c r="B1377" s="75" t="s">
        <v>2162</v>
      </c>
      <c r="C1377" s="19" t="s">
        <v>2163</v>
      </c>
      <c r="D1377" s="19" t="s">
        <v>1050</v>
      </c>
      <c r="E1377" s="9" t="s">
        <v>16</v>
      </c>
      <c r="F1377" s="46">
        <v>9789571197067</v>
      </c>
      <c r="G1377" s="20">
        <v>1</v>
      </c>
      <c r="H1377" s="6">
        <v>290</v>
      </c>
      <c r="I1377" s="30">
        <f t="shared" si="27"/>
        <v>290</v>
      </c>
      <c r="J1377" s="6" t="s">
        <v>18</v>
      </c>
      <c r="K1377" s="6" t="s">
        <v>18</v>
      </c>
      <c r="L1377" s="8" t="s">
        <v>18</v>
      </c>
      <c r="M1377" s="8"/>
    </row>
    <row r="1378" spans="1:13" ht="16.2">
      <c r="A1378" s="9">
        <v>1374</v>
      </c>
      <c r="B1378" s="75" t="s">
        <v>2166</v>
      </c>
      <c r="C1378" s="19" t="s">
        <v>2167</v>
      </c>
      <c r="D1378" s="19" t="s">
        <v>1993</v>
      </c>
      <c r="E1378" s="9" t="s">
        <v>16</v>
      </c>
      <c r="F1378" s="46">
        <v>9789573282594</v>
      </c>
      <c r="G1378" s="20">
        <v>1</v>
      </c>
      <c r="H1378" s="6">
        <v>290</v>
      </c>
      <c r="I1378" s="30">
        <f t="shared" si="27"/>
        <v>290</v>
      </c>
      <c r="J1378" s="6" t="s">
        <v>18</v>
      </c>
      <c r="K1378" s="6" t="s">
        <v>18</v>
      </c>
      <c r="L1378" s="8" t="s">
        <v>18</v>
      </c>
      <c r="M1378" s="8"/>
    </row>
    <row r="1379" spans="1:13" ht="32.4">
      <c r="A1379" s="9">
        <v>1375</v>
      </c>
      <c r="B1379" s="75" t="s">
        <v>2180</v>
      </c>
      <c r="C1379" s="19" t="s">
        <v>2181</v>
      </c>
      <c r="D1379" s="19" t="s">
        <v>2182</v>
      </c>
      <c r="E1379" s="9" t="s">
        <v>16</v>
      </c>
      <c r="F1379" s="46">
        <v>9789869691307</v>
      </c>
      <c r="G1379" s="20">
        <v>1</v>
      </c>
      <c r="H1379" s="10">
        <v>290</v>
      </c>
      <c r="I1379" s="6">
        <f t="shared" si="27"/>
        <v>290</v>
      </c>
      <c r="J1379" s="6" t="s">
        <v>18</v>
      </c>
      <c r="K1379" s="6" t="s">
        <v>18</v>
      </c>
      <c r="L1379" s="8" t="s">
        <v>18</v>
      </c>
      <c r="M1379" s="8"/>
    </row>
    <row r="1380" spans="1:13" ht="32.4">
      <c r="A1380" s="9">
        <v>1376</v>
      </c>
      <c r="B1380" s="70" t="s">
        <v>2230</v>
      </c>
      <c r="C1380" s="6" t="s">
        <v>2231</v>
      </c>
      <c r="D1380" s="6" t="s">
        <v>801</v>
      </c>
      <c r="E1380" s="9" t="s">
        <v>16</v>
      </c>
      <c r="F1380" s="42">
        <v>9789861795225</v>
      </c>
      <c r="G1380" s="20">
        <v>1</v>
      </c>
      <c r="H1380" s="9">
        <v>290</v>
      </c>
      <c r="I1380" s="9">
        <f t="shared" si="27"/>
        <v>290</v>
      </c>
      <c r="J1380" s="6" t="s">
        <v>18</v>
      </c>
      <c r="K1380" s="6" t="s">
        <v>18</v>
      </c>
      <c r="L1380" s="8" t="s">
        <v>18</v>
      </c>
      <c r="M1380" s="8"/>
    </row>
    <row r="1381" spans="1:13" ht="48.6">
      <c r="A1381" s="9">
        <v>1377</v>
      </c>
      <c r="B1381" s="75" t="s">
        <v>2278</v>
      </c>
      <c r="C1381" s="19" t="s">
        <v>2279</v>
      </c>
      <c r="D1381" s="19" t="s">
        <v>1466</v>
      </c>
      <c r="E1381" s="9" t="s">
        <v>16</v>
      </c>
      <c r="F1381" s="46">
        <v>9789869601252</v>
      </c>
      <c r="G1381" s="20">
        <v>1</v>
      </c>
      <c r="H1381" s="9">
        <v>290</v>
      </c>
      <c r="I1381" s="9">
        <f t="shared" si="27"/>
        <v>290</v>
      </c>
      <c r="J1381" s="6" t="s">
        <v>18</v>
      </c>
      <c r="K1381" s="6" t="s">
        <v>18</v>
      </c>
      <c r="L1381" s="8" t="s">
        <v>18</v>
      </c>
      <c r="M1381" s="8"/>
    </row>
    <row r="1382" spans="1:13" ht="64.8">
      <c r="A1382" s="9">
        <v>1378</v>
      </c>
      <c r="B1382" s="75" t="s">
        <v>1479</v>
      </c>
      <c r="C1382" s="19" t="s">
        <v>1480</v>
      </c>
      <c r="D1382" s="19" t="s">
        <v>830</v>
      </c>
      <c r="E1382" s="9" t="s">
        <v>16</v>
      </c>
      <c r="F1382" s="46">
        <v>4711225311913</v>
      </c>
      <c r="G1382" s="20">
        <v>1</v>
      </c>
      <c r="H1382" s="9">
        <v>290</v>
      </c>
      <c r="I1382" s="9">
        <f t="shared" si="27"/>
        <v>290</v>
      </c>
      <c r="J1382" s="6" t="s">
        <v>18</v>
      </c>
      <c r="K1382" s="6" t="s">
        <v>18</v>
      </c>
      <c r="L1382" s="8" t="s">
        <v>18</v>
      </c>
      <c r="M1382" s="8"/>
    </row>
    <row r="1383" spans="1:13" ht="64.8">
      <c r="A1383" s="9">
        <v>1379</v>
      </c>
      <c r="B1383" s="75" t="s">
        <v>2318</v>
      </c>
      <c r="C1383" s="19" t="s">
        <v>2319</v>
      </c>
      <c r="D1383" s="19" t="s">
        <v>980</v>
      </c>
      <c r="E1383" s="9" t="s">
        <v>16</v>
      </c>
      <c r="F1383" s="46">
        <v>9789864434794</v>
      </c>
      <c r="G1383" s="20">
        <v>1</v>
      </c>
      <c r="H1383" s="9">
        <v>290</v>
      </c>
      <c r="I1383" s="9">
        <f t="shared" si="27"/>
        <v>290</v>
      </c>
      <c r="J1383" s="6" t="s">
        <v>18</v>
      </c>
      <c r="K1383" s="6" t="s">
        <v>18</v>
      </c>
      <c r="L1383" s="8" t="s">
        <v>18</v>
      </c>
      <c r="M1383" s="8"/>
    </row>
    <row r="1384" spans="1:13" ht="48.6">
      <c r="A1384" s="9">
        <v>1380</v>
      </c>
      <c r="B1384" s="75" t="s">
        <v>2322</v>
      </c>
      <c r="C1384" s="19" t="s">
        <v>2323</v>
      </c>
      <c r="D1384" s="19" t="s">
        <v>2324</v>
      </c>
      <c r="E1384" s="9" t="s">
        <v>16</v>
      </c>
      <c r="F1384" s="46">
        <v>9789864294183</v>
      </c>
      <c r="G1384" s="20">
        <v>1</v>
      </c>
      <c r="H1384" s="9">
        <v>290</v>
      </c>
      <c r="I1384" s="9">
        <f t="shared" si="27"/>
        <v>290</v>
      </c>
      <c r="J1384" s="6" t="s">
        <v>18</v>
      </c>
      <c r="K1384" s="6" t="s">
        <v>18</v>
      </c>
      <c r="L1384" s="8" t="s">
        <v>18</v>
      </c>
      <c r="M1384" s="8"/>
    </row>
    <row r="1385" spans="1:13" ht="32.4">
      <c r="A1385" s="9">
        <v>1381</v>
      </c>
      <c r="B1385" s="75" t="s">
        <v>2348</v>
      </c>
      <c r="C1385" s="19" t="s">
        <v>2349</v>
      </c>
      <c r="D1385" s="19" t="s">
        <v>828</v>
      </c>
      <c r="E1385" s="9" t="s">
        <v>16</v>
      </c>
      <c r="F1385" s="46">
        <v>9789578018488</v>
      </c>
      <c r="G1385" s="20">
        <v>1</v>
      </c>
      <c r="H1385" s="9">
        <v>290</v>
      </c>
      <c r="I1385" s="9">
        <f t="shared" si="27"/>
        <v>290</v>
      </c>
      <c r="J1385" s="6" t="s">
        <v>18</v>
      </c>
      <c r="K1385" s="6" t="s">
        <v>18</v>
      </c>
      <c r="L1385" s="8" t="s">
        <v>18</v>
      </c>
      <c r="M1385" s="8"/>
    </row>
    <row r="1386" spans="1:13" ht="32.4">
      <c r="A1386" s="9">
        <v>1382</v>
      </c>
      <c r="B1386" s="69" t="s">
        <v>4053</v>
      </c>
      <c r="C1386" s="27" t="s">
        <v>3247</v>
      </c>
      <c r="D1386" s="6" t="s">
        <v>264</v>
      </c>
      <c r="E1386" s="9" t="s">
        <v>16</v>
      </c>
      <c r="F1386" s="42">
        <v>9789865787226</v>
      </c>
      <c r="G1386" s="9">
        <v>1</v>
      </c>
      <c r="H1386" s="9">
        <v>290</v>
      </c>
      <c r="I1386" s="9">
        <f t="shared" ref="I1386:I1449" si="28">G1386*H1386</f>
        <v>290</v>
      </c>
      <c r="J1386" s="6" t="s">
        <v>18</v>
      </c>
      <c r="K1386" s="6" t="s">
        <v>18</v>
      </c>
      <c r="L1386" s="8" t="s">
        <v>18</v>
      </c>
      <c r="M1386" s="8"/>
    </row>
    <row r="1387" spans="1:13" ht="48.6">
      <c r="A1387" s="9">
        <v>1383</v>
      </c>
      <c r="B1387" s="72" t="s">
        <v>790</v>
      </c>
      <c r="C1387" s="13" t="s">
        <v>793</v>
      </c>
      <c r="D1387" s="13" t="s">
        <v>799</v>
      </c>
      <c r="E1387" s="9" t="s">
        <v>16</v>
      </c>
      <c r="F1387" s="42" t="s">
        <v>808</v>
      </c>
      <c r="G1387" s="6">
        <v>1</v>
      </c>
      <c r="H1387" s="9">
        <v>290</v>
      </c>
      <c r="I1387" s="9">
        <f t="shared" si="28"/>
        <v>290</v>
      </c>
      <c r="J1387" s="6" t="s">
        <v>18</v>
      </c>
      <c r="K1387" s="6" t="s">
        <v>18</v>
      </c>
      <c r="L1387" s="8" t="s">
        <v>18</v>
      </c>
      <c r="M1387" s="8"/>
    </row>
    <row r="1388" spans="1:13" ht="81">
      <c r="A1388" s="9">
        <v>1384</v>
      </c>
      <c r="B1388" s="75" t="s">
        <v>1839</v>
      </c>
      <c r="C1388" s="21" t="s">
        <v>1840</v>
      </c>
      <c r="D1388" s="21" t="s">
        <v>1052</v>
      </c>
      <c r="E1388" s="9" t="s">
        <v>16</v>
      </c>
      <c r="F1388" s="48">
        <v>9789571463667</v>
      </c>
      <c r="G1388" s="20">
        <v>1</v>
      </c>
      <c r="H1388" s="9">
        <v>290</v>
      </c>
      <c r="I1388" s="9">
        <f t="shared" si="28"/>
        <v>290</v>
      </c>
      <c r="J1388" s="6" t="s">
        <v>18</v>
      </c>
      <c r="K1388" s="6" t="s">
        <v>18</v>
      </c>
      <c r="L1388" s="8" t="s">
        <v>18</v>
      </c>
      <c r="M1388" s="8"/>
    </row>
    <row r="1389" spans="1:13" ht="48.6">
      <c r="A1389" s="9">
        <v>1385</v>
      </c>
      <c r="B1389" s="69" t="s">
        <v>4054</v>
      </c>
      <c r="C1389" s="6" t="s">
        <v>118</v>
      </c>
      <c r="D1389" s="6" t="s">
        <v>119</v>
      </c>
      <c r="E1389" s="9" t="s">
        <v>16</v>
      </c>
      <c r="F1389" s="42">
        <v>9789869511582</v>
      </c>
      <c r="G1389" s="9">
        <v>1</v>
      </c>
      <c r="H1389" s="9">
        <v>290</v>
      </c>
      <c r="I1389" s="9">
        <f t="shared" si="28"/>
        <v>290</v>
      </c>
      <c r="J1389" s="6" t="s">
        <v>18</v>
      </c>
      <c r="K1389" s="6" t="s">
        <v>18</v>
      </c>
      <c r="L1389" s="8" t="s">
        <v>18</v>
      </c>
      <c r="M1389" s="8"/>
    </row>
    <row r="1390" spans="1:13" ht="16.2">
      <c r="A1390" s="9">
        <v>1386</v>
      </c>
      <c r="B1390" s="70" t="s">
        <v>319</v>
      </c>
      <c r="C1390" s="27" t="s">
        <v>3248</v>
      </c>
      <c r="D1390" s="6" t="s">
        <v>419</v>
      </c>
      <c r="E1390" s="9" t="s">
        <v>16</v>
      </c>
      <c r="F1390" s="42">
        <v>9789861773889</v>
      </c>
      <c r="G1390" s="9">
        <v>1</v>
      </c>
      <c r="H1390" s="9">
        <v>290</v>
      </c>
      <c r="I1390" s="9">
        <f t="shared" si="28"/>
        <v>290</v>
      </c>
      <c r="J1390" s="6" t="s">
        <v>18</v>
      </c>
      <c r="K1390" s="6" t="s">
        <v>18</v>
      </c>
      <c r="L1390" s="8" t="s">
        <v>18</v>
      </c>
      <c r="M1390" s="8"/>
    </row>
    <row r="1391" spans="1:13" ht="32.4">
      <c r="A1391" s="9">
        <v>1387</v>
      </c>
      <c r="B1391" s="69" t="s">
        <v>4055</v>
      </c>
      <c r="C1391" s="6" t="s">
        <v>518</v>
      </c>
      <c r="D1391" s="6" t="s">
        <v>519</v>
      </c>
      <c r="E1391" s="9" t="s">
        <v>16</v>
      </c>
      <c r="F1391" s="43">
        <v>9789574903917</v>
      </c>
      <c r="G1391" s="6">
        <v>1</v>
      </c>
      <c r="H1391" s="9">
        <v>280</v>
      </c>
      <c r="I1391" s="30">
        <f t="shared" si="28"/>
        <v>280</v>
      </c>
      <c r="J1391" s="6" t="s">
        <v>18</v>
      </c>
      <c r="K1391" s="6" t="s">
        <v>18</v>
      </c>
      <c r="L1391" s="8" t="s">
        <v>18</v>
      </c>
      <c r="M1391" s="8"/>
    </row>
    <row r="1392" spans="1:13" ht="32.4">
      <c r="A1392" s="9">
        <v>1388</v>
      </c>
      <c r="B1392" s="69" t="s">
        <v>4056</v>
      </c>
      <c r="C1392" s="6" t="s">
        <v>558</v>
      </c>
      <c r="D1392" s="6" t="s">
        <v>559</v>
      </c>
      <c r="E1392" s="9" t="s">
        <v>16</v>
      </c>
      <c r="F1392" s="42">
        <v>9789861336404</v>
      </c>
      <c r="G1392" s="6">
        <v>1</v>
      </c>
      <c r="H1392" s="9">
        <v>280</v>
      </c>
      <c r="I1392" s="30">
        <f t="shared" si="28"/>
        <v>280</v>
      </c>
      <c r="J1392" s="6" t="s">
        <v>18</v>
      </c>
      <c r="K1392" s="6" t="s">
        <v>18</v>
      </c>
      <c r="L1392" s="8" t="s">
        <v>18</v>
      </c>
      <c r="M1392" s="8"/>
    </row>
    <row r="1393" spans="1:13" ht="69" customHeight="1">
      <c r="A1393" s="9">
        <v>1389</v>
      </c>
      <c r="B1393" s="71" t="s">
        <v>4057</v>
      </c>
      <c r="C1393" s="10" t="s">
        <v>863</v>
      </c>
      <c r="D1393" s="10" t="s">
        <v>864</v>
      </c>
      <c r="E1393" s="9" t="s">
        <v>16</v>
      </c>
      <c r="F1393" s="44">
        <v>9789869788007</v>
      </c>
      <c r="G1393" s="6">
        <v>1</v>
      </c>
      <c r="H1393" s="9">
        <v>280</v>
      </c>
      <c r="I1393" s="30">
        <f t="shared" si="28"/>
        <v>280</v>
      </c>
      <c r="J1393" s="6" t="s">
        <v>18</v>
      </c>
      <c r="K1393" s="6" t="s">
        <v>18</v>
      </c>
      <c r="L1393" s="8" t="s">
        <v>18</v>
      </c>
      <c r="M1393" s="8"/>
    </row>
    <row r="1394" spans="1:13" ht="48.6">
      <c r="A1394" s="9">
        <v>1390</v>
      </c>
      <c r="B1394" s="70" t="s">
        <v>4058</v>
      </c>
      <c r="C1394" s="6" t="s">
        <v>1298</v>
      </c>
      <c r="D1394" s="6" t="s">
        <v>165</v>
      </c>
      <c r="E1394" s="9" t="s">
        <v>16</v>
      </c>
      <c r="F1394" s="42">
        <v>9789861795379</v>
      </c>
      <c r="G1394" s="11">
        <v>1</v>
      </c>
      <c r="H1394" s="9">
        <v>280</v>
      </c>
      <c r="I1394" s="30">
        <f t="shared" si="28"/>
        <v>280</v>
      </c>
      <c r="J1394" s="6" t="s">
        <v>18</v>
      </c>
      <c r="K1394" s="6" t="s">
        <v>18</v>
      </c>
      <c r="L1394" s="8" t="s">
        <v>18</v>
      </c>
      <c r="M1394" s="8"/>
    </row>
    <row r="1395" spans="1:13" ht="81">
      <c r="A1395" s="9">
        <v>1391</v>
      </c>
      <c r="B1395" s="75" t="s">
        <v>4059</v>
      </c>
      <c r="C1395" s="21" t="s">
        <v>1693</v>
      </c>
      <c r="D1395" s="21" t="s">
        <v>1694</v>
      </c>
      <c r="E1395" s="9" t="s">
        <v>16</v>
      </c>
      <c r="F1395" s="48">
        <v>9789869599900</v>
      </c>
      <c r="G1395" s="20">
        <v>1</v>
      </c>
      <c r="H1395" s="9">
        <v>280</v>
      </c>
      <c r="I1395" s="30">
        <f t="shared" si="28"/>
        <v>280</v>
      </c>
      <c r="J1395" s="6" t="s">
        <v>18</v>
      </c>
      <c r="K1395" s="6" t="s">
        <v>18</v>
      </c>
      <c r="L1395" s="8" t="s">
        <v>18</v>
      </c>
      <c r="M1395" s="8"/>
    </row>
    <row r="1396" spans="1:13" ht="64.8">
      <c r="A1396" s="9">
        <v>1392</v>
      </c>
      <c r="B1396" s="75" t="s">
        <v>1698</v>
      </c>
      <c r="C1396" s="21" t="s">
        <v>1699</v>
      </c>
      <c r="D1396" s="21" t="s">
        <v>1376</v>
      </c>
      <c r="E1396" s="9" t="s">
        <v>16</v>
      </c>
      <c r="F1396" s="48">
        <v>9789579125154</v>
      </c>
      <c r="G1396" s="20">
        <v>1</v>
      </c>
      <c r="H1396" s="9">
        <v>280</v>
      </c>
      <c r="I1396" s="30">
        <f t="shared" si="28"/>
        <v>280</v>
      </c>
      <c r="J1396" s="6" t="s">
        <v>18</v>
      </c>
      <c r="K1396" s="6" t="s">
        <v>18</v>
      </c>
      <c r="L1396" s="8" t="s">
        <v>18</v>
      </c>
      <c r="M1396" s="8"/>
    </row>
    <row r="1397" spans="1:13" ht="145.80000000000001">
      <c r="A1397" s="9">
        <v>1393</v>
      </c>
      <c r="B1397" s="75" t="s">
        <v>1701</v>
      </c>
      <c r="C1397" s="21" t="s">
        <v>1702</v>
      </c>
      <c r="D1397" s="21" t="s">
        <v>1376</v>
      </c>
      <c r="E1397" s="9" t="s">
        <v>16</v>
      </c>
      <c r="F1397" s="48">
        <v>9789579125055</v>
      </c>
      <c r="G1397" s="20">
        <v>1</v>
      </c>
      <c r="H1397" s="9">
        <v>280</v>
      </c>
      <c r="I1397" s="30">
        <f t="shared" si="28"/>
        <v>280</v>
      </c>
      <c r="J1397" s="6" t="s">
        <v>18</v>
      </c>
      <c r="K1397" s="6" t="s">
        <v>18</v>
      </c>
      <c r="L1397" s="8" t="s">
        <v>18</v>
      </c>
      <c r="M1397" s="8"/>
    </row>
    <row r="1398" spans="1:13" ht="129.6">
      <c r="A1398" s="9">
        <v>1394</v>
      </c>
      <c r="B1398" s="75" t="s">
        <v>1704</v>
      </c>
      <c r="C1398" s="21" t="s">
        <v>1705</v>
      </c>
      <c r="D1398" s="21" t="s">
        <v>1376</v>
      </c>
      <c r="E1398" s="9" t="s">
        <v>16</v>
      </c>
      <c r="F1398" s="48">
        <v>9789869570145</v>
      </c>
      <c r="G1398" s="20">
        <v>1</v>
      </c>
      <c r="H1398" s="9">
        <v>280</v>
      </c>
      <c r="I1398" s="30">
        <f t="shared" si="28"/>
        <v>280</v>
      </c>
      <c r="J1398" s="6" t="s">
        <v>18</v>
      </c>
      <c r="K1398" s="6" t="s">
        <v>18</v>
      </c>
      <c r="L1398" s="8" t="s">
        <v>18</v>
      </c>
      <c r="M1398" s="8"/>
    </row>
    <row r="1399" spans="1:13" ht="48.6">
      <c r="A1399" s="9">
        <v>1395</v>
      </c>
      <c r="B1399" s="75" t="s">
        <v>1708</v>
      </c>
      <c r="C1399" s="21" t="s">
        <v>1709</v>
      </c>
      <c r="D1399" s="21" t="s">
        <v>1376</v>
      </c>
      <c r="E1399" s="9" t="s">
        <v>16</v>
      </c>
      <c r="F1399" s="48">
        <v>9789579125253</v>
      </c>
      <c r="G1399" s="20">
        <v>1</v>
      </c>
      <c r="H1399" s="9">
        <v>280</v>
      </c>
      <c r="I1399" s="30">
        <f t="shared" si="28"/>
        <v>280</v>
      </c>
      <c r="J1399" s="6" t="s">
        <v>18</v>
      </c>
      <c r="K1399" s="6" t="s">
        <v>18</v>
      </c>
      <c r="L1399" s="8" t="s">
        <v>18</v>
      </c>
      <c r="M1399" s="8"/>
    </row>
    <row r="1400" spans="1:13" ht="81">
      <c r="A1400" s="9">
        <v>1396</v>
      </c>
      <c r="B1400" s="75" t="s">
        <v>1710</v>
      </c>
      <c r="C1400" s="21" t="s">
        <v>1711</v>
      </c>
      <c r="D1400" s="21" t="s">
        <v>1376</v>
      </c>
      <c r="E1400" s="9" t="s">
        <v>16</v>
      </c>
      <c r="F1400" s="48">
        <v>9789579125079</v>
      </c>
      <c r="G1400" s="20">
        <v>1</v>
      </c>
      <c r="H1400" s="6">
        <v>280</v>
      </c>
      <c r="I1400" s="30">
        <f t="shared" si="28"/>
        <v>280</v>
      </c>
      <c r="J1400" s="6" t="s">
        <v>17</v>
      </c>
      <c r="K1400" s="6" t="s">
        <v>18</v>
      </c>
      <c r="L1400" s="8" t="s">
        <v>18</v>
      </c>
      <c r="M1400" s="8"/>
    </row>
    <row r="1401" spans="1:13" ht="64.8">
      <c r="A1401" s="9">
        <v>1397</v>
      </c>
      <c r="B1401" s="75" t="s">
        <v>1854</v>
      </c>
      <c r="C1401" s="21" t="s">
        <v>1855</v>
      </c>
      <c r="D1401" s="21" t="s">
        <v>1792</v>
      </c>
      <c r="E1401" s="9" t="s">
        <v>16</v>
      </c>
      <c r="F1401" s="48">
        <v>9789862744154</v>
      </c>
      <c r="G1401" s="20">
        <v>1</v>
      </c>
      <c r="H1401" s="6">
        <v>280</v>
      </c>
      <c r="I1401" s="30">
        <f t="shared" si="28"/>
        <v>280</v>
      </c>
      <c r="J1401" s="6" t="s">
        <v>17</v>
      </c>
      <c r="K1401" s="6" t="s">
        <v>18</v>
      </c>
      <c r="L1401" s="8" t="s">
        <v>18</v>
      </c>
      <c r="M1401" s="8"/>
    </row>
    <row r="1402" spans="1:13" ht="113.4">
      <c r="A1402" s="9">
        <v>1398</v>
      </c>
      <c r="B1402" s="75" t="s">
        <v>4060</v>
      </c>
      <c r="C1402" s="19" t="s">
        <v>1906</v>
      </c>
      <c r="D1402" s="19" t="s">
        <v>980</v>
      </c>
      <c r="E1402" s="9" t="s">
        <v>16</v>
      </c>
      <c r="F1402" s="46">
        <v>9789864433919</v>
      </c>
      <c r="G1402" s="20">
        <v>1</v>
      </c>
      <c r="H1402" s="6">
        <v>280</v>
      </c>
      <c r="I1402" s="30">
        <f t="shared" si="28"/>
        <v>280</v>
      </c>
      <c r="J1402" s="6" t="s">
        <v>18</v>
      </c>
      <c r="K1402" s="6" t="s">
        <v>18</v>
      </c>
      <c r="L1402" s="8" t="s">
        <v>18</v>
      </c>
      <c r="M1402" s="8"/>
    </row>
    <row r="1403" spans="1:13" ht="48.6">
      <c r="A1403" s="9">
        <v>1399</v>
      </c>
      <c r="B1403" s="75" t="s">
        <v>1986</v>
      </c>
      <c r="C1403" s="19" t="s">
        <v>1987</v>
      </c>
      <c r="D1403" s="19" t="s">
        <v>1635</v>
      </c>
      <c r="E1403" s="9" t="s">
        <v>16</v>
      </c>
      <c r="F1403" s="46">
        <v>9789864272051</v>
      </c>
      <c r="G1403" s="20">
        <v>1</v>
      </c>
      <c r="H1403" s="6">
        <v>280</v>
      </c>
      <c r="I1403" s="30">
        <f t="shared" si="28"/>
        <v>280</v>
      </c>
      <c r="J1403" s="6" t="s">
        <v>18</v>
      </c>
      <c r="K1403" s="6" t="s">
        <v>18</v>
      </c>
      <c r="L1403" s="8" t="s">
        <v>18</v>
      </c>
      <c r="M1403" s="8"/>
    </row>
    <row r="1404" spans="1:13" ht="67.05" customHeight="1">
      <c r="A1404" s="9">
        <v>1400</v>
      </c>
      <c r="B1404" s="75" t="s">
        <v>2063</v>
      </c>
      <c r="C1404" s="19" t="s">
        <v>2064</v>
      </c>
      <c r="D1404" s="19" t="s">
        <v>1635</v>
      </c>
      <c r="E1404" s="9" t="s">
        <v>16</v>
      </c>
      <c r="F1404" s="46">
        <v>9789864272440</v>
      </c>
      <c r="G1404" s="20">
        <v>1</v>
      </c>
      <c r="H1404" s="10">
        <v>280</v>
      </c>
      <c r="I1404" s="6">
        <f t="shared" si="28"/>
        <v>280</v>
      </c>
      <c r="J1404" s="6" t="s">
        <v>18</v>
      </c>
      <c r="K1404" s="6" t="s">
        <v>18</v>
      </c>
      <c r="L1404" s="8" t="s">
        <v>18</v>
      </c>
      <c r="M1404" s="8"/>
    </row>
    <row r="1405" spans="1:13" ht="32.4">
      <c r="A1405" s="9">
        <v>1401</v>
      </c>
      <c r="B1405" s="69" t="s">
        <v>4061</v>
      </c>
      <c r="C1405" s="6" t="s">
        <v>268</v>
      </c>
      <c r="D1405" s="6" t="s">
        <v>269</v>
      </c>
      <c r="E1405" s="9" t="s">
        <v>16</v>
      </c>
      <c r="F1405" s="42">
        <v>9789863773900</v>
      </c>
      <c r="G1405" s="9">
        <v>1</v>
      </c>
      <c r="H1405" s="6">
        <v>280</v>
      </c>
      <c r="I1405" s="6">
        <f t="shared" si="28"/>
        <v>280</v>
      </c>
      <c r="J1405" s="6" t="s">
        <v>18</v>
      </c>
      <c r="K1405" s="6" t="s">
        <v>18</v>
      </c>
      <c r="L1405" s="8" t="s">
        <v>18</v>
      </c>
      <c r="M1405" s="8"/>
    </row>
    <row r="1406" spans="1:13" ht="32.4">
      <c r="A1406" s="9">
        <v>1402</v>
      </c>
      <c r="B1406" s="69" t="s">
        <v>4062</v>
      </c>
      <c r="C1406" s="6" t="s">
        <v>270</v>
      </c>
      <c r="D1406" s="6" t="s">
        <v>269</v>
      </c>
      <c r="E1406" s="9" t="s">
        <v>16</v>
      </c>
      <c r="F1406" s="42">
        <v>9789863773894</v>
      </c>
      <c r="G1406" s="9">
        <v>1</v>
      </c>
      <c r="H1406" s="6">
        <v>280</v>
      </c>
      <c r="I1406" s="6">
        <f t="shared" si="28"/>
        <v>280</v>
      </c>
      <c r="J1406" s="6" t="s">
        <v>18</v>
      </c>
      <c r="K1406" s="6" t="s">
        <v>18</v>
      </c>
      <c r="L1406" s="8" t="s">
        <v>18</v>
      </c>
      <c r="M1406" s="8"/>
    </row>
    <row r="1407" spans="1:13" ht="32.4">
      <c r="A1407" s="9">
        <v>1403</v>
      </c>
      <c r="B1407" s="69" t="s">
        <v>4063</v>
      </c>
      <c r="C1407" s="6" t="s">
        <v>271</v>
      </c>
      <c r="D1407" s="6" t="s">
        <v>269</v>
      </c>
      <c r="E1407" s="9" t="s">
        <v>16</v>
      </c>
      <c r="F1407" s="42">
        <v>9789863774389</v>
      </c>
      <c r="G1407" s="9">
        <v>1</v>
      </c>
      <c r="H1407" s="6">
        <v>280</v>
      </c>
      <c r="I1407" s="9">
        <f t="shared" si="28"/>
        <v>280</v>
      </c>
      <c r="J1407" s="6" t="s">
        <v>18</v>
      </c>
      <c r="K1407" s="6" t="s">
        <v>18</v>
      </c>
      <c r="L1407" s="8" t="s">
        <v>18</v>
      </c>
      <c r="M1407" s="8"/>
    </row>
    <row r="1408" spans="1:13" ht="40.049999999999997" customHeight="1">
      <c r="A1408" s="9">
        <v>1404</v>
      </c>
      <c r="B1408" s="69" t="s">
        <v>4064</v>
      </c>
      <c r="C1408" s="6" t="s">
        <v>272</v>
      </c>
      <c r="D1408" s="6" t="s">
        <v>269</v>
      </c>
      <c r="E1408" s="9" t="s">
        <v>16</v>
      </c>
      <c r="F1408" s="42">
        <v>9789863774396</v>
      </c>
      <c r="G1408" s="9">
        <v>1</v>
      </c>
      <c r="H1408" s="6">
        <v>280</v>
      </c>
      <c r="I1408" s="9">
        <f t="shared" si="28"/>
        <v>280</v>
      </c>
      <c r="J1408" s="6" t="s">
        <v>18</v>
      </c>
      <c r="K1408" s="6" t="s">
        <v>18</v>
      </c>
      <c r="L1408" s="8" t="s">
        <v>18</v>
      </c>
      <c r="M1408" s="8"/>
    </row>
    <row r="1409" spans="1:13" ht="42" customHeight="1">
      <c r="A1409" s="9">
        <v>1405</v>
      </c>
      <c r="B1409" s="70" t="s">
        <v>4065</v>
      </c>
      <c r="C1409" s="27" t="s">
        <v>3249</v>
      </c>
      <c r="D1409" s="27" t="s">
        <v>3250</v>
      </c>
      <c r="E1409" s="9" t="s">
        <v>16</v>
      </c>
      <c r="F1409" s="42">
        <v>9575708350</v>
      </c>
      <c r="G1409" s="9">
        <v>1</v>
      </c>
      <c r="H1409" s="6">
        <v>280</v>
      </c>
      <c r="I1409" s="9">
        <f t="shared" si="28"/>
        <v>280</v>
      </c>
      <c r="J1409" s="6" t="s">
        <v>18</v>
      </c>
      <c r="K1409" s="6" t="s">
        <v>18</v>
      </c>
      <c r="L1409" s="8" t="s">
        <v>18</v>
      </c>
      <c r="M1409" s="8"/>
    </row>
    <row r="1410" spans="1:13" ht="97.2">
      <c r="A1410" s="9">
        <v>1406</v>
      </c>
      <c r="B1410" s="69" t="s">
        <v>414</v>
      </c>
      <c r="C1410" s="27" t="s">
        <v>3251</v>
      </c>
      <c r="D1410" s="27" t="s">
        <v>415</v>
      </c>
      <c r="E1410" s="9" t="s">
        <v>16</v>
      </c>
      <c r="F1410" s="42">
        <v>9789863444558</v>
      </c>
      <c r="G1410" s="9">
        <v>1</v>
      </c>
      <c r="H1410" s="6">
        <v>280</v>
      </c>
      <c r="I1410" s="9">
        <f t="shared" si="28"/>
        <v>280</v>
      </c>
      <c r="J1410" s="6" t="s">
        <v>18</v>
      </c>
      <c r="K1410" s="6" t="s">
        <v>18</v>
      </c>
      <c r="L1410" s="8" t="s">
        <v>18</v>
      </c>
      <c r="M1410" s="8"/>
    </row>
    <row r="1411" spans="1:13" ht="48.6">
      <c r="A1411" s="9">
        <v>1407</v>
      </c>
      <c r="B1411" s="70" t="s">
        <v>332</v>
      </c>
      <c r="C1411" s="6" t="s">
        <v>443</v>
      </c>
      <c r="D1411" s="6" t="s">
        <v>444</v>
      </c>
      <c r="E1411" s="9" t="s">
        <v>16</v>
      </c>
      <c r="F1411" s="43">
        <v>9789865956981</v>
      </c>
      <c r="G1411" s="9">
        <v>1</v>
      </c>
      <c r="H1411" s="6">
        <v>280</v>
      </c>
      <c r="I1411" s="9">
        <f t="shared" si="28"/>
        <v>280</v>
      </c>
      <c r="J1411" s="6" t="s">
        <v>18</v>
      </c>
      <c r="K1411" s="6" t="s">
        <v>18</v>
      </c>
      <c r="L1411" s="8" t="s">
        <v>18</v>
      </c>
      <c r="M1411" s="8"/>
    </row>
    <row r="1412" spans="1:13" ht="64.8">
      <c r="A1412" s="9">
        <v>1408</v>
      </c>
      <c r="B1412" s="70" t="s">
        <v>338</v>
      </c>
      <c r="C1412" s="27" t="s">
        <v>3252</v>
      </c>
      <c r="D1412" s="27" t="s">
        <v>3253</v>
      </c>
      <c r="E1412" s="9" t="s">
        <v>16</v>
      </c>
      <c r="F1412" s="42">
        <v>9789861370989</v>
      </c>
      <c r="G1412" s="9">
        <v>1</v>
      </c>
      <c r="H1412" s="10">
        <v>280</v>
      </c>
      <c r="I1412" s="9">
        <f t="shared" si="28"/>
        <v>280</v>
      </c>
      <c r="J1412" s="6" t="s">
        <v>18</v>
      </c>
      <c r="K1412" s="6" t="s">
        <v>18</v>
      </c>
      <c r="L1412" s="8" t="s">
        <v>18</v>
      </c>
      <c r="M1412" s="8"/>
    </row>
    <row r="1413" spans="1:13" ht="48.6">
      <c r="A1413" s="9">
        <v>1409</v>
      </c>
      <c r="B1413" s="70" t="s">
        <v>339</v>
      </c>
      <c r="C1413" s="6" t="s">
        <v>464</v>
      </c>
      <c r="D1413" s="27" t="s">
        <v>465</v>
      </c>
      <c r="E1413" s="9" t="s">
        <v>16</v>
      </c>
      <c r="F1413" s="42">
        <v>9789861794204</v>
      </c>
      <c r="G1413" s="9">
        <v>1</v>
      </c>
      <c r="H1413" s="9">
        <v>280</v>
      </c>
      <c r="I1413" s="9">
        <f t="shared" si="28"/>
        <v>280</v>
      </c>
      <c r="J1413" s="6" t="s">
        <v>18</v>
      </c>
      <c r="K1413" s="6" t="s">
        <v>18</v>
      </c>
      <c r="L1413" s="8" t="s">
        <v>18</v>
      </c>
      <c r="M1413" s="8"/>
    </row>
    <row r="1414" spans="1:13" ht="16.2">
      <c r="A1414" s="9">
        <v>1410</v>
      </c>
      <c r="B1414" s="70" t="s">
        <v>4066</v>
      </c>
      <c r="C1414" s="6" t="s">
        <v>480</v>
      </c>
      <c r="D1414" s="6" t="s">
        <v>3160</v>
      </c>
      <c r="E1414" s="9" t="s">
        <v>16</v>
      </c>
      <c r="F1414" s="42">
        <v>9789862298541</v>
      </c>
      <c r="G1414" s="6">
        <v>1</v>
      </c>
      <c r="H1414" s="9">
        <v>280</v>
      </c>
      <c r="I1414" s="9">
        <f t="shared" si="28"/>
        <v>280</v>
      </c>
      <c r="J1414" s="6" t="s">
        <v>18</v>
      </c>
      <c r="K1414" s="6" t="s">
        <v>18</v>
      </c>
      <c r="L1414" s="8" t="s">
        <v>18</v>
      </c>
      <c r="M1414" s="8"/>
    </row>
    <row r="1415" spans="1:13" ht="16.2">
      <c r="A1415" s="9">
        <v>1411</v>
      </c>
      <c r="B1415" s="70" t="s">
        <v>4067</v>
      </c>
      <c r="C1415" s="6" t="s">
        <v>480</v>
      </c>
      <c r="D1415" s="6" t="s">
        <v>3160</v>
      </c>
      <c r="E1415" s="9" t="s">
        <v>16</v>
      </c>
      <c r="F1415" s="42">
        <v>9789862299111</v>
      </c>
      <c r="G1415" s="6">
        <v>1</v>
      </c>
      <c r="H1415" s="9">
        <v>280</v>
      </c>
      <c r="I1415" s="9">
        <f t="shared" si="28"/>
        <v>280</v>
      </c>
      <c r="J1415" s="6" t="s">
        <v>18</v>
      </c>
      <c r="K1415" s="6" t="s">
        <v>18</v>
      </c>
      <c r="L1415" s="8" t="s">
        <v>18</v>
      </c>
      <c r="M1415" s="8"/>
    </row>
    <row r="1416" spans="1:13" ht="48.6">
      <c r="A1416" s="9">
        <v>1412</v>
      </c>
      <c r="B1416" s="69" t="s">
        <v>4068</v>
      </c>
      <c r="C1416" s="6" t="s">
        <v>663</v>
      </c>
      <c r="D1416" s="27" t="s">
        <v>397</v>
      </c>
      <c r="E1416" s="9" t="s">
        <v>16</v>
      </c>
      <c r="F1416" s="42">
        <v>9789573283447</v>
      </c>
      <c r="G1416" s="6">
        <v>1</v>
      </c>
      <c r="H1416" s="9">
        <v>280</v>
      </c>
      <c r="I1416" s="9">
        <f t="shared" si="28"/>
        <v>280</v>
      </c>
      <c r="J1416" s="6" t="s">
        <v>18</v>
      </c>
      <c r="K1416" s="6" t="s">
        <v>18</v>
      </c>
      <c r="L1416" s="8" t="s">
        <v>18</v>
      </c>
      <c r="M1416" s="8"/>
    </row>
    <row r="1417" spans="1:13" ht="48.6">
      <c r="A1417" s="9">
        <v>1413</v>
      </c>
      <c r="B1417" s="72" t="s">
        <v>792</v>
      </c>
      <c r="C1417" s="13" t="s">
        <v>804</v>
      </c>
      <c r="D1417" s="13" t="s">
        <v>794</v>
      </c>
      <c r="E1417" s="9" t="s">
        <v>16</v>
      </c>
      <c r="F1417" s="42" t="s">
        <v>811</v>
      </c>
      <c r="G1417" s="6">
        <v>1</v>
      </c>
      <c r="H1417" s="9">
        <v>280</v>
      </c>
      <c r="I1417" s="9">
        <f t="shared" si="28"/>
        <v>280</v>
      </c>
      <c r="J1417" s="6" t="s">
        <v>18</v>
      </c>
      <c r="K1417" s="6" t="s">
        <v>18</v>
      </c>
      <c r="L1417" s="8" t="s">
        <v>18</v>
      </c>
      <c r="M1417" s="8"/>
    </row>
    <row r="1418" spans="1:13" ht="48.6">
      <c r="A1418" s="9">
        <v>1414</v>
      </c>
      <c r="B1418" s="71" t="s">
        <v>4069</v>
      </c>
      <c r="C1418" s="10" t="s">
        <v>822</v>
      </c>
      <c r="D1418" s="10" t="s">
        <v>823</v>
      </c>
      <c r="E1418" s="9" t="s">
        <v>16</v>
      </c>
      <c r="F1418" s="44">
        <v>9789864502509</v>
      </c>
      <c r="G1418" s="6">
        <v>1</v>
      </c>
      <c r="H1418" s="9">
        <v>280</v>
      </c>
      <c r="I1418" s="9">
        <f t="shared" si="28"/>
        <v>280</v>
      </c>
      <c r="J1418" s="6" t="s">
        <v>18</v>
      </c>
      <c r="K1418" s="6" t="s">
        <v>18</v>
      </c>
      <c r="L1418" s="8" t="s">
        <v>18</v>
      </c>
      <c r="M1418" s="8"/>
    </row>
    <row r="1419" spans="1:13" ht="32.4">
      <c r="A1419" s="9">
        <v>1415</v>
      </c>
      <c r="B1419" s="71" t="s">
        <v>873</v>
      </c>
      <c r="C1419" s="6" t="s">
        <v>867</v>
      </c>
      <c r="D1419" s="6" t="s">
        <v>582</v>
      </c>
      <c r="E1419" s="9" t="s">
        <v>16</v>
      </c>
      <c r="F1419" s="42">
        <v>9789865100223</v>
      </c>
      <c r="G1419" s="6">
        <v>1</v>
      </c>
      <c r="H1419" s="9">
        <v>280</v>
      </c>
      <c r="I1419" s="9">
        <f t="shared" si="28"/>
        <v>280</v>
      </c>
      <c r="J1419" s="6" t="s">
        <v>18</v>
      </c>
      <c r="K1419" s="6" t="s">
        <v>18</v>
      </c>
      <c r="L1419" s="8" t="s">
        <v>18</v>
      </c>
      <c r="M1419" s="8"/>
    </row>
    <row r="1420" spans="1:13" ht="32.4">
      <c r="A1420" s="9">
        <v>1416</v>
      </c>
      <c r="B1420" s="71" t="s">
        <v>873</v>
      </c>
      <c r="C1420" s="6" t="s">
        <v>867</v>
      </c>
      <c r="D1420" s="6" t="s">
        <v>582</v>
      </c>
      <c r="E1420" s="9" t="s">
        <v>16</v>
      </c>
      <c r="F1420" s="42">
        <v>9789865100223</v>
      </c>
      <c r="G1420" s="6">
        <v>1</v>
      </c>
      <c r="H1420" s="9">
        <v>280</v>
      </c>
      <c r="I1420" s="9">
        <f t="shared" si="28"/>
        <v>280</v>
      </c>
      <c r="J1420" s="6" t="s">
        <v>18</v>
      </c>
      <c r="K1420" s="6" t="s">
        <v>18</v>
      </c>
      <c r="L1420" s="8" t="s">
        <v>18</v>
      </c>
      <c r="M1420" s="8"/>
    </row>
    <row r="1421" spans="1:13" ht="48.6">
      <c r="A1421" s="9">
        <v>1417</v>
      </c>
      <c r="B1421" s="71" t="s">
        <v>1024</v>
      </c>
      <c r="C1421" s="6" t="s">
        <v>1025</v>
      </c>
      <c r="D1421" s="6" t="s">
        <v>1026</v>
      </c>
      <c r="E1421" s="9" t="s">
        <v>16</v>
      </c>
      <c r="F1421" s="42">
        <v>9789869790611</v>
      </c>
      <c r="G1421" s="18">
        <v>1</v>
      </c>
      <c r="H1421" s="9">
        <v>280</v>
      </c>
      <c r="I1421" s="9">
        <f t="shared" si="28"/>
        <v>280</v>
      </c>
      <c r="J1421" s="6" t="s">
        <v>18</v>
      </c>
      <c r="K1421" s="6" t="s">
        <v>18</v>
      </c>
      <c r="L1421" s="8" t="s">
        <v>18</v>
      </c>
      <c r="M1421" s="8"/>
    </row>
    <row r="1422" spans="1:13" ht="48.6">
      <c r="A1422" s="9">
        <v>1418</v>
      </c>
      <c r="B1422" s="71" t="s">
        <v>1027</v>
      </c>
      <c r="C1422" s="6" t="s">
        <v>1025</v>
      </c>
      <c r="D1422" s="6" t="s">
        <v>1026</v>
      </c>
      <c r="E1422" s="9" t="s">
        <v>16</v>
      </c>
      <c r="F1422" s="42">
        <v>9789869790628</v>
      </c>
      <c r="G1422" s="18">
        <v>1</v>
      </c>
      <c r="H1422" s="9">
        <v>280</v>
      </c>
      <c r="I1422" s="9">
        <f t="shared" si="28"/>
        <v>280</v>
      </c>
      <c r="J1422" s="6" t="s">
        <v>18</v>
      </c>
      <c r="K1422" s="6" t="s">
        <v>18</v>
      </c>
      <c r="L1422" s="8" t="s">
        <v>18</v>
      </c>
      <c r="M1422" s="8"/>
    </row>
    <row r="1423" spans="1:13" ht="48.6">
      <c r="A1423" s="9">
        <v>1419</v>
      </c>
      <c r="B1423" s="71" t="s">
        <v>1028</v>
      </c>
      <c r="C1423" s="6" t="s">
        <v>1029</v>
      </c>
      <c r="D1423" s="6" t="s">
        <v>747</v>
      </c>
      <c r="E1423" s="9" t="s">
        <v>16</v>
      </c>
      <c r="F1423" s="42">
        <v>9789573334538</v>
      </c>
      <c r="G1423" s="18">
        <v>1</v>
      </c>
      <c r="H1423" s="9">
        <v>280</v>
      </c>
      <c r="I1423" s="9">
        <f t="shared" si="28"/>
        <v>280</v>
      </c>
      <c r="J1423" s="6" t="s">
        <v>18</v>
      </c>
      <c r="K1423" s="6" t="s">
        <v>18</v>
      </c>
      <c r="L1423" s="8" t="s">
        <v>18</v>
      </c>
      <c r="M1423" s="8"/>
    </row>
    <row r="1424" spans="1:13" ht="32.4">
      <c r="A1424" s="9">
        <v>1420</v>
      </c>
      <c r="B1424" s="71" t="s">
        <v>1069</v>
      </c>
      <c r="C1424" s="6" t="s">
        <v>1070</v>
      </c>
      <c r="D1424" s="6" t="s">
        <v>1071</v>
      </c>
      <c r="E1424" s="9" t="s">
        <v>16</v>
      </c>
      <c r="F1424" s="42">
        <v>9789869703697</v>
      </c>
      <c r="G1424" s="11">
        <v>1</v>
      </c>
      <c r="H1424" s="9">
        <v>280</v>
      </c>
      <c r="I1424" s="9">
        <f t="shared" si="28"/>
        <v>280</v>
      </c>
      <c r="J1424" s="6" t="s">
        <v>18</v>
      </c>
      <c r="K1424" s="6" t="s">
        <v>18</v>
      </c>
      <c r="L1424" s="8" t="s">
        <v>18</v>
      </c>
      <c r="M1424" s="8"/>
    </row>
    <row r="1425" spans="1:13" ht="32.4">
      <c r="A1425" s="9">
        <v>1421</v>
      </c>
      <c r="B1425" s="71" t="s">
        <v>1074</v>
      </c>
      <c r="C1425" s="6" t="s">
        <v>1075</v>
      </c>
      <c r="D1425" s="6" t="s">
        <v>1071</v>
      </c>
      <c r="E1425" s="9" t="s">
        <v>16</v>
      </c>
      <c r="F1425" s="42">
        <v>9789869784016</v>
      </c>
      <c r="G1425" s="11">
        <v>1</v>
      </c>
      <c r="H1425" s="9">
        <v>280</v>
      </c>
      <c r="I1425" s="9">
        <f t="shared" si="28"/>
        <v>280</v>
      </c>
      <c r="J1425" s="6" t="s">
        <v>18</v>
      </c>
      <c r="K1425" s="6" t="s">
        <v>18</v>
      </c>
      <c r="L1425" s="8" t="s">
        <v>18</v>
      </c>
      <c r="M1425" s="8"/>
    </row>
    <row r="1426" spans="1:13" ht="48.6">
      <c r="A1426" s="9">
        <v>1422</v>
      </c>
      <c r="B1426" s="71" t="s">
        <v>4070</v>
      </c>
      <c r="C1426" s="10" t="s">
        <v>1111</v>
      </c>
      <c r="D1426" s="10" t="s">
        <v>1112</v>
      </c>
      <c r="E1426" s="9" t="s">
        <v>16</v>
      </c>
      <c r="F1426" s="44">
        <v>9789576867804</v>
      </c>
      <c r="G1426" s="11">
        <v>1</v>
      </c>
      <c r="H1426" s="9">
        <v>280</v>
      </c>
      <c r="I1426" s="9">
        <f t="shared" si="28"/>
        <v>280</v>
      </c>
      <c r="J1426" s="6" t="s">
        <v>18</v>
      </c>
      <c r="K1426" s="6" t="s">
        <v>18</v>
      </c>
      <c r="L1426" s="8" t="s">
        <v>18</v>
      </c>
      <c r="M1426" s="8"/>
    </row>
    <row r="1427" spans="1:13" ht="16.2">
      <c r="A1427" s="9">
        <v>1423</v>
      </c>
      <c r="B1427" s="70" t="s">
        <v>4071</v>
      </c>
      <c r="C1427" s="6" t="s">
        <v>1231</v>
      </c>
      <c r="D1427" s="6" t="s">
        <v>151</v>
      </c>
      <c r="E1427" s="9" t="s">
        <v>16</v>
      </c>
      <c r="F1427" s="42">
        <v>9789571054247</v>
      </c>
      <c r="G1427" s="11">
        <v>1</v>
      </c>
      <c r="H1427" s="9">
        <v>280</v>
      </c>
      <c r="I1427" s="9">
        <f t="shared" si="28"/>
        <v>280</v>
      </c>
      <c r="J1427" s="6" t="s">
        <v>18</v>
      </c>
      <c r="K1427" s="6" t="s">
        <v>18</v>
      </c>
      <c r="L1427" s="8" t="s">
        <v>18</v>
      </c>
      <c r="M1427" s="8"/>
    </row>
    <row r="1428" spans="1:13" ht="55.05" customHeight="1">
      <c r="A1428" s="9">
        <v>1424</v>
      </c>
      <c r="B1428" s="69" t="s">
        <v>1233</v>
      </c>
      <c r="C1428" s="6" t="s">
        <v>1231</v>
      </c>
      <c r="D1428" s="6" t="s">
        <v>151</v>
      </c>
      <c r="E1428" s="9" t="s">
        <v>16</v>
      </c>
      <c r="F1428" s="42">
        <v>9789571061276</v>
      </c>
      <c r="G1428" s="11">
        <v>1</v>
      </c>
      <c r="H1428" s="9">
        <v>280</v>
      </c>
      <c r="I1428" s="9">
        <f t="shared" si="28"/>
        <v>280</v>
      </c>
      <c r="J1428" s="6" t="s">
        <v>18</v>
      </c>
      <c r="K1428" s="6" t="s">
        <v>18</v>
      </c>
      <c r="L1428" s="8" t="s">
        <v>18</v>
      </c>
      <c r="M1428" s="8"/>
    </row>
    <row r="1429" spans="1:13" ht="32.4">
      <c r="A1429" s="9">
        <v>1425</v>
      </c>
      <c r="B1429" s="70" t="s">
        <v>3691</v>
      </c>
      <c r="C1429" s="6" t="s">
        <v>1234</v>
      </c>
      <c r="D1429" s="6" t="s">
        <v>151</v>
      </c>
      <c r="E1429" s="9" t="s">
        <v>16</v>
      </c>
      <c r="F1429" s="42">
        <v>9789571065564</v>
      </c>
      <c r="G1429" s="11">
        <v>1</v>
      </c>
      <c r="H1429" s="9">
        <v>280</v>
      </c>
      <c r="I1429" s="9">
        <f t="shared" si="28"/>
        <v>280</v>
      </c>
      <c r="J1429" s="6" t="s">
        <v>18</v>
      </c>
      <c r="K1429" s="6" t="s">
        <v>18</v>
      </c>
      <c r="L1429" s="8" t="s">
        <v>18</v>
      </c>
      <c r="M1429" s="8"/>
    </row>
    <row r="1430" spans="1:13" ht="32.4">
      <c r="A1430" s="9">
        <v>1426</v>
      </c>
      <c r="B1430" s="70" t="s">
        <v>3692</v>
      </c>
      <c r="C1430" s="6" t="s">
        <v>1234</v>
      </c>
      <c r="D1430" s="6" t="s">
        <v>151</v>
      </c>
      <c r="E1430" s="9" t="s">
        <v>16</v>
      </c>
      <c r="F1430" s="42">
        <v>9789571065571</v>
      </c>
      <c r="G1430" s="11">
        <v>1</v>
      </c>
      <c r="H1430" s="9">
        <v>280</v>
      </c>
      <c r="I1430" s="9">
        <f t="shared" si="28"/>
        <v>280</v>
      </c>
      <c r="J1430" s="6" t="s">
        <v>18</v>
      </c>
      <c r="K1430" s="6" t="s">
        <v>18</v>
      </c>
      <c r="L1430" s="8" t="s">
        <v>18</v>
      </c>
      <c r="M1430" s="8"/>
    </row>
    <row r="1431" spans="1:13" ht="16.2">
      <c r="A1431" s="9">
        <v>1427</v>
      </c>
      <c r="B1431" s="70" t="s">
        <v>4072</v>
      </c>
      <c r="C1431" s="6" t="s">
        <v>1238</v>
      </c>
      <c r="D1431" s="6" t="s">
        <v>151</v>
      </c>
      <c r="E1431" s="9" t="s">
        <v>16</v>
      </c>
      <c r="F1431" s="42">
        <v>9789571077772</v>
      </c>
      <c r="G1431" s="11">
        <v>1</v>
      </c>
      <c r="H1431" s="9">
        <v>280</v>
      </c>
      <c r="I1431" s="9">
        <f t="shared" si="28"/>
        <v>280</v>
      </c>
      <c r="J1431" s="6" t="s">
        <v>18</v>
      </c>
      <c r="K1431" s="6" t="s">
        <v>18</v>
      </c>
      <c r="L1431" s="8" t="s">
        <v>18</v>
      </c>
      <c r="M1431" s="8"/>
    </row>
    <row r="1432" spans="1:13" ht="16.2">
      <c r="A1432" s="9">
        <v>1428</v>
      </c>
      <c r="B1432" s="70" t="s">
        <v>4073</v>
      </c>
      <c r="C1432" s="6" t="s">
        <v>1238</v>
      </c>
      <c r="D1432" s="6" t="s">
        <v>151</v>
      </c>
      <c r="E1432" s="9" t="s">
        <v>16</v>
      </c>
      <c r="F1432" s="42">
        <v>9789571078359</v>
      </c>
      <c r="G1432" s="11">
        <v>1</v>
      </c>
      <c r="H1432" s="9">
        <v>280</v>
      </c>
      <c r="I1432" s="9">
        <f t="shared" si="28"/>
        <v>280</v>
      </c>
      <c r="J1432" s="6" t="s">
        <v>18</v>
      </c>
      <c r="K1432" s="6" t="s">
        <v>18</v>
      </c>
      <c r="L1432" s="8" t="s">
        <v>18</v>
      </c>
      <c r="M1432" s="8"/>
    </row>
    <row r="1433" spans="1:13" ht="48.6">
      <c r="A1433" s="9">
        <v>1429</v>
      </c>
      <c r="B1433" s="70" t="s">
        <v>4074</v>
      </c>
      <c r="C1433" s="6" t="s">
        <v>1298</v>
      </c>
      <c r="D1433" s="6" t="s">
        <v>165</v>
      </c>
      <c r="E1433" s="9" t="s">
        <v>16</v>
      </c>
      <c r="F1433" s="43">
        <v>9789861793689</v>
      </c>
      <c r="G1433" s="11">
        <v>1</v>
      </c>
      <c r="H1433" s="9">
        <v>280</v>
      </c>
      <c r="I1433" s="9">
        <f t="shared" si="28"/>
        <v>280</v>
      </c>
      <c r="J1433" s="6" t="s">
        <v>18</v>
      </c>
      <c r="K1433" s="6" t="s">
        <v>18</v>
      </c>
      <c r="L1433" s="8" t="s">
        <v>18</v>
      </c>
      <c r="M1433" s="8"/>
    </row>
    <row r="1434" spans="1:13" ht="16.2">
      <c r="A1434" s="9">
        <v>1430</v>
      </c>
      <c r="B1434" s="70" t="s">
        <v>4075</v>
      </c>
      <c r="C1434" s="6" t="s">
        <v>1298</v>
      </c>
      <c r="D1434" s="6" t="s">
        <v>165</v>
      </c>
      <c r="E1434" s="9" t="s">
        <v>16</v>
      </c>
      <c r="F1434" s="43">
        <v>9789861794501</v>
      </c>
      <c r="G1434" s="11">
        <v>1</v>
      </c>
      <c r="H1434" s="9">
        <v>280</v>
      </c>
      <c r="I1434" s="9">
        <f t="shared" si="28"/>
        <v>280</v>
      </c>
      <c r="J1434" s="6" t="s">
        <v>18</v>
      </c>
      <c r="K1434" s="6" t="s">
        <v>18</v>
      </c>
      <c r="L1434" s="8" t="s">
        <v>18</v>
      </c>
      <c r="M1434" s="8"/>
    </row>
    <row r="1435" spans="1:13" ht="16.2">
      <c r="A1435" s="9">
        <v>1431</v>
      </c>
      <c r="B1435" s="70" t="s">
        <v>4076</v>
      </c>
      <c r="C1435" s="6" t="s">
        <v>1298</v>
      </c>
      <c r="D1435" s="6" t="s">
        <v>165</v>
      </c>
      <c r="E1435" s="9" t="s">
        <v>16</v>
      </c>
      <c r="F1435" s="43">
        <v>9789861794617</v>
      </c>
      <c r="G1435" s="11">
        <v>1</v>
      </c>
      <c r="H1435" s="9">
        <v>280</v>
      </c>
      <c r="I1435" s="9">
        <f t="shared" si="28"/>
        <v>280</v>
      </c>
      <c r="J1435" s="6" t="s">
        <v>18</v>
      </c>
      <c r="K1435" s="6" t="s">
        <v>18</v>
      </c>
      <c r="L1435" s="8" t="s">
        <v>18</v>
      </c>
      <c r="M1435" s="8"/>
    </row>
    <row r="1436" spans="1:13" ht="48.6">
      <c r="A1436" s="9">
        <v>1432</v>
      </c>
      <c r="B1436" s="69" t="s">
        <v>1305</v>
      </c>
      <c r="C1436" s="6" t="s">
        <v>1298</v>
      </c>
      <c r="D1436" s="6" t="s">
        <v>165</v>
      </c>
      <c r="E1436" s="9" t="s">
        <v>16</v>
      </c>
      <c r="F1436" s="43">
        <v>9789861794891</v>
      </c>
      <c r="G1436" s="11">
        <v>1</v>
      </c>
      <c r="H1436" s="9">
        <v>280</v>
      </c>
      <c r="I1436" s="9">
        <f t="shared" si="28"/>
        <v>280</v>
      </c>
      <c r="J1436" s="6" t="s">
        <v>18</v>
      </c>
      <c r="K1436" s="6" t="s">
        <v>18</v>
      </c>
      <c r="L1436" s="8" t="s">
        <v>18</v>
      </c>
      <c r="M1436" s="8"/>
    </row>
    <row r="1437" spans="1:13" ht="48.6">
      <c r="A1437" s="9">
        <v>1433</v>
      </c>
      <c r="B1437" s="70" t="s">
        <v>4074</v>
      </c>
      <c r="C1437" s="6" t="s">
        <v>1298</v>
      </c>
      <c r="D1437" s="6" t="s">
        <v>165</v>
      </c>
      <c r="E1437" s="9" t="s">
        <v>16</v>
      </c>
      <c r="F1437" s="49">
        <v>9789861793689</v>
      </c>
      <c r="G1437" s="11">
        <v>1</v>
      </c>
      <c r="H1437" s="9">
        <v>280</v>
      </c>
      <c r="I1437" s="9">
        <f t="shared" si="28"/>
        <v>280</v>
      </c>
      <c r="J1437" s="6" t="s">
        <v>18</v>
      </c>
      <c r="K1437" s="6" t="s">
        <v>18</v>
      </c>
      <c r="L1437" s="8" t="s">
        <v>18</v>
      </c>
      <c r="M1437" s="8"/>
    </row>
    <row r="1438" spans="1:13" ht="16.2">
      <c r="A1438" s="9">
        <v>1434</v>
      </c>
      <c r="B1438" s="70" t="s">
        <v>4075</v>
      </c>
      <c r="C1438" s="6" t="s">
        <v>1298</v>
      </c>
      <c r="D1438" s="6" t="s">
        <v>165</v>
      </c>
      <c r="E1438" s="9" t="s">
        <v>16</v>
      </c>
      <c r="F1438" s="42">
        <v>9789861794501</v>
      </c>
      <c r="G1438" s="11">
        <v>1</v>
      </c>
      <c r="H1438" s="9">
        <v>280</v>
      </c>
      <c r="I1438" s="9">
        <f t="shared" si="28"/>
        <v>280</v>
      </c>
      <c r="J1438" s="6" t="s">
        <v>18</v>
      </c>
      <c r="K1438" s="6" t="s">
        <v>18</v>
      </c>
      <c r="L1438" s="8" t="s">
        <v>18</v>
      </c>
      <c r="M1438" s="8"/>
    </row>
    <row r="1439" spans="1:13" ht="16.2">
      <c r="A1439" s="9">
        <v>1435</v>
      </c>
      <c r="B1439" s="70" t="s">
        <v>4077</v>
      </c>
      <c r="C1439" s="6" t="s">
        <v>1341</v>
      </c>
      <c r="D1439" s="6" t="s">
        <v>51</v>
      </c>
      <c r="E1439" s="9" t="s">
        <v>16</v>
      </c>
      <c r="F1439" s="43">
        <v>9789864502196</v>
      </c>
      <c r="G1439" s="11">
        <v>1</v>
      </c>
      <c r="H1439" s="9">
        <v>280</v>
      </c>
      <c r="I1439" s="9">
        <f t="shared" si="28"/>
        <v>280</v>
      </c>
      <c r="J1439" s="6" t="s">
        <v>18</v>
      </c>
      <c r="K1439" s="6" t="s">
        <v>18</v>
      </c>
      <c r="L1439" s="8" t="s">
        <v>18</v>
      </c>
      <c r="M1439" s="8"/>
    </row>
    <row r="1440" spans="1:13" ht="32.4">
      <c r="A1440" s="9">
        <v>1436</v>
      </c>
      <c r="B1440" s="70" t="s">
        <v>4078</v>
      </c>
      <c r="C1440" s="6" t="s">
        <v>1349</v>
      </c>
      <c r="D1440" s="6" t="s">
        <v>83</v>
      </c>
      <c r="E1440" s="9" t="s">
        <v>16</v>
      </c>
      <c r="F1440" s="42">
        <v>9789577518187</v>
      </c>
      <c r="G1440" s="11">
        <v>1</v>
      </c>
      <c r="H1440" s="21">
        <v>280</v>
      </c>
      <c r="I1440" s="9">
        <f t="shared" si="28"/>
        <v>280</v>
      </c>
      <c r="J1440" s="6" t="s">
        <v>18</v>
      </c>
      <c r="K1440" s="6" t="s">
        <v>18</v>
      </c>
      <c r="L1440" s="8" t="s">
        <v>18</v>
      </c>
      <c r="M1440" s="8"/>
    </row>
    <row r="1441" spans="1:13" ht="48.6">
      <c r="A1441" s="9">
        <v>1437</v>
      </c>
      <c r="B1441" s="70" t="s">
        <v>1365</v>
      </c>
      <c r="C1441" s="27" t="s">
        <v>3254</v>
      </c>
      <c r="D1441" s="9" t="s">
        <v>1358</v>
      </c>
      <c r="E1441" s="9" t="s">
        <v>16</v>
      </c>
      <c r="F1441" s="43">
        <v>978986161574</v>
      </c>
      <c r="G1441" s="11">
        <v>1</v>
      </c>
      <c r="H1441" s="9">
        <v>280</v>
      </c>
      <c r="I1441" s="9">
        <f t="shared" si="28"/>
        <v>280</v>
      </c>
      <c r="J1441" s="6" t="s">
        <v>18</v>
      </c>
      <c r="K1441" s="6" t="s">
        <v>18</v>
      </c>
      <c r="L1441" s="8" t="s">
        <v>18</v>
      </c>
      <c r="M1441" s="8"/>
    </row>
    <row r="1442" spans="1:13" ht="48.6">
      <c r="A1442" s="9">
        <v>1438</v>
      </c>
      <c r="B1442" s="75" t="s">
        <v>1412</v>
      </c>
      <c r="C1442" s="20" t="s">
        <v>1413</v>
      </c>
      <c r="D1442" s="20" t="s">
        <v>1414</v>
      </c>
      <c r="E1442" s="9" t="s">
        <v>16</v>
      </c>
      <c r="F1442" s="47">
        <v>9789865731816</v>
      </c>
      <c r="G1442" s="20">
        <v>1</v>
      </c>
      <c r="H1442" s="9">
        <v>280</v>
      </c>
      <c r="I1442" s="9">
        <f t="shared" si="28"/>
        <v>280</v>
      </c>
      <c r="J1442" s="6" t="s">
        <v>18</v>
      </c>
      <c r="K1442" s="6" t="s">
        <v>18</v>
      </c>
      <c r="L1442" s="8" t="s">
        <v>18</v>
      </c>
      <c r="M1442" s="8"/>
    </row>
    <row r="1443" spans="1:13" ht="48.6">
      <c r="A1443" s="9">
        <v>1439</v>
      </c>
      <c r="B1443" s="75" t="s">
        <v>2563</v>
      </c>
      <c r="C1443" s="20" t="s">
        <v>1415</v>
      </c>
      <c r="D1443" s="20" t="s">
        <v>1416</v>
      </c>
      <c r="E1443" s="9" t="s">
        <v>16</v>
      </c>
      <c r="F1443" s="47">
        <v>9789864491285</v>
      </c>
      <c r="G1443" s="20">
        <v>1</v>
      </c>
      <c r="H1443" s="9">
        <v>280</v>
      </c>
      <c r="I1443" s="9">
        <f t="shared" si="28"/>
        <v>280</v>
      </c>
      <c r="J1443" s="6" t="s">
        <v>18</v>
      </c>
      <c r="K1443" s="6" t="s">
        <v>18</v>
      </c>
      <c r="L1443" s="8" t="s">
        <v>18</v>
      </c>
      <c r="M1443" s="8"/>
    </row>
    <row r="1444" spans="1:13" ht="48.6">
      <c r="A1444" s="9">
        <v>1440</v>
      </c>
      <c r="B1444" s="75" t="s">
        <v>1417</v>
      </c>
      <c r="C1444" s="20" t="s">
        <v>1418</v>
      </c>
      <c r="D1444" s="20" t="s">
        <v>1416</v>
      </c>
      <c r="E1444" s="9" t="s">
        <v>16</v>
      </c>
      <c r="F1444" s="47">
        <v>9789864491261</v>
      </c>
      <c r="G1444" s="20">
        <v>1</v>
      </c>
      <c r="H1444" s="9">
        <v>280</v>
      </c>
      <c r="I1444" s="9">
        <f t="shared" si="28"/>
        <v>280</v>
      </c>
      <c r="J1444" s="6" t="s">
        <v>18</v>
      </c>
      <c r="K1444" s="6" t="s">
        <v>18</v>
      </c>
      <c r="L1444" s="8" t="s">
        <v>18</v>
      </c>
      <c r="M1444" s="8"/>
    </row>
    <row r="1445" spans="1:13" ht="48.6">
      <c r="A1445" s="9">
        <v>1441</v>
      </c>
      <c r="B1445" s="75" t="s">
        <v>1503</v>
      </c>
      <c r="C1445" s="21" t="s">
        <v>1504</v>
      </c>
      <c r="D1445" s="21" t="s">
        <v>1416</v>
      </c>
      <c r="E1445" s="9" t="s">
        <v>16</v>
      </c>
      <c r="F1445" s="48">
        <v>9789864490943</v>
      </c>
      <c r="G1445" s="20">
        <v>1</v>
      </c>
      <c r="H1445" s="9">
        <v>280</v>
      </c>
      <c r="I1445" s="9">
        <f t="shared" si="28"/>
        <v>280</v>
      </c>
      <c r="J1445" s="6" t="s">
        <v>18</v>
      </c>
      <c r="K1445" s="6" t="s">
        <v>18</v>
      </c>
      <c r="L1445" s="8" t="s">
        <v>18</v>
      </c>
      <c r="M1445" s="8"/>
    </row>
    <row r="1446" spans="1:13" ht="64.8">
      <c r="A1446" s="9">
        <v>1442</v>
      </c>
      <c r="B1446" s="75" t="s">
        <v>1510</v>
      </c>
      <c r="C1446" s="21" t="s">
        <v>1511</v>
      </c>
      <c r="D1446" s="21" t="s">
        <v>1509</v>
      </c>
      <c r="E1446" s="9" t="s">
        <v>16</v>
      </c>
      <c r="F1446" s="48">
        <v>9789863382065</v>
      </c>
      <c r="G1446" s="20">
        <v>1</v>
      </c>
      <c r="H1446" s="9">
        <v>280</v>
      </c>
      <c r="I1446" s="9">
        <f t="shared" si="28"/>
        <v>280</v>
      </c>
      <c r="J1446" s="6" t="s">
        <v>18</v>
      </c>
      <c r="K1446" s="6" t="s">
        <v>18</v>
      </c>
      <c r="L1446" s="8" t="s">
        <v>18</v>
      </c>
      <c r="M1446" s="8"/>
    </row>
    <row r="1447" spans="1:13" ht="61.95" customHeight="1">
      <c r="A1447" s="9">
        <v>1443</v>
      </c>
      <c r="B1447" s="75" t="s">
        <v>1512</v>
      </c>
      <c r="C1447" s="21" t="s">
        <v>1513</v>
      </c>
      <c r="D1447" s="21" t="s">
        <v>1509</v>
      </c>
      <c r="E1447" s="9" t="s">
        <v>16</v>
      </c>
      <c r="F1447" s="48">
        <v>9789863381839</v>
      </c>
      <c r="G1447" s="20">
        <v>1</v>
      </c>
      <c r="H1447" s="9">
        <v>280</v>
      </c>
      <c r="I1447" s="9">
        <f t="shared" si="28"/>
        <v>280</v>
      </c>
      <c r="J1447" s="6" t="s">
        <v>18</v>
      </c>
      <c r="K1447" s="6" t="s">
        <v>18</v>
      </c>
      <c r="L1447" s="8" t="s">
        <v>18</v>
      </c>
      <c r="M1447" s="8"/>
    </row>
    <row r="1448" spans="1:13" ht="48.6">
      <c r="A1448" s="9">
        <v>1444</v>
      </c>
      <c r="B1448" s="75" t="s">
        <v>1540</v>
      </c>
      <c r="C1448" s="21" t="s">
        <v>1541</v>
      </c>
      <c r="D1448" s="21" t="s">
        <v>1542</v>
      </c>
      <c r="E1448" s="9" t="s">
        <v>16</v>
      </c>
      <c r="F1448" s="48">
        <v>9789865876517</v>
      </c>
      <c r="G1448" s="20">
        <v>1</v>
      </c>
      <c r="H1448" s="9">
        <v>280</v>
      </c>
      <c r="I1448" s="9">
        <f t="shared" si="28"/>
        <v>280</v>
      </c>
      <c r="J1448" s="6" t="s">
        <v>18</v>
      </c>
      <c r="K1448" s="6" t="s">
        <v>18</v>
      </c>
      <c r="L1448" s="8" t="s">
        <v>18</v>
      </c>
      <c r="M1448" s="8"/>
    </row>
    <row r="1449" spans="1:13" ht="48.6">
      <c r="A1449" s="9">
        <v>1445</v>
      </c>
      <c r="B1449" s="70" t="s">
        <v>1555</v>
      </c>
      <c r="C1449" s="6" t="s">
        <v>1556</v>
      </c>
      <c r="D1449" s="6" t="s">
        <v>1557</v>
      </c>
      <c r="E1449" s="9" t="s">
        <v>16</v>
      </c>
      <c r="F1449" s="42">
        <v>9789861615905</v>
      </c>
      <c r="G1449" s="20">
        <v>1</v>
      </c>
      <c r="H1449" s="9">
        <v>280</v>
      </c>
      <c r="I1449" s="9">
        <f t="shared" si="28"/>
        <v>280</v>
      </c>
      <c r="J1449" s="6" t="s">
        <v>18</v>
      </c>
      <c r="K1449" s="6" t="s">
        <v>18</v>
      </c>
      <c r="L1449" s="8" t="s">
        <v>18</v>
      </c>
      <c r="M1449" s="8"/>
    </row>
    <row r="1450" spans="1:13" ht="48.6">
      <c r="A1450" s="9">
        <v>1446</v>
      </c>
      <c r="B1450" s="75" t="s">
        <v>1578</v>
      </c>
      <c r="C1450" s="21" t="s">
        <v>1579</v>
      </c>
      <c r="D1450" s="21" t="s">
        <v>1416</v>
      </c>
      <c r="E1450" s="9" t="s">
        <v>16</v>
      </c>
      <c r="F1450" s="48">
        <v>9789864491094</v>
      </c>
      <c r="G1450" s="20">
        <v>1</v>
      </c>
      <c r="H1450" s="9">
        <v>280</v>
      </c>
      <c r="I1450" s="9">
        <f t="shared" ref="I1450:I1513" si="29">G1450*H1450</f>
        <v>280</v>
      </c>
      <c r="J1450" s="6" t="s">
        <v>18</v>
      </c>
      <c r="K1450" s="6" t="s">
        <v>18</v>
      </c>
      <c r="L1450" s="8" t="s">
        <v>18</v>
      </c>
      <c r="M1450" s="8"/>
    </row>
    <row r="1451" spans="1:13" ht="48.6">
      <c r="A1451" s="9">
        <v>1447</v>
      </c>
      <c r="B1451" s="75" t="s">
        <v>1589</v>
      </c>
      <c r="C1451" s="21" t="s">
        <v>1590</v>
      </c>
      <c r="D1451" s="21" t="s">
        <v>1591</v>
      </c>
      <c r="E1451" s="9" t="s">
        <v>16</v>
      </c>
      <c r="F1451" s="48">
        <v>9789869593212</v>
      </c>
      <c r="G1451" s="20">
        <v>1</v>
      </c>
      <c r="H1451" s="9">
        <v>280</v>
      </c>
      <c r="I1451" s="9">
        <f t="shared" si="29"/>
        <v>280</v>
      </c>
      <c r="J1451" s="6" t="s">
        <v>18</v>
      </c>
      <c r="K1451" s="6" t="s">
        <v>18</v>
      </c>
      <c r="L1451" s="8" t="s">
        <v>18</v>
      </c>
      <c r="M1451" s="8"/>
    </row>
    <row r="1452" spans="1:13" ht="64.8">
      <c r="A1452" s="9">
        <v>1448</v>
      </c>
      <c r="B1452" s="75" t="s">
        <v>1592</v>
      </c>
      <c r="C1452" s="21" t="s">
        <v>3255</v>
      </c>
      <c r="D1452" s="21" t="s">
        <v>1509</v>
      </c>
      <c r="E1452" s="9" t="s">
        <v>16</v>
      </c>
      <c r="F1452" s="48">
        <v>9789863382003</v>
      </c>
      <c r="G1452" s="20">
        <v>1</v>
      </c>
      <c r="H1452" s="9">
        <v>280</v>
      </c>
      <c r="I1452" s="9">
        <f t="shared" si="29"/>
        <v>280</v>
      </c>
      <c r="J1452" s="6" t="s">
        <v>18</v>
      </c>
      <c r="K1452" s="6" t="s">
        <v>18</v>
      </c>
      <c r="L1452" s="8" t="s">
        <v>18</v>
      </c>
      <c r="M1452" s="8"/>
    </row>
    <row r="1453" spans="1:13" ht="64.8">
      <c r="A1453" s="9">
        <v>1449</v>
      </c>
      <c r="B1453" s="75" t="s">
        <v>1593</v>
      </c>
      <c r="C1453" s="21" t="s">
        <v>1594</v>
      </c>
      <c r="D1453" s="21" t="s">
        <v>1509</v>
      </c>
      <c r="E1453" s="9" t="s">
        <v>16</v>
      </c>
      <c r="F1453" s="48">
        <v>9789863382195</v>
      </c>
      <c r="G1453" s="20">
        <v>1</v>
      </c>
      <c r="H1453" s="9">
        <v>280</v>
      </c>
      <c r="I1453" s="9">
        <f t="shared" si="29"/>
        <v>280</v>
      </c>
      <c r="J1453" s="6" t="s">
        <v>18</v>
      </c>
      <c r="K1453" s="6" t="s">
        <v>18</v>
      </c>
      <c r="L1453" s="8" t="s">
        <v>18</v>
      </c>
      <c r="M1453" s="8"/>
    </row>
    <row r="1454" spans="1:13" ht="64.8">
      <c r="A1454" s="9">
        <v>1450</v>
      </c>
      <c r="B1454" s="75" t="s">
        <v>1596</v>
      </c>
      <c r="C1454" s="21" t="s">
        <v>1597</v>
      </c>
      <c r="D1454" s="21" t="s">
        <v>1509</v>
      </c>
      <c r="E1454" s="9" t="s">
        <v>16</v>
      </c>
      <c r="F1454" s="48">
        <v>9789863381945</v>
      </c>
      <c r="G1454" s="20">
        <v>1</v>
      </c>
      <c r="H1454" s="9">
        <v>280</v>
      </c>
      <c r="I1454" s="9">
        <f t="shared" si="29"/>
        <v>280</v>
      </c>
      <c r="J1454" s="6" t="s">
        <v>18</v>
      </c>
      <c r="K1454" s="6" t="s">
        <v>18</v>
      </c>
      <c r="L1454" s="8" t="s">
        <v>18</v>
      </c>
      <c r="M1454" s="8"/>
    </row>
    <row r="1455" spans="1:13" ht="64.8">
      <c r="A1455" s="9">
        <v>1451</v>
      </c>
      <c r="B1455" s="75" t="s">
        <v>1605</v>
      </c>
      <c r="C1455" s="21" t="s">
        <v>1606</v>
      </c>
      <c r="D1455" s="21" t="s">
        <v>781</v>
      </c>
      <c r="E1455" s="9" t="s">
        <v>16</v>
      </c>
      <c r="F1455" s="48">
        <v>9789571373720</v>
      </c>
      <c r="G1455" s="20">
        <v>1</v>
      </c>
      <c r="H1455" s="9">
        <v>280</v>
      </c>
      <c r="I1455" s="9">
        <f t="shared" si="29"/>
        <v>280</v>
      </c>
      <c r="J1455" s="6" t="s">
        <v>18</v>
      </c>
      <c r="K1455" s="6" t="s">
        <v>18</v>
      </c>
      <c r="L1455" s="8" t="s">
        <v>18</v>
      </c>
      <c r="M1455" s="8"/>
    </row>
    <row r="1456" spans="1:13" ht="48.6">
      <c r="A1456" s="9">
        <v>1452</v>
      </c>
      <c r="B1456" s="75" t="s">
        <v>1658</v>
      </c>
      <c r="C1456" s="21" t="s">
        <v>1659</v>
      </c>
      <c r="D1456" s="21" t="s">
        <v>769</v>
      </c>
      <c r="E1456" s="9" t="s">
        <v>16</v>
      </c>
      <c r="F1456" s="48">
        <v>9789573283188</v>
      </c>
      <c r="G1456" s="20">
        <v>1</v>
      </c>
      <c r="H1456" s="9">
        <v>280</v>
      </c>
      <c r="I1456" s="9">
        <f t="shared" si="29"/>
        <v>280</v>
      </c>
      <c r="J1456" s="6" t="s">
        <v>18</v>
      </c>
      <c r="K1456" s="6" t="s">
        <v>18</v>
      </c>
      <c r="L1456" s="8" t="s">
        <v>18</v>
      </c>
      <c r="M1456" s="8"/>
    </row>
    <row r="1457" spans="1:13" ht="113.4">
      <c r="A1457" s="9">
        <v>1453</v>
      </c>
      <c r="B1457" s="70" t="s">
        <v>1683</v>
      </c>
      <c r="C1457" s="6" t="s">
        <v>1684</v>
      </c>
      <c r="D1457" s="6" t="s">
        <v>1384</v>
      </c>
      <c r="E1457" s="9" t="s">
        <v>16</v>
      </c>
      <c r="F1457" s="42">
        <v>9789579095075</v>
      </c>
      <c r="G1457" s="20">
        <v>1</v>
      </c>
      <c r="H1457" s="9">
        <v>280</v>
      </c>
      <c r="I1457" s="9">
        <f t="shared" si="29"/>
        <v>280</v>
      </c>
      <c r="J1457" s="6" t="s">
        <v>18</v>
      </c>
      <c r="K1457" s="6" t="s">
        <v>18</v>
      </c>
      <c r="L1457" s="8" t="s">
        <v>18</v>
      </c>
      <c r="M1457" s="8"/>
    </row>
    <row r="1458" spans="1:13" ht="64.8">
      <c r="A1458" s="9">
        <v>1454</v>
      </c>
      <c r="B1458" s="75" t="s">
        <v>4079</v>
      </c>
      <c r="C1458" s="21" t="s">
        <v>1696</v>
      </c>
      <c r="D1458" s="21" t="s">
        <v>1697</v>
      </c>
      <c r="E1458" s="9" t="s">
        <v>16</v>
      </c>
      <c r="F1458" s="48">
        <v>9789578602212</v>
      </c>
      <c r="G1458" s="20">
        <v>1</v>
      </c>
      <c r="H1458" s="9">
        <v>280</v>
      </c>
      <c r="I1458" s="9">
        <f t="shared" si="29"/>
        <v>280</v>
      </c>
      <c r="J1458" s="6" t="s">
        <v>18</v>
      </c>
      <c r="K1458" s="6" t="s">
        <v>18</v>
      </c>
      <c r="L1458" s="8" t="s">
        <v>18</v>
      </c>
      <c r="M1458" s="8"/>
    </row>
    <row r="1459" spans="1:13" ht="48.6">
      <c r="A1459" s="9">
        <v>1455</v>
      </c>
      <c r="B1459" s="75" t="s">
        <v>1712</v>
      </c>
      <c r="C1459" s="21" t="s">
        <v>3256</v>
      </c>
      <c r="D1459" s="21" t="s">
        <v>1591</v>
      </c>
      <c r="E1459" s="9" t="s">
        <v>16</v>
      </c>
      <c r="F1459" s="48">
        <v>9789869532389</v>
      </c>
      <c r="G1459" s="20">
        <v>1</v>
      </c>
      <c r="H1459" s="9">
        <v>280</v>
      </c>
      <c r="I1459" s="9">
        <f t="shared" si="29"/>
        <v>280</v>
      </c>
      <c r="J1459" s="6" t="s">
        <v>18</v>
      </c>
      <c r="K1459" s="6" t="s">
        <v>18</v>
      </c>
      <c r="L1459" s="8" t="s">
        <v>18</v>
      </c>
      <c r="M1459" s="8"/>
    </row>
    <row r="1460" spans="1:13" ht="48.6">
      <c r="A1460" s="9">
        <v>1456</v>
      </c>
      <c r="B1460" s="75" t="s">
        <v>1713</v>
      </c>
      <c r="C1460" s="21" t="s">
        <v>1714</v>
      </c>
      <c r="D1460" s="21" t="s">
        <v>1591</v>
      </c>
      <c r="E1460" s="9" t="s">
        <v>16</v>
      </c>
      <c r="F1460" s="48">
        <v>9789575213459</v>
      </c>
      <c r="G1460" s="20">
        <v>1</v>
      </c>
      <c r="H1460" s="9">
        <v>280</v>
      </c>
      <c r="I1460" s="9">
        <f t="shared" si="29"/>
        <v>280</v>
      </c>
      <c r="J1460" s="6" t="s">
        <v>18</v>
      </c>
      <c r="K1460" s="6" t="s">
        <v>18</v>
      </c>
      <c r="L1460" s="8" t="s">
        <v>18</v>
      </c>
      <c r="M1460" s="8"/>
    </row>
    <row r="1461" spans="1:13" ht="64.8">
      <c r="A1461" s="9">
        <v>1457</v>
      </c>
      <c r="B1461" s="75" t="s">
        <v>1715</v>
      </c>
      <c r="C1461" s="21" t="s">
        <v>1716</v>
      </c>
      <c r="D1461" s="21" t="s">
        <v>1717</v>
      </c>
      <c r="E1461" s="9" t="s">
        <v>16</v>
      </c>
      <c r="F1461" s="48">
        <v>9789869439169</v>
      </c>
      <c r="G1461" s="20">
        <v>1</v>
      </c>
      <c r="H1461" s="9">
        <v>280</v>
      </c>
      <c r="I1461" s="9">
        <f t="shared" si="29"/>
        <v>280</v>
      </c>
      <c r="J1461" s="6" t="s">
        <v>18</v>
      </c>
      <c r="K1461" s="6" t="s">
        <v>18</v>
      </c>
      <c r="L1461" s="8" t="s">
        <v>18</v>
      </c>
      <c r="M1461" s="8"/>
    </row>
    <row r="1462" spans="1:13" ht="64.8">
      <c r="A1462" s="9">
        <v>1458</v>
      </c>
      <c r="B1462" s="75" t="s">
        <v>1718</v>
      </c>
      <c r="C1462" s="21" t="s">
        <v>1719</v>
      </c>
      <c r="D1462" s="21" t="s">
        <v>1720</v>
      </c>
      <c r="E1462" s="9" t="s">
        <v>16</v>
      </c>
      <c r="F1462" s="48">
        <v>9789869608718</v>
      </c>
      <c r="G1462" s="20">
        <v>1</v>
      </c>
      <c r="H1462" s="9">
        <v>280</v>
      </c>
      <c r="I1462" s="9">
        <f t="shared" si="29"/>
        <v>280</v>
      </c>
      <c r="J1462" s="6" t="s">
        <v>18</v>
      </c>
      <c r="K1462" s="6" t="s">
        <v>18</v>
      </c>
      <c r="L1462" s="8" t="s">
        <v>18</v>
      </c>
      <c r="M1462" s="8"/>
    </row>
    <row r="1463" spans="1:13" ht="46.95" customHeight="1">
      <c r="A1463" s="9">
        <v>1459</v>
      </c>
      <c r="B1463" s="75" t="s">
        <v>1723</v>
      </c>
      <c r="C1463" s="21" t="s">
        <v>1724</v>
      </c>
      <c r="D1463" s="21" t="s">
        <v>1492</v>
      </c>
      <c r="E1463" s="9" t="s">
        <v>16</v>
      </c>
      <c r="F1463" s="48">
        <v>9789861898520</v>
      </c>
      <c r="G1463" s="20">
        <v>1</v>
      </c>
      <c r="H1463" s="9">
        <v>280</v>
      </c>
      <c r="I1463" s="9">
        <f t="shared" si="29"/>
        <v>280</v>
      </c>
      <c r="J1463" s="6" t="s">
        <v>18</v>
      </c>
      <c r="K1463" s="6" t="s">
        <v>18</v>
      </c>
      <c r="L1463" s="8" t="s">
        <v>18</v>
      </c>
      <c r="M1463" s="8"/>
    </row>
    <row r="1464" spans="1:13" ht="97.2">
      <c r="A1464" s="9">
        <v>1460</v>
      </c>
      <c r="B1464" s="75" t="s">
        <v>1725</v>
      </c>
      <c r="C1464" s="21" t="s">
        <v>1726</v>
      </c>
      <c r="D1464" s="21" t="s">
        <v>1492</v>
      </c>
      <c r="E1464" s="9" t="s">
        <v>16</v>
      </c>
      <c r="F1464" s="48">
        <v>9789861898513</v>
      </c>
      <c r="G1464" s="20">
        <v>1</v>
      </c>
      <c r="H1464" s="9">
        <v>280</v>
      </c>
      <c r="I1464" s="9">
        <f t="shared" si="29"/>
        <v>280</v>
      </c>
      <c r="J1464" s="6" t="s">
        <v>18</v>
      </c>
      <c r="K1464" s="6" t="s">
        <v>18</v>
      </c>
      <c r="L1464" s="8" t="s">
        <v>18</v>
      </c>
      <c r="M1464" s="8"/>
    </row>
    <row r="1465" spans="1:13" ht="64.8">
      <c r="A1465" s="9">
        <v>1461</v>
      </c>
      <c r="B1465" s="75" t="s">
        <v>1727</v>
      </c>
      <c r="C1465" s="21" t="s">
        <v>1728</v>
      </c>
      <c r="D1465" s="21" t="s">
        <v>1492</v>
      </c>
      <c r="E1465" s="9" t="s">
        <v>16</v>
      </c>
      <c r="F1465" s="48">
        <v>9789861898872</v>
      </c>
      <c r="G1465" s="20">
        <v>1</v>
      </c>
      <c r="H1465" s="9">
        <v>280</v>
      </c>
      <c r="I1465" s="9">
        <f t="shared" si="29"/>
        <v>280</v>
      </c>
      <c r="J1465" s="6" t="s">
        <v>18</v>
      </c>
      <c r="K1465" s="6" t="s">
        <v>18</v>
      </c>
      <c r="L1465" s="8" t="s">
        <v>18</v>
      </c>
      <c r="M1465" s="8"/>
    </row>
    <row r="1466" spans="1:13" ht="48.6">
      <c r="A1466" s="9">
        <v>1462</v>
      </c>
      <c r="B1466" s="75" t="s">
        <v>1731</v>
      </c>
      <c r="C1466" s="21" t="s">
        <v>784</v>
      </c>
      <c r="D1466" s="21" t="s">
        <v>1582</v>
      </c>
      <c r="E1466" s="9" t="s">
        <v>16</v>
      </c>
      <c r="F1466" s="48">
        <v>9789869520560</v>
      </c>
      <c r="G1466" s="20">
        <v>1</v>
      </c>
      <c r="H1466" s="9">
        <v>280</v>
      </c>
      <c r="I1466" s="9">
        <f t="shared" si="29"/>
        <v>280</v>
      </c>
      <c r="J1466" s="6" t="s">
        <v>18</v>
      </c>
      <c r="K1466" s="6" t="s">
        <v>18</v>
      </c>
      <c r="L1466" s="8" t="s">
        <v>18</v>
      </c>
      <c r="M1466" s="8"/>
    </row>
    <row r="1467" spans="1:13" ht="48.6">
      <c r="A1467" s="9">
        <v>1463</v>
      </c>
      <c r="B1467" s="75" t="s">
        <v>1774</v>
      </c>
      <c r="C1467" s="21" t="s">
        <v>1775</v>
      </c>
      <c r="D1467" s="21" t="s">
        <v>1542</v>
      </c>
      <c r="E1467" s="9" t="s">
        <v>16</v>
      </c>
      <c r="F1467" s="48">
        <v>9789865876463</v>
      </c>
      <c r="G1467" s="20">
        <v>1</v>
      </c>
      <c r="H1467" s="9">
        <v>280</v>
      </c>
      <c r="I1467" s="9">
        <f t="shared" si="29"/>
        <v>280</v>
      </c>
      <c r="J1467" s="6" t="s">
        <v>18</v>
      </c>
      <c r="K1467" s="6" t="s">
        <v>18</v>
      </c>
      <c r="L1467" s="8" t="s">
        <v>18</v>
      </c>
      <c r="M1467" s="8"/>
    </row>
    <row r="1468" spans="1:13" ht="48.6">
      <c r="A1468" s="9">
        <v>1464</v>
      </c>
      <c r="B1468" s="75" t="s">
        <v>1793</v>
      </c>
      <c r="C1468" s="21" t="s">
        <v>3257</v>
      </c>
      <c r="D1468" s="21" t="s">
        <v>1792</v>
      </c>
      <c r="E1468" s="9" t="s">
        <v>16</v>
      </c>
      <c r="F1468" s="48">
        <v>9789862743713</v>
      </c>
      <c r="G1468" s="20">
        <v>1</v>
      </c>
      <c r="H1468" s="9">
        <v>280</v>
      </c>
      <c r="I1468" s="9">
        <f t="shared" si="29"/>
        <v>280</v>
      </c>
      <c r="J1468" s="6" t="s">
        <v>18</v>
      </c>
      <c r="K1468" s="6" t="s">
        <v>18</v>
      </c>
      <c r="L1468" s="8" t="s">
        <v>18</v>
      </c>
      <c r="M1468" s="8"/>
    </row>
    <row r="1469" spans="1:13" ht="48.6">
      <c r="A1469" s="9">
        <v>1465</v>
      </c>
      <c r="B1469" s="75" t="s">
        <v>1794</v>
      </c>
      <c r="C1469" s="21" t="s">
        <v>1795</v>
      </c>
      <c r="D1469" s="21" t="s">
        <v>1792</v>
      </c>
      <c r="E1469" s="9" t="s">
        <v>16</v>
      </c>
      <c r="F1469" s="48">
        <v>9789862743720</v>
      </c>
      <c r="G1469" s="20">
        <v>1</v>
      </c>
      <c r="H1469" s="9">
        <v>280</v>
      </c>
      <c r="I1469" s="9">
        <f t="shared" si="29"/>
        <v>280</v>
      </c>
      <c r="J1469" s="6" t="s">
        <v>18</v>
      </c>
      <c r="K1469" s="6" t="s">
        <v>18</v>
      </c>
      <c r="L1469" s="8" t="s">
        <v>18</v>
      </c>
      <c r="M1469" s="8"/>
    </row>
    <row r="1470" spans="1:13" ht="66" customHeight="1">
      <c r="A1470" s="9">
        <v>1466</v>
      </c>
      <c r="B1470" s="70" t="s">
        <v>1814</v>
      </c>
      <c r="C1470" s="6" t="s">
        <v>1815</v>
      </c>
      <c r="D1470" s="6" t="s">
        <v>1557</v>
      </c>
      <c r="E1470" s="9" t="s">
        <v>16</v>
      </c>
      <c r="F1470" s="42">
        <v>9789861615813</v>
      </c>
      <c r="G1470" s="20">
        <v>1</v>
      </c>
      <c r="H1470" s="9">
        <v>280</v>
      </c>
      <c r="I1470" s="9">
        <f t="shared" si="29"/>
        <v>280</v>
      </c>
      <c r="J1470" s="6" t="s">
        <v>18</v>
      </c>
      <c r="K1470" s="6" t="s">
        <v>18</v>
      </c>
      <c r="L1470" s="8" t="s">
        <v>18</v>
      </c>
      <c r="M1470" s="8"/>
    </row>
    <row r="1471" spans="1:13" ht="48.6">
      <c r="A1471" s="9">
        <v>1467</v>
      </c>
      <c r="B1471" s="70" t="s">
        <v>1365</v>
      </c>
      <c r="C1471" s="6" t="s">
        <v>1817</v>
      </c>
      <c r="D1471" s="6" t="s">
        <v>1557</v>
      </c>
      <c r="E1471" s="9" t="s">
        <v>16</v>
      </c>
      <c r="F1471" s="42">
        <v>9789861615745</v>
      </c>
      <c r="G1471" s="20">
        <v>1</v>
      </c>
      <c r="H1471" s="9">
        <v>280</v>
      </c>
      <c r="I1471" s="9">
        <f t="shared" si="29"/>
        <v>280</v>
      </c>
      <c r="J1471" s="6" t="s">
        <v>18</v>
      </c>
      <c r="K1471" s="6" t="s">
        <v>18</v>
      </c>
      <c r="L1471" s="8" t="s">
        <v>18</v>
      </c>
      <c r="M1471" s="8"/>
    </row>
    <row r="1472" spans="1:13" ht="34.950000000000003" customHeight="1">
      <c r="A1472" s="9">
        <v>1468</v>
      </c>
      <c r="B1472" s="75" t="s">
        <v>1827</v>
      </c>
      <c r="C1472" s="21" t="s">
        <v>1828</v>
      </c>
      <c r="D1472" s="21" t="s">
        <v>1492</v>
      </c>
      <c r="E1472" s="9" t="s">
        <v>16</v>
      </c>
      <c r="F1472" s="48">
        <v>9789861898315</v>
      </c>
      <c r="G1472" s="20">
        <v>1</v>
      </c>
      <c r="H1472" s="9">
        <v>280</v>
      </c>
      <c r="I1472" s="9">
        <f t="shared" si="29"/>
        <v>280</v>
      </c>
      <c r="J1472" s="6" t="s">
        <v>18</v>
      </c>
      <c r="K1472" s="6" t="s">
        <v>18</v>
      </c>
      <c r="L1472" s="8" t="s">
        <v>18</v>
      </c>
      <c r="M1472" s="8"/>
    </row>
    <row r="1473" spans="1:13" ht="16.2">
      <c r="A1473" s="9">
        <v>1469</v>
      </c>
      <c r="B1473" s="70" t="s">
        <v>1843</v>
      </c>
      <c r="C1473" s="6" t="s">
        <v>1844</v>
      </c>
      <c r="D1473" s="6" t="s">
        <v>1393</v>
      </c>
      <c r="E1473" s="9" t="s">
        <v>16</v>
      </c>
      <c r="F1473" s="42">
        <v>9789570851052</v>
      </c>
      <c r="G1473" s="20">
        <v>1</v>
      </c>
      <c r="H1473" s="9">
        <v>280</v>
      </c>
      <c r="I1473" s="9">
        <f t="shared" si="29"/>
        <v>280</v>
      </c>
      <c r="J1473" s="6" t="s">
        <v>18</v>
      </c>
      <c r="K1473" s="6" t="s">
        <v>18</v>
      </c>
      <c r="L1473" s="8" t="s">
        <v>18</v>
      </c>
      <c r="M1473" s="8"/>
    </row>
    <row r="1474" spans="1:13" ht="48.6">
      <c r="A1474" s="9">
        <v>1470</v>
      </c>
      <c r="B1474" s="70" t="s">
        <v>1850</v>
      </c>
      <c r="C1474" s="6" t="s">
        <v>1851</v>
      </c>
      <c r="D1474" s="6" t="s">
        <v>1561</v>
      </c>
      <c r="E1474" s="9" t="s">
        <v>16</v>
      </c>
      <c r="F1474" s="42">
        <v>9789577626455</v>
      </c>
      <c r="G1474" s="20">
        <v>1</v>
      </c>
      <c r="H1474" s="9">
        <v>280</v>
      </c>
      <c r="I1474" s="9">
        <f t="shared" si="29"/>
        <v>280</v>
      </c>
      <c r="J1474" s="6" t="s">
        <v>18</v>
      </c>
      <c r="K1474" s="6" t="s">
        <v>18</v>
      </c>
      <c r="L1474" s="8" t="s">
        <v>18</v>
      </c>
      <c r="M1474" s="8"/>
    </row>
    <row r="1475" spans="1:13" ht="81">
      <c r="A1475" s="9">
        <v>1471</v>
      </c>
      <c r="B1475" s="75" t="s">
        <v>1852</v>
      </c>
      <c r="C1475" s="21" t="s">
        <v>1853</v>
      </c>
      <c r="D1475" s="21" t="s">
        <v>1492</v>
      </c>
      <c r="E1475" s="9" t="s">
        <v>16</v>
      </c>
      <c r="F1475" s="48">
        <v>9789861898551</v>
      </c>
      <c r="G1475" s="20">
        <v>1</v>
      </c>
      <c r="H1475" s="9">
        <v>280</v>
      </c>
      <c r="I1475" s="9">
        <f t="shared" si="29"/>
        <v>280</v>
      </c>
      <c r="J1475" s="6" t="s">
        <v>18</v>
      </c>
      <c r="K1475" s="6" t="s">
        <v>18</v>
      </c>
      <c r="L1475" s="8" t="s">
        <v>18</v>
      </c>
      <c r="M1475" s="8"/>
    </row>
    <row r="1476" spans="1:13" ht="48.6">
      <c r="A1476" s="9">
        <v>1472</v>
      </c>
      <c r="B1476" s="75" t="s">
        <v>4080</v>
      </c>
      <c r="C1476" s="19" t="s">
        <v>1913</v>
      </c>
      <c r="D1476" s="19" t="s">
        <v>1421</v>
      </c>
      <c r="E1476" s="9" t="s">
        <v>16</v>
      </c>
      <c r="F1476" s="46">
        <v>9789577518156</v>
      </c>
      <c r="G1476" s="20">
        <v>1</v>
      </c>
      <c r="H1476" s="9">
        <v>280</v>
      </c>
      <c r="I1476" s="9">
        <f t="shared" si="29"/>
        <v>280</v>
      </c>
      <c r="J1476" s="6" t="s">
        <v>18</v>
      </c>
      <c r="K1476" s="6" t="s">
        <v>18</v>
      </c>
      <c r="L1476" s="8" t="s">
        <v>18</v>
      </c>
      <c r="M1476" s="8"/>
    </row>
    <row r="1477" spans="1:13" ht="113.4">
      <c r="A1477" s="9">
        <v>1473</v>
      </c>
      <c r="B1477" s="75" t="s">
        <v>4081</v>
      </c>
      <c r="C1477" s="19" t="s">
        <v>1924</v>
      </c>
      <c r="D1477" s="19" t="s">
        <v>980</v>
      </c>
      <c r="E1477" s="9" t="s">
        <v>16</v>
      </c>
      <c r="F1477" s="46">
        <v>9789864434039</v>
      </c>
      <c r="G1477" s="20">
        <v>1</v>
      </c>
      <c r="H1477" s="9">
        <v>280</v>
      </c>
      <c r="I1477" s="9">
        <f t="shared" si="29"/>
        <v>280</v>
      </c>
      <c r="J1477" s="6" t="s">
        <v>18</v>
      </c>
      <c r="K1477" s="6" t="s">
        <v>18</v>
      </c>
      <c r="L1477" s="8" t="s">
        <v>18</v>
      </c>
      <c r="M1477" s="8"/>
    </row>
    <row r="1478" spans="1:13" ht="162">
      <c r="A1478" s="9">
        <v>1474</v>
      </c>
      <c r="B1478" s="75" t="s">
        <v>1942</v>
      </c>
      <c r="C1478" s="19" t="s">
        <v>1943</v>
      </c>
      <c r="D1478" s="19" t="s">
        <v>1424</v>
      </c>
      <c r="E1478" s="9" t="s">
        <v>16</v>
      </c>
      <c r="F1478" s="46">
        <v>9789869674409</v>
      </c>
      <c r="G1478" s="20">
        <v>1</v>
      </c>
      <c r="H1478" s="9">
        <v>280</v>
      </c>
      <c r="I1478" s="9">
        <f t="shared" si="29"/>
        <v>280</v>
      </c>
      <c r="J1478" s="6" t="s">
        <v>18</v>
      </c>
      <c r="K1478" s="6" t="s">
        <v>18</v>
      </c>
      <c r="L1478" s="8" t="s">
        <v>18</v>
      </c>
      <c r="M1478" s="8"/>
    </row>
    <row r="1479" spans="1:13" ht="48.6">
      <c r="A1479" s="9">
        <v>1475</v>
      </c>
      <c r="B1479" s="75" t="s">
        <v>1412</v>
      </c>
      <c r="C1479" s="19" t="s">
        <v>1413</v>
      </c>
      <c r="D1479" s="19" t="s">
        <v>1414</v>
      </c>
      <c r="E1479" s="9" t="s">
        <v>16</v>
      </c>
      <c r="F1479" s="46">
        <v>9789865731816</v>
      </c>
      <c r="G1479" s="20">
        <v>1</v>
      </c>
      <c r="H1479" s="6">
        <v>280</v>
      </c>
      <c r="I1479" s="9">
        <f t="shared" si="29"/>
        <v>280</v>
      </c>
      <c r="J1479" s="6" t="s">
        <v>18</v>
      </c>
      <c r="K1479" s="6" t="s">
        <v>18</v>
      </c>
      <c r="L1479" s="8" t="s">
        <v>18</v>
      </c>
      <c r="M1479" s="8"/>
    </row>
    <row r="1480" spans="1:13" ht="48.6">
      <c r="A1480" s="9">
        <v>1476</v>
      </c>
      <c r="B1480" s="75" t="s">
        <v>2563</v>
      </c>
      <c r="C1480" s="19" t="s">
        <v>1415</v>
      </c>
      <c r="D1480" s="19" t="s">
        <v>1416</v>
      </c>
      <c r="E1480" s="9" t="s">
        <v>16</v>
      </c>
      <c r="F1480" s="46">
        <v>9789864491285</v>
      </c>
      <c r="G1480" s="20">
        <v>1</v>
      </c>
      <c r="H1480" s="6">
        <v>280</v>
      </c>
      <c r="I1480" s="9">
        <f t="shared" si="29"/>
        <v>280</v>
      </c>
      <c r="J1480" s="6" t="s">
        <v>18</v>
      </c>
      <c r="K1480" s="6" t="s">
        <v>18</v>
      </c>
      <c r="L1480" s="8" t="s">
        <v>18</v>
      </c>
      <c r="M1480" s="8"/>
    </row>
    <row r="1481" spans="1:13" ht="32.4">
      <c r="A1481" s="9">
        <v>1477</v>
      </c>
      <c r="B1481" s="70" t="s">
        <v>2077</v>
      </c>
      <c r="C1481" s="6" t="s">
        <v>2078</v>
      </c>
      <c r="D1481" s="6" t="s">
        <v>1430</v>
      </c>
      <c r="E1481" s="9" t="s">
        <v>16</v>
      </c>
      <c r="F1481" s="42">
        <v>9789864502202</v>
      </c>
      <c r="G1481" s="20">
        <v>1</v>
      </c>
      <c r="H1481" s="6">
        <v>280</v>
      </c>
      <c r="I1481" s="9">
        <f t="shared" si="29"/>
        <v>280</v>
      </c>
      <c r="J1481" s="6" t="s">
        <v>18</v>
      </c>
      <c r="K1481" s="6" t="s">
        <v>18</v>
      </c>
      <c r="L1481" s="8" t="s">
        <v>18</v>
      </c>
      <c r="M1481" s="8"/>
    </row>
    <row r="1482" spans="1:13" ht="32.4">
      <c r="A1482" s="9">
        <v>1478</v>
      </c>
      <c r="B1482" s="70" t="s">
        <v>2084</v>
      </c>
      <c r="C1482" s="6" t="s">
        <v>2085</v>
      </c>
      <c r="D1482" s="6" t="s">
        <v>1430</v>
      </c>
      <c r="E1482" s="9" t="s">
        <v>16</v>
      </c>
      <c r="F1482" s="42">
        <v>9789864501953</v>
      </c>
      <c r="G1482" s="20">
        <v>1</v>
      </c>
      <c r="H1482" s="6">
        <v>280</v>
      </c>
      <c r="I1482" s="9">
        <f t="shared" si="29"/>
        <v>280</v>
      </c>
      <c r="J1482" s="6" t="s">
        <v>18</v>
      </c>
      <c r="K1482" s="6" t="s">
        <v>18</v>
      </c>
      <c r="L1482" s="8" t="s">
        <v>18</v>
      </c>
      <c r="M1482" s="8"/>
    </row>
    <row r="1483" spans="1:13" ht="48.6">
      <c r="A1483" s="9">
        <v>1479</v>
      </c>
      <c r="B1483" s="75" t="s">
        <v>2103</v>
      </c>
      <c r="C1483" s="19" t="s">
        <v>2104</v>
      </c>
      <c r="D1483" s="19" t="s">
        <v>1438</v>
      </c>
      <c r="E1483" s="9" t="s">
        <v>16</v>
      </c>
      <c r="F1483" s="46">
        <v>9789865641443</v>
      </c>
      <c r="G1483" s="20">
        <v>1</v>
      </c>
      <c r="H1483" s="6">
        <v>280</v>
      </c>
      <c r="I1483" s="9">
        <f t="shared" si="29"/>
        <v>280</v>
      </c>
      <c r="J1483" s="6" t="s">
        <v>18</v>
      </c>
      <c r="K1483" s="6" t="s">
        <v>18</v>
      </c>
      <c r="L1483" s="8" t="s">
        <v>18</v>
      </c>
      <c r="M1483" s="8"/>
    </row>
    <row r="1484" spans="1:13" ht="64.8">
      <c r="A1484" s="9">
        <v>1480</v>
      </c>
      <c r="B1484" s="75" t="s">
        <v>2565</v>
      </c>
      <c r="C1484" s="19" t="s">
        <v>2113</v>
      </c>
      <c r="D1484" s="19" t="s">
        <v>2114</v>
      </c>
      <c r="E1484" s="9" t="s">
        <v>16</v>
      </c>
      <c r="F1484" s="46">
        <v>9789869409766</v>
      </c>
      <c r="G1484" s="20">
        <v>1</v>
      </c>
      <c r="H1484" s="19">
        <v>280</v>
      </c>
      <c r="I1484" s="9">
        <f t="shared" si="29"/>
        <v>280</v>
      </c>
      <c r="J1484" s="6" t="s">
        <v>18</v>
      </c>
      <c r="K1484" s="6" t="s">
        <v>18</v>
      </c>
      <c r="L1484" s="8" t="s">
        <v>18</v>
      </c>
      <c r="M1484" s="8"/>
    </row>
    <row r="1485" spans="1:13" ht="48.6">
      <c r="A1485" s="9">
        <v>1481</v>
      </c>
      <c r="B1485" s="75" t="s">
        <v>2119</v>
      </c>
      <c r="C1485" s="19" t="s">
        <v>2120</v>
      </c>
      <c r="D1485" s="19" t="s">
        <v>1547</v>
      </c>
      <c r="E1485" s="9" t="s">
        <v>16</v>
      </c>
      <c r="F1485" s="46">
        <v>9789862117965</v>
      </c>
      <c r="G1485" s="20">
        <v>1</v>
      </c>
      <c r="H1485" s="6">
        <v>270</v>
      </c>
      <c r="I1485" s="30">
        <f t="shared" si="29"/>
        <v>270</v>
      </c>
      <c r="J1485" s="6" t="s">
        <v>18</v>
      </c>
      <c r="K1485" s="6" t="s">
        <v>18</v>
      </c>
      <c r="L1485" s="8" t="s">
        <v>18</v>
      </c>
      <c r="M1485" s="8"/>
    </row>
    <row r="1486" spans="1:13" ht="48.6">
      <c r="A1486" s="9">
        <v>1482</v>
      </c>
      <c r="B1486" s="70" t="s">
        <v>2121</v>
      </c>
      <c r="C1486" s="6" t="s">
        <v>2122</v>
      </c>
      <c r="D1486" s="6" t="s">
        <v>1094</v>
      </c>
      <c r="E1486" s="9" t="s">
        <v>16</v>
      </c>
      <c r="F1486" s="42">
        <v>9789861519869</v>
      </c>
      <c r="G1486" s="20">
        <v>1</v>
      </c>
      <c r="H1486" s="6">
        <v>270</v>
      </c>
      <c r="I1486" s="30">
        <f t="shared" si="29"/>
        <v>270</v>
      </c>
      <c r="J1486" s="6" t="s">
        <v>18</v>
      </c>
      <c r="K1486" s="6" t="s">
        <v>18</v>
      </c>
      <c r="L1486" s="8" t="s">
        <v>18</v>
      </c>
      <c r="M1486" s="8"/>
    </row>
    <row r="1487" spans="1:13" ht="32.4">
      <c r="A1487" s="9">
        <v>1483</v>
      </c>
      <c r="B1487" s="75" t="s">
        <v>2136</v>
      </c>
      <c r="C1487" s="19" t="s">
        <v>2137</v>
      </c>
      <c r="D1487" s="19" t="s">
        <v>1421</v>
      </c>
      <c r="E1487" s="9" t="s">
        <v>16</v>
      </c>
      <c r="F1487" s="46">
        <v>9789577518170</v>
      </c>
      <c r="G1487" s="20">
        <v>1</v>
      </c>
      <c r="H1487" s="9">
        <v>270</v>
      </c>
      <c r="I1487" s="9">
        <f t="shared" si="29"/>
        <v>270</v>
      </c>
      <c r="J1487" s="6" t="s">
        <v>18</v>
      </c>
      <c r="K1487" s="6" t="s">
        <v>18</v>
      </c>
      <c r="L1487" s="8" t="s">
        <v>18</v>
      </c>
      <c r="M1487" s="8"/>
    </row>
    <row r="1488" spans="1:13" ht="48.6">
      <c r="A1488" s="9">
        <v>1484</v>
      </c>
      <c r="B1488" s="75" t="s">
        <v>2142</v>
      </c>
      <c r="C1488" s="19" t="s">
        <v>2143</v>
      </c>
      <c r="D1488" s="19" t="s">
        <v>1582</v>
      </c>
      <c r="E1488" s="9" t="s">
        <v>16</v>
      </c>
      <c r="F1488" s="46">
        <v>9789869520577</v>
      </c>
      <c r="G1488" s="20">
        <v>1</v>
      </c>
      <c r="H1488" s="9">
        <v>270</v>
      </c>
      <c r="I1488" s="9">
        <f t="shared" si="29"/>
        <v>270</v>
      </c>
      <c r="J1488" s="6" t="s">
        <v>18</v>
      </c>
      <c r="K1488" s="6" t="s">
        <v>18</v>
      </c>
      <c r="L1488" s="8" t="s">
        <v>18</v>
      </c>
      <c r="M1488" s="8"/>
    </row>
    <row r="1489" spans="1:13" ht="58.05" customHeight="1">
      <c r="A1489" s="9">
        <v>1485</v>
      </c>
      <c r="B1489" s="75" t="s">
        <v>2153</v>
      </c>
      <c r="C1489" s="19" t="s">
        <v>2154</v>
      </c>
      <c r="D1489" s="19" t="s">
        <v>830</v>
      </c>
      <c r="E1489" s="9" t="s">
        <v>16</v>
      </c>
      <c r="F1489" s="46">
        <v>9789864793419</v>
      </c>
      <c r="G1489" s="20">
        <v>1</v>
      </c>
      <c r="H1489" s="9">
        <v>270</v>
      </c>
      <c r="I1489" s="9">
        <f t="shared" si="29"/>
        <v>270</v>
      </c>
      <c r="J1489" s="6" t="s">
        <v>18</v>
      </c>
      <c r="K1489" s="6" t="s">
        <v>18</v>
      </c>
      <c r="L1489" s="8" t="s">
        <v>18</v>
      </c>
      <c r="M1489" s="8"/>
    </row>
    <row r="1490" spans="1:13" ht="64.95" customHeight="1">
      <c r="A1490" s="9">
        <v>1486</v>
      </c>
      <c r="B1490" s="75" t="s">
        <v>2155</v>
      </c>
      <c r="C1490" s="19" t="s">
        <v>2156</v>
      </c>
      <c r="D1490" s="19" t="s">
        <v>830</v>
      </c>
      <c r="E1490" s="9" t="s">
        <v>16</v>
      </c>
      <c r="F1490" s="46">
        <v>9789864795871</v>
      </c>
      <c r="G1490" s="20">
        <v>1</v>
      </c>
      <c r="H1490" s="9">
        <v>270</v>
      </c>
      <c r="I1490" s="9">
        <f t="shared" si="29"/>
        <v>270</v>
      </c>
      <c r="J1490" s="6" t="s">
        <v>18</v>
      </c>
      <c r="K1490" s="6" t="s">
        <v>18</v>
      </c>
      <c r="L1490" s="8" t="s">
        <v>18</v>
      </c>
      <c r="M1490" s="8"/>
    </row>
    <row r="1491" spans="1:13" ht="57" customHeight="1">
      <c r="A1491" s="9">
        <v>1487</v>
      </c>
      <c r="B1491" s="75" t="s">
        <v>2157</v>
      </c>
      <c r="C1491" s="19" t="s">
        <v>784</v>
      </c>
      <c r="D1491" s="19" t="s">
        <v>830</v>
      </c>
      <c r="E1491" s="9" t="s">
        <v>16</v>
      </c>
      <c r="F1491" s="46">
        <v>9789864793983</v>
      </c>
      <c r="G1491" s="20">
        <v>1</v>
      </c>
      <c r="H1491" s="9">
        <v>270</v>
      </c>
      <c r="I1491" s="9">
        <f t="shared" si="29"/>
        <v>270</v>
      </c>
      <c r="J1491" s="6" t="s">
        <v>18</v>
      </c>
      <c r="K1491" s="6" t="s">
        <v>18</v>
      </c>
      <c r="L1491" s="8" t="s">
        <v>18</v>
      </c>
      <c r="M1491" s="8"/>
    </row>
    <row r="1492" spans="1:13" ht="58.05" customHeight="1">
      <c r="A1492" s="9">
        <v>1488</v>
      </c>
      <c r="B1492" s="75" t="s">
        <v>2158</v>
      </c>
      <c r="C1492" s="19" t="s">
        <v>2135</v>
      </c>
      <c r="D1492" s="19" t="s">
        <v>830</v>
      </c>
      <c r="E1492" s="9" t="s">
        <v>16</v>
      </c>
      <c r="F1492" s="46">
        <v>9789864795468</v>
      </c>
      <c r="G1492" s="20">
        <v>1</v>
      </c>
      <c r="H1492" s="9">
        <v>270</v>
      </c>
      <c r="I1492" s="9">
        <f t="shared" si="29"/>
        <v>270</v>
      </c>
      <c r="J1492" s="6" t="s">
        <v>18</v>
      </c>
      <c r="K1492" s="6" t="s">
        <v>18</v>
      </c>
      <c r="L1492" s="8" t="s">
        <v>18</v>
      </c>
      <c r="M1492" s="8"/>
    </row>
    <row r="1493" spans="1:13" ht="48.6">
      <c r="A1493" s="9">
        <v>1489</v>
      </c>
      <c r="B1493" s="75" t="s">
        <v>2170</v>
      </c>
      <c r="C1493" s="19" t="s">
        <v>2171</v>
      </c>
      <c r="D1493" s="19" t="s">
        <v>1094</v>
      </c>
      <c r="E1493" s="9" t="s">
        <v>16</v>
      </c>
      <c r="F1493" s="46">
        <v>9789861519906</v>
      </c>
      <c r="G1493" s="20">
        <v>1</v>
      </c>
      <c r="H1493" s="9">
        <v>270</v>
      </c>
      <c r="I1493" s="9">
        <f t="shared" si="29"/>
        <v>270</v>
      </c>
      <c r="J1493" s="6" t="s">
        <v>18</v>
      </c>
      <c r="K1493" s="6" t="s">
        <v>18</v>
      </c>
      <c r="L1493" s="8" t="s">
        <v>18</v>
      </c>
      <c r="M1493" s="8"/>
    </row>
    <row r="1494" spans="1:13" ht="48.6">
      <c r="A1494" s="9">
        <v>1490</v>
      </c>
      <c r="B1494" s="75" t="s">
        <v>2190</v>
      </c>
      <c r="C1494" s="19" t="s">
        <v>2191</v>
      </c>
      <c r="D1494" s="19" t="s">
        <v>2150</v>
      </c>
      <c r="E1494" s="9" t="s">
        <v>16</v>
      </c>
      <c r="F1494" s="46">
        <v>9789869653305</v>
      </c>
      <c r="G1494" s="20">
        <v>1</v>
      </c>
      <c r="H1494" s="9">
        <v>270</v>
      </c>
      <c r="I1494" s="9">
        <f t="shared" si="29"/>
        <v>270</v>
      </c>
      <c r="J1494" s="6" t="s">
        <v>18</v>
      </c>
      <c r="K1494" s="6" t="s">
        <v>18</v>
      </c>
      <c r="L1494" s="8" t="s">
        <v>18</v>
      </c>
      <c r="M1494" s="8"/>
    </row>
    <row r="1495" spans="1:13" ht="32.4">
      <c r="A1495" s="9">
        <v>1491</v>
      </c>
      <c r="B1495" s="70" t="s">
        <v>2285</v>
      </c>
      <c r="C1495" s="6" t="s">
        <v>2286</v>
      </c>
      <c r="D1495" s="6" t="s">
        <v>1838</v>
      </c>
      <c r="E1495" s="9" t="s">
        <v>16</v>
      </c>
      <c r="F1495" s="42">
        <v>9789578950405</v>
      </c>
      <c r="G1495" s="20">
        <v>1</v>
      </c>
      <c r="H1495" s="9">
        <v>270</v>
      </c>
      <c r="I1495" s="9">
        <f t="shared" si="29"/>
        <v>270</v>
      </c>
      <c r="J1495" s="6" t="s">
        <v>18</v>
      </c>
      <c r="K1495" s="6" t="s">
        <v>18</v>
      </c>
      <c r="L1495" s="8" t="s">
        <v>18</v>
      </c>
      <c r="M1495" s="8"/>
    </row>
    <row r="1496" spans="1:13" ht="48.6">
      <c r="A1496" s="9">
        <v>1492</v>
      </c>
      <c r="B1496" s="70" t="s">
        <v>2287</v>
      </c>
      <c r="C1496" s="6" t="s">
        <v>2288</v>
      </c>
      <c r="D1496" s="6" t="s">
        <v>1449</v>
      </c>
      <c r="E1496" s="9" t="s">
        <v>16</v>
      </c>
      <c r="F1496" s="42">
        <v>9789863595373</v>
      </c>
      <c r="G1496" s="20">
        <v>1</v>
      </c>
      <c r="H1496" s="9">
        <v>270</v>
      </c>
      <c r="I1496" s="9">
        <f t="shared" si="29"/>
        <v>270</v>
      </c>
      <c r="J1496" s="6" t="s">
        <v>18</v>
      </c>
      <c r="K1496" s="6" t="s">
        <v>18</v>
      </c>
      <c r="L1496" s="8" t="s">
        <v>18</v>
      </c>
      <c r="M1496" s="8"/>
    </row>
    <row r="1497" spans="1:13" ht="48.6">
      <c r="A1497" s="9">
        <v>1493</v>
      </c>
      <c r="B1497" s="70" t="s">
        <v>2325</v>
      </c>
      <c r="C1497" s="6" t="s">
        <v>2323</v>
      </c>
      <c r="D1497" s="6" t="s">
        <v>2324</v>
      </c>
      <c r="E1497" s="9" t="s">
        <v>16</v>
      </c>
      <c r="F1497" s="42">
        <v>9789864294169</v>
      </c>
      <c r="G1497" s="20">
        <v>1</v>
      </c>
      <c r="H1497" s="9">
        <v>270</v>
      </c>
      <c r="I1497" s="9">
        <f t="shared" si="29"/>
        <v>270</v>
      </c>
      <c r="J1497" s="6" t="s">
        <v>18</v>
      </c>
      <c r="K1497" s="6" t="s">
        <v>18</v>
      </c>
      <c r="L1497" s="8" t="s">
        <v>18</v>
      </c>
      <c r="M1497" s="8"/>
    </row>
    <row r="1498" spans="1:13" ht="48.6">
      <c r="A1498" s="9">
        <v>1494</v>
      </c>
      <c r="B1498" s="75" t="s">
        <v>2388</v>
      </c>
      <c r="C1498" s="19" t="s">
        <v>2389</v>
      </c>
      <c r="D1498" s="19" t="s">
        <v>1466</v>
      </c>
      <c r="E1498" s="9" t="s">
        <v>16</v>
      </c>
      <c r="F1498" s="46">
        <v>9789869678384</v>
      </c>
      <c r="G1498" s="20">
        <v>1</v>
      </c>
      <c r="H1498" s="6">
        <v>270</v>
      </c>
      <c r="I1498" s="9">
        <f t="shared" si="29"/>
        <v>270</v>
      </c>
      <c r="J1498" s="6" t="s">
        <v>18</v>
      </c>
      <c r="K1498" s="6" t="s">
        <v>18</v>
      </c>
      <c r="L1498" s="8" t="s">
        <v>18</v>
      </c>
      <c r="M1498" s="8"/>
    </row>
    <row r="1499" spans="1:13" ht="48.6">
      <c r="A1499" s="9">
        <v>1495</v>
      </c>
      <c r="B1499" s="69" t="s">
        <v>4082</v>
      </c>
      <c r="C1499" s="6" t="s">
        <v>518</v>
      </c>
      <c r="D1499" s="6" t="s">
        <v>519</v>
      </c>
      <c r="E1499" s="9" t="s">
        <v>16</v>
      </c>
      <c r="F1499" s="43">
        <v>9789574903535</v>
      </c>
      <c r="G1499" s="6">
        <v>1</v>
      </c>
      <c r="H1499" s="9">
        <v>260</v>
      </c>
      <c r="I1499" s="30">
        <f t="shared" si="29"/>
        <v>260</v>
      </c>
      <c r="J1499" s="6" t="s">
        <v>18</v>
      </c>
      <c r="K1499" s="6" t="s">
        <v>18</v>
      </c>
      <c r="L1499" s="8" t="s">
        <v>18</v>
      </c>
      <c r="M1499" s="8"/>
    </row>
    <row r="1500" spans="1:13" ht="32.4">
      <c r="A1500" s="9">
        <v>1496</v>
      </c>
      <c r="B1500" s="69" t="s">
        <v>4083</v>
      </c>
      <c r="C1500" s="27" t="s">
        <v>3258</v>
      </c>
      <c r="D1500" s="27" t="s">
        <v>3259</v>
      </c>
      <c r="E1500" s="9" t="s">
        <v>16</v>
      </c>
      <c r="F1500" s="43">
        <v>9789573273073</v>
      </c>
      <c r="G1500" s="6">
        <v>1</v>
      </c>
      <c r="H1500" s="9">
        <v>260</v>
      </c>
      <c r="I1500" s="30">
        <f t="shared" si="29"/>
        <v>260</v>
      </c>
      <c r="J1500" s="6" t="s">
        <v>18</v>
      </c>
      <c r="K1500" s="6" t="s">
        <v>18</v>
      </c>
      <c r="L1500" s="8" t="s">
        <v>18</v>
      </c>
      <c r="M1500" s="8"/>
    </row>
    <row r="1501" spans="1:13" ht="48.6">
      <c r="A1501" s="9">
        <v>1497</v>
      </c>
      <c r="B1501" s="69" t="s">
        <v>1299</v>
      </c>
      <c r="C1501" s="6" t="s">
        <v>1298</v>
      </c>
      <c r="D1501" s="6" t="s">
        <v>165</v>
      </c>
      <c r="E1501" s="9" t="s">
        <v>16</v>
      </c>
      <c r="F1501" s="43">
        <v>9789861793184</v>
      </c>
      <c r="G1501" s="11">
        <v>1</v>
      </c>
      <c r="H1501" s="6">
        <v>260</v>
      </c>
      <c r="I1501" s="6">
        <f t="shared" si="29"/>
        <v>260</v>
      </c>
      <c r="J1501" s="6" t="s">
        <v>18</v>
      </c>
      <c r="K1501" s="6" t="s">
        <v>18</v>
      </c>
      <c r="L1501" s="8" t="s">
        <v>18</v>
      </c>
      <c r="M1501" s="8"/>
    </row>
    <row r="1502" spans="1:13" ht="48.6">
      <c r="A1502" s="9">
        <v>1498</v>
      </c>
      <c r="B1502" s="70" t="s">
        <v>4084</v>
      </c>
      <c r="C1502" s="6" t="s">
        <v>1298</v>
      </c>
      <c r="D1502" s="6" t="s">
        <v>165</v>
      </c>
      <c r="E1502" s="9" t="s">
        <v>16</v>
      </c>
      <c r="F1502" s="43">
        <v>9789861793955</v>
      </c>
      <c r="G1502" s="11">
        <v>1</v>
      </c>
      <c r="H1502" s="6">
        <v>260</v>
      </c>
      <c r="I1502" s="9">
        <f t="shared" si="29"/>
        <v>260</v>
      </c>
      <c r="J1502" s="6" t="s">
        <v>18</v>
      </c>
      <c r="K1502" s="6" t="s">
        <v>18</v>
      </c>
      <c r="L1502" s="8" t="s">
        <v>18</v>
      </c>
      <c r="M1502" s="8"/>
    </row>
    <row r="1503" spans="1:13" ht="64.05" customHeight="1">
      <c r="A1503" s="9">
        <v>1499</v>
      </c>
      <c r="B1503" s="70" t="s">
        <v>4085</v>
      </c>
      <c r="C1503" s="6" t="s">
        <v>1298</v>
      </c>
      <c r="D1503" s="6" t="s">
        <v>165</v>
      </c>
      <c r="E1503" s="9" t="s">
        <v>16</v>
      </c>
      <c r="F1503" s="43">
        <v>9789861794228</v>
      </c>
      <c r="G1503" s="11">
        <v>1</v>
      </c>
      <c r="H1503" s="6">
        <v>260</v>
      </c>
      <c r="I1503" s="9">
        <f t="shared" si="29"/>
        <v>260</v>
      </c>
      <c r="J1503" s="6" t="s">
        <v>18</v>
      </c>
      <c r="K1503" s="6" t="s">
        <v>18</v>
      </c>
      <c r="L1503" s="8" t="s">
        <v>18</v>
      </c>
      <c r="M1503" s="8"/>
    </row>
    <row r="1504" spans="1:13" ht="52.05" customHeight="1">
      <c r="A1504" s="9">
        <v>1500</v>
      </c>
      <c r="B1504" s="70" t="s">
        <v>4086</v>
      </c>
      <c r="C1504" s="6" t="s">
        <v>1298</v>
      </c>
      <c r="D1504" s="6" t="s">
        <v>165</v>
      </c>
      <c r="E1504" s="9" t="s">
        <v>16</v>
      </c>
      <c r="F1504" s="42">
        <v>9789861793375</v>
      </c>
      <c r="G1504" s="11">
        <v>1</v>
      </c>
      <c r="H1504" s="6">
        <v>260</v>
      </c>
      <c r="I1504" s="9">
        <f t="shared" si="29"/>
        <v>260</v>
      </c>
      <c r="J1504" s="6" t="s">
        <v>18</v>
      </c>
      <c r="K1504" s="6" t="s">
        <v>18</v>
      </c>
      <c r="L1504" s="8" t="s">
        <v>18</v>
      </c>
      <c r="M1504" s="8"/>
    </row>
    <row r="1505" spans="1:13" ht="60" customHeight="1">
      <c r="A1505" s="9">
        <v>1501</v>
      </c>
      <c r="B1505" s="70" t="s">
        <v>4087</v>
      </c>
      <c r="C1505" s="6" t="s">
        <v>1298</v>
      </c>
      <c r="D1505" s="6" t="s">
        <v>165</v>
      </c>
      <c r="E1505" s="9" t="s">
        <v>16</v>
      </c>
      <c r="F1505" s="42">
        <v>9789861792910</v>
      </c>
      <c r="G1505" s="11">
        <v>1</v>
      </c>
      <c r="H1505" s="6">
        <v>260</v>
      </c>
      <c r="I1505" s="9">
        <f t="shared" si="29"/>
        <v>260</v>
      </c>
      <c r="J1505" s="6" t="s">
        <v>18</v>
      </c>
      <c r="K1505" s="6" t="s">
        <v>18</v>
      </c>
      <c r="L1505" s="8" t="s">
        <v>18</v>
      </c>
      <c r="M1505" s="8"/>
    </row>
    <row r="1506" spans="1:13" ht="64.8">
      <c r="A1506" s="9">
        <v>1502</v>
      </c>
      <c r="B1506" s="75" t="s">
        <v>1642</v>
      </c>
      <c r="C1506" s="21" t="s">
        <v>1584</v>
      </c>
      <c r="D1506" s="21" t="s">
        <v>1585</v>
      </c>
      <c r="E1506" s="9" t="s">
        <v>16</v>
      </c>
      <c r="F1506" s="48">
        <v>9789865664367</v>
      </c>
      <c r="G1506" s="20">
        <v>1</v>
      </c>
      <c r="H1506" s="6">
        <v>260</v>
      </c>
      <c r="I1506" s="9">
        <f t="shared" si="29"/>
        <v>260</v>
      </c>
      <c r="J1506" s="6" t="s">
        <v>18</v>
      </c>
      <c r="K1506" s="6" t="s">
        <v>18</v>
      </c>
      <c r="L1506" s="8" t="s">
        <v>18</v>
      </c>
      <c r="M1506" s="8"/>
    </row>
    <row r="1507" spans="1:13" ht="64.8">
      <c r="A1507" s="9">
        <v>1503</v>
      </c>
      <c r="B1507" s="75" t="s">
        <v>4088</v>
      </c>
      <c r="C1507" s="21" t="s">
        <v>3260</v>
      </c>
      <c r="D1507" s="21" t="s">
        <v>1585</v>
      </c>
      <c r="E1507" s="9" t="s">
        <v>16</v>
      </c>
      <c r="F1507" s="48">
        <v>9789865664398</v>
      </c>
      <c r="G1507" s="20">
        <v>1</v>
      </c>
      <c r="H1507" s="6">
        <v>260</v>
      </c>
      <c r="I1507" s="9">
        <f t="shared" si="29"/>
        <v>260</v>
      </c>
      <c r="J1507" s="6" t="s">
        <v>18</v>
      </c>
      <c r="K1507" s="6" t="s">
        <v>18</v>
      </c>
      <c r="L1507" s="8" t="s">
        <v>18</v>
      </c>
      <c r="M1507" s="8"/>
    </row>
    <row r="1508" spans="1:13" ht="48.6">
      <c r="A1508" s="9">
        <v>1504</v>
      </c>
      <c r="B1508" s="75" t="s">
        <v>4089</v>
      </c>
      <c r="C1508" s="21" t="s">
        <v>1690</v>
      </c>
      <c r="D1508" s="21" t="s">
        <v>1691</v>
      </c>
      <c r="E1508" s="9" t="s">
        <v>16</v>
      </c>
      <c r="F1508" s="48">
        <v>9789574435968</v>
      </c>
      <c r="G1508" s="20">
        <v>1</v>
      </c>
      <c r="H1508" s="6">
        <v>260</v>
      </c>
      <c r="I1508" s="9">
        <f t="shared" si="29"/>
        <v>260</v>
      </c>
      <c r="J1508" s="6" t="s">
        <v>18</v>
      </c>
      <c r="K1508" s="6" t="s">
        <v>18</v>
      </c>
      <c r="L1508" s="8" t="s">
        <v>18</v>
      </c>
      <c r="M1508" s="8"/>
    </row>
    <row r="1509" spans="1:13" ht="48.6">
      <c r="A1509" s="9">
        <v>1505</v>
      </c>
      <c r="B1509" s="75" t="s">
        <v>1784</v>
      </c>
      <c r="C1509" s="21" t="s">
        <v>1785</v>
      </c>
      <c r="D1509" s="21" t="s">
        <v>1052</v>
      </c>
      <c r="E1509" s="9" t="s">
        <v>16</v>
      </c>
      <c r="F1509" s="48">
        <v>9789571464923</v>
      </c>
      <c r="G1509" s="20">
        <v>1</v>
      </c>
      <c r="H1509" s="6">
        <v>260</v>
      </c>
      <c r="I1509" s="9">
        <f t="shared" si="29"/>
        <v>260</v>
      </c>
      <c r="J1509" s="6" t="s">
        <v>18</v>
      </c>
      <c r="K1509" s="6" t="s">
        <v>18</v>
      </c>
      <c r="L1509" s="8" t="s">
        <v>18</v>
      </c>
      <c r="M1509" s="8"/>
    </row>
    <row r="1510" spans="1:13" ht="48.6">
      <c r="A1510" s="9">
        <v>1506</v>
      </c>
      <c r="B1510" s="75" t="s">
        <v>1800</v>
      </c>
      <c r="C1510" s="21" t="s">
        <v>1801</v>
      </c>
      <c r="D1510" s="21" t="s">
        <v>1547</v>
      </c>
      <c r="E1510" s="9" t="s">
        <v>16</v>
      </c>
      <c r="F1510" s="48">
        <v>9789862118306</v>
      </c>
      <c r="G1510" s="20">
        <v>1</v>
      </c>
      <c r="H1510" s="6">
        <v>260</v>
      </c>
      <c r="I1510" s="9">
        <f t="shared" si="29"/>
        <v>260</v>
      </c>
      <c r="J1510" s="6" t="s">
        <v>18</v>
      </c>
      <c r="K1510" s="6" t="s">
        <v>18</v>
      </c>
      <c r="L1510" s="8" t="s">
        <v>18</v>
      </c>
      <c r="M1510" s="8"/>
    </row>
    <row r="1511" spans="1:13" ht="48.6">
      <c r="A1511" s="9">
        <v>1507</v>
      </c>
      <c r="B1511" s="75" t="s">
        <v>2134</v>
      </c>
      <c r="C1511" s="19" t="s">
        <v>2135</v>
      </c>
      <c r="D1511" s="19" t="s">
        <v>1416</v>
      </c>
      <c r="E1511" s="9" t="s">
        <v>16</v>
      </c>
      <c r="F1511" s="46">
        <v>9789864491124</v>
      </c>
      <c r="G1511" s="20">
        <v>1</v>
      </c>
      <c r="H1511" s="6">
        <v>260</v>
      </c>
      <c r="I1511" s="9">
        <f t="shared" si="29"/>
        <v>260</v>
      </c>
      <c r="J1511" s="6" t="s">
        <v>18</v>
      </c>
      <c r="K1511" s="6" t="s">
        <v>18</v>
      </c>
      <c r="L1511" s="8" t="s">
        <v>18</v>
      </c>
      <c r="M1511" s="8"/>
    </row>
    <row r="1512" spans="1:13" ht="48.6">
      <c r="A1512" s="9">
        <v>1508</v>
      </c>
      <c r="B1512" s="70" t="s">
        <v>4090</v>
      </c>
      <c r="C1512" s="6" t="s">
        <v>2292</v>
      </c>
      <c r="D1512" s="6" t="s">
        <v>1547</v>
      </c>
      <c r="E1512" s="9" t="s">
        <v>16</v>
      </c>
      <c r="F1512" s="42">
        <v>9789862118085</v>
      </c>
      <c r="G1512" s="20">
        <v>1</v>
      </c>
      <c r="H1512" s="9">
        <v>260</v>
      </c>
      <c r="I1512" s="9">
        <f t="shared" si="29"/>
        <v>260</v>
      </c>
      <c r="J1512" s="6" t="s">
        <v>18</v>
      </c>
      <c r="K1512" s="6" t="s">
        <v>18</v>
      </c>
      <c r="L1512" s="8" t="s">
        <v>18</v>
      </c>
      <c r="M1512" s="8"/>
    </row>
    <row r="1513" spans="1:13" ht="48.6">
      <c r="A1513" s="9">
        <v>1509</v>
      </c>
      <c r="B1513" s="69" t="s">
        <v>4091</v>
      </c>
      <c r="C1513" s="6" t="s">
        <v>122</v>
      </c>
      <c r="D1513" s="6" t="s">
        <v>112</v>
      </c>
      <c r="E1513" s="9" t="s">
        <v>16</v>
      </c>
      <c r="F1513" s="42">
        <v>9789863382089</v>
      </c>
      <c r="G1513" s="9">
        <v>1</v>
      </c>
      <c r="H1513" s="9">
        <v>260</v>
      </c>
      <c r="I1513" s="9">
        <f t="shared" si="29"/>
        <v>260</v>
      </c>
      <c r="J1513" s="6" t="s">
        <v>18</v>
      </c>
      <c r="K1513" s="6" t="s">
        <v>18</v>
      </c>
      <c r="L1513" s="8" t="s">
        <v>18</v>
      </c>
      <c r="M1513" s="8"/>
    </row>
    <row r="1514" spans="1:13" ht="51" customHeight="1">
      <c r="A1514" s="9">
        <v>1510</v>
      </c>
      <c r="B1514" s="69" t="s">
        <v>4092</v>
      </c>
      <c r="C1514" s="6" t="s">
        <v>257</v>
      </c>
      <c r="D1514" s="6" t="s">
        <v>256</v>
      </c>
      <c r="E1514" s="9" t="s">
        <v>16</v>
      </c>
      <c r="F1514" s="42">
        <v>9789863614036</v>
      </c>
      <c r="G1514" s="9">
        <v>1</v>
      </c>
      <c r="H1514" s="9">
        <v>260</v>
      </c>
      <c r="I1514" s="9">
        <f t="shared" ref="I1514:I1577" si="30">G1514*H1514</f>
        <v>260</v>
      </c>
      <c r="J1514" s="6" t="s">
        <v>18</v>
      </c>
      <c r="K1514" s="6" t="s">
        <v>18</v>
      </c>
      <c r="L1514" s="8" t="s">
        <v>18</v>
      </c>
      <c r="M1514" s="8"/>
    </row>
    <row r="1515" spans="1:13" ht="48.6">
      <c r="A1515" s="9">
        <v>1511</v>
      </c>
      <c r="B1515" s="71" t="s">
        <v>880</v>
      </c>
      <c r="C1515" s="6" t="s">
        <v>881</v>
      </c>
      <c r="D1515" s="6" t="s">
        <v>747</v>
      </c>
      <c r="E1515" s="9" t="s">
        <v>16</v>
      </c>
      <c r="F1515" s="42">
        <v>9789573334767</v>
      </c>
      <c r="G1515" s="6">
        <v>1</v>
      </c>
      <c r="H1515" s="9">
        <v>260</v>
      </c>
      <c r="I1515" s="9">
        <f t="shared" si="30"/>
        <v>260</v>
      </c>
      <c r="J1515" s="6" t="s">
        <v>18</v>
      </c>
      <c r="K1515" s="6" t="s">
        <v>18</v>
      </c>
      <c r="L1515" s="8" t="s">
        <v>18</v>
      </c>
      <c r="M1515" s="8"/>
    </row>
    <row r="1516" spans="1:13" ht="32.4">
      <c r="A1516" s="9">
        <v>1512</v>
      </c>
      <c r="B1516" s="71" t="s">
        <v>1032</v>
      </c>
      <c r="C1516" s="6" t="s">
        <v>1033</v>
      </c>
      <c r="D1516" s="6" t="s">
        <v>1034</v>
      </c>
      <c r="E1516" s="9" t="s">
        <v>16</v>
      </c>
      <c r="F1516" s="42">
        <v>9789577871817</v>
      </c>
      <c r="G1516" s="18">
        <v>1</v>
      </c>
      <c r="H1516" s="9">
        <v>260</v>
      </c>
      <c r="I1516" s="9">
        <f t="shared" si="30"/>
        <v>260</v>
      </c>
      <c r="J1516" s="6" t="s">
        <v>18</v>
      </c>
      <c r="K1516" s="6" t="s">
        <v>18</v>
      </c>
      <c r="L1516" s="8" t="s">
        <v>18</v>
      </c>
      <c r="M1516" s="8"/>
    </row>
    <row r="1517" spans="1:13" ht="32.4">
      <c r="A1517" s="9">
        <v>1513</v>
      </c>
      <c r="B1517" s="71" t="s">
        <v>1035</v>
      </c>
      <c r="C1517" s="6" t="s">
        <v>1033</v>
      </c>
      <c r="D1517" s="6" t="s">
        <v>1034</v>
      </c>
      <c r="E1517" s="9" t="s">
        <v>16</v>
      </c>
      <c r="F1517" s="42">
        <v>9789577871831</v>
      </c>
      <c r="G1517" s="18">
        <v>1</v>
      </c>
      <c r="H1517" s="9">
        <v>260</v>
      </c>
      <c r="I1517" s="9">
        <f t="shared" si="30"/>
        <v>260</v>
      </c>
      <c r="J1517" s="6" t="s">
        <v>18</v>
      </c>
      <c r="K1517" s="6" t="s">
        <v>18</v>
      </c>
      <c r="L1517" s="8" t="s">
        <v>18</v>
      </c>
      <c r="M1517" s="8"/>
    </row>
    <row r="1518" spans="1:13" ht="32.4">
      <c r="A1518" s="9">
        <v>1514</v>
      </c>
      <c r="B1518" s="71" t="s">
        <v>1036</v>
      </c>
      <c r="C1518" s="6" t="s">
        <v>1033</v>
      </c>
      <c r="D1518" s="6" t="s">
        <v>1034</v>
      </c>
      <c r="E1518" s="9" t="s">
        <v>16</v>
      </c>
      <c r="F1518" s="42">
        <v>9789577871930</v>
      </c>
      <c r="G1518" s="18">
        <v>1</v>
      </c>
      <c r="H1518" s="9">
        <v>260</v>
      </c>
      <c r="I1518" s="9">
        <f t="shared" si="30"/>
        <v>260</v>
      </c>
      <c r="J1518" s="6" t="s">
        <v>18</v>
      </c>
      <c r="K1518" s="6" t="s">
        <v>18</v>
      </c>
      <c r="L1518" s="8" t="s">
        <v>18</v>
      </c>
      <c r="M1518" s="8"/>
    </row>
    <row r="1519" spans="1:13" ht="32.4">
      <c r="A1519" s="9">
        <v>1515</v>
      </c>
      <c r="B1519" s="71" t="s">
        <v>1037</v>
      </c>
      <c r="C1519" s="6" t="s">
        <v>1033</v>
      </c>
      <c r="D1519" s="6" t="s">
        <v>1034</v>
      </c>
      <c r="E1519" s="9" t="s">
        <v>16</v>
      </c>
      <c r="F1519" s="42">
        <v>9789577871848</v>
      </c>
      <c r="G1519" s="18">
        <v>1</v>
      </c>
      <c r="H1519" s="9">
        <v>260</v>
      </c>
      <c r="I1519" s="9">
        <f t="shared" si="30"/>
        <v>260</v>
      </c>
      <c r="J1519" s="6" t="s">
        <v>18</v>
      </c>
      <c r="K1519" s="6" t="s">
        <v>18</v>
      </c>
      <c r="L1519" s="8" t="s">
        <v>18</v>
      </c>
      <c r="M1519" s="8"/>
    </row>
    <row r="1520" spans="1:13" ht="32.4">
      <c r="A1520" s="9">
        <v>1516</v>
      </c>
      <c r="B1520" s="71" t="s">
        <v>1038</v>
      </c>
      <c r="C1520" s="6" t="s">
        <v>1033</v>
      </c>
      <c r="D1520" s="6" t="s">
        <v>1034</v>
      </c>
      <c r="E1520" s="9" t="s">
        <v>16</v>
      </c>
      <c r="F1520" s="42">
        <v>9789577871855</v>
      </c>
      <c r="G1520" s="18">
        <v>1</v>
      </c>
      <c r="H1520" s="9">
        <v>260</v>
      </c>
      <c r="I1520" s="9">
        <f t="shared" si="30"/>
        <v>260</v>
      </c>
      <c r="J1520" s="6" t="s">
        <v>18</v>
      </c>
      <c r="K1520" s="6" t="s">
        <v>18</v>
      </c>
      <c r="L1520" s="8" t="s">
        <v>18</v>
      </c>
      <c r="M1520" s="8"/>
    </row>
    <row r="1521" spans="1:13" ht="32.4">
      <c r="A1521" s="9">
        <v>1517</v>
      </c>
      <c r="B1521" s="71" t="s">
        <v>1039</v>
      </c>
      <c r="C1521" s="6" t="s">
        <v>1033</v>
      </c>
      <c r="D1521" s="6" t="s">
        <v>1034</v>
      </c>
      <c r="E1521" s="9" t="s">
        <v>16</v>
      </c>
      <c r="F1521" s="42">
        <v>9789577871862</v>
      </c>
      <c r="G1521" s="18">
        <v>1</v>
      </c>
      <c r="H1521" s="9">
        <v>260</v>
      </c>
      <c r="I1521" s="9">
        <f t="shared" si="30"/>
        <v>260</v>
      </c>
      <c r="J1521" s="6" t="s">
        <v>18</v>
      </c>
      <c r="K1521" s="6" t="s">
        <v>18</v>
      </c>
      <c r="L1521" s="8" t="s">
        <v>18</v>
      </c>
      <c r="M1521" s="8"/>
    </row>
    <row r="1522" spans="1:13" ht="32.4">
      <c r="A1522" s="9">
        <v>1518</v>
      </c>
      <c r="B1522" s="71" t="s">
        <v>1040</v>
      </c>
      <c r="C1522" s="6" t="s">
        <v>1033</v>
      </c>
      <c r="D1522" s="6" t="s">
        <v>1034</v>
      </c>
      <c r="E1522" s="9" t="s">
        <v>16</v>
      </c>
      <c r="F1522" s="42">
        <v>9789577871879</v>
      </c>
      <c r="G1522" s="18">
        <v>1</v>
      </c>
      <c r="H1522" s="9">
        <v>260</v>
      </c>
      <c r="I1522" s="9">
        <f t="shared" si="30"/>
        <v>260</v>
      </c>
      <c r="J1522" s="6" t="s">
        <v>18</v>
      </c>
      <c r="K1522" s="6" t="s">
        <v>18</v>
      </c>
      <c r="L1522" s="8" t="s">
        <v>18</v>
      </c>
      <c r="M1522" s="8"/>
    </row>
    <row r="1523" spans="1:13" ht="32.4">
      <c r="A1523" s="9">
        <v>1519</v>
      </c>
      <c r="B1523" s="71" t="s">
        <v>1041</v>
      </c>
      <c r="C1523" s="6" t="s">
        <v>1033</v>
      </c>
      <c r="D1523" s="6" t="s">
        <v>1034</v>
      </c>
      <c r="E1523" s="9" t="s">
        <v>16</v>
      </c>
      <c r="F1523" s="42">
        <v>9789577871947</v>
      </c>
      <c r="G1523" s="18">
        <v>1</v>
      </c>
      <c r="H1523" s="6">
        <v>260</v>
      </c>
      <c r="I1523" s="9">
        <f t="shared" si="30"/>
        <v>260</v>
      </c>
      <c r="J1523" s="6" t="s">
        <v>18</v>
      </c>
      <c r="K1523" s="6" t="s">
        <v>18</v>
      </c>
      <c r="L1523" s="8" t="s">
        <v>18</v>
      </c>
      <c r="M1523" s="8"/>
    </row>
    <row r="1524" spans="1:13" ht="32.4">
      <c r="A1524" s="9">
        <v>1520</v>
      </c>
      <c r="B1524" s="71" t="s">
        <v>1042</v>
      </c>
      <c r="C1524" s="6" t="s">
        <v>1033</v>
      </c>
      <c r="D1524" s="6" t="s">
        <v>1034</v>
      </c>
      <c r="E1524" s="9" t="s">
        <v>16</v>
      </c>
      <c r="F1524" s="42">
        <v>9789577871954</v>
      </c>
      <c r="G1524" s="18">
        <v>1</v>
      </c>
      <c r="H1524" s="6">
        <v>260</v>
      </c>
      <c r="I1524" s="9">
        <f t="shared" si="30"/>
        <v>260</v>
      </c>
      <c r="J1524" s="6" t="s">
        <v>18</v>
      </c>
      <c r="K1524" s="6" t="s">
        <v>18</v>
      </c>
      <c r="L1524" s="8" t="s">
        <v>18</v>
      </c>
      <c r="M1524" s="8"/>
    </row>
    <row r="1525" spans="1:13" ht="32.4">
      <c r="A1525" s="9">
        <v>1521</v>
      </c>
      <c r="B1525" s="71" t="s">
        <v>1043</v>
      </c>
      <c r="C1525" s="6" t="s">
        <v>1033</v>
      </c>
      <c r="D1525" s="6" t="s">
        <v>1034</v>
      </c>
      <c r="E1525" s="9" t="s">
        <v>16</v>
      </c>
      <c r="F1525" s="42">
        <v>9789577871961</v>
      </c>
      <c r="G1525" s="18">
        <v>1</v>
      </c>
      <c r="H1525" s="6">
        <v>260</v>
      </c>
      <c r="I1525" s="9">
        <f t="shared" si="30"/>
        <v>260</v>
      </c>
      <c r="J1525" s="6" t="s">
        <v>18</v>
      </c>
      <c r="K1525" s="6" t="s">
        <v>18</v>
      </c>
      <c r="L1525" s="8" t="s">
        <v>18</v>
      </c>
      <c r="M1525" s="8"/>
    </row>
    <row r="1526" spans="1:13" ht="32.4">
      <c r="A1526" s="9">
        <v>1522</v>
      </c>
      <c r="B1526" s="69" t="s">
        <v>1149</v>
      </c>
      <c r="C1526" s="9" t="s">
        <v>2575</v>
      </c>
      <c r="D1526" s="9" t="s">
        <v>2576</v>
      </c>
      <c r="E1526" s="9" t="s">
        <v>16</v>
      </c>
      <c r="F1526" s="43">
        <v>9789579609890</v>
      </c>
      <c r="G1526" s="11">
        <v>1</v>
      </c>
      <c r="H1526" s="6">
        <v>260</v>
      </c>
      <c r="I1526" s="9">
        <f t="shared" si="30"/>
        <v>260</v>
      </c>
      <c r="J1526" s="6" t="s">
        <v>18</v>
      </c>
      <c r="K1526" s="6" t="s">
        <v>18</v>
      </c>
      <c r="L1526" s="8" t="s">
        <v>18</v>
      </c>
      <c r="M1526" s="8"/>
    </row>
    <row r="1527" spans="1:13" ht="32.4">
      <c r="A1527" s="9">
        <v>1523</v>
      </c>
      <c r="B1527" s="75" t="s">
        <v>57</v>
      </c>
      <c r="C1527" s="19" t="s">
        <v>1483</v>
      </c>
      <c r="D1527" s="19" t="s">
        <v>1484</v>
      </c>
      <c r="E1527" s="9" t="s">
        <v>16</v>
      </c>
      <c r="F1527" s="46">
        <v>9789863193791</v>
      </c>
      <c r="G1527" s="20">
        <v>1</v>
      </c>
      <c r="H1527" s="6">
        <v>260</v>
      </c>
      <c r="I1527" s="9">
        <f t="shared" si="30"/>
        <v>260</v>
      </c>
      <c r="J1527" s="6" t="s">
        <v>18</v>
      </c>
      <c r="K1527" s="6" t="s">
        <v>18</v>
      </c>
      <c r="L1527" s="8" t="s">
        <v>18</v>
      </c>
      <c r="M1527" s="8"/>
    </row>
    <row r="1528" spans="1:13" ht="48.6">
      <c r="A1528" s="9">
        <v>1524</v>
      </c>
      <c r="B1528" s="75" t="s">
        <v>1487</v>
      </c>
      <c r="C1528" s="19" t="s">
        <v>1488</v>
      </c>
      <c r="D1528" s="19" t="s">
        <v>1489</v>
      </c>
      <c r="E1528" s="9" t="s">
        <v>16</v>
      </c>
      <c r="F1528" s="46">
        <v>9789866081934</v>
      </c>
      <c r="G1528" s="20">
        <v>1</v>
      </c>
      <c r="H1528" s="6">
        <v>260</v>
      </c>
      <c r="I1528" s="9">
        <f t="shared" si="30"/>
        <v>260</v>
      </c>
      <c r="J1528" s="6" t="s">
        <v>18</v>
      </c>
      <c r="K1528" s="6" t="s">
        <v>18</v>
      </c>
      <c r="L1528" s="8" t="s">
        <v>18</v>
      </c>
      <c r="M1528" s="8"/>
    </row>
    <row r="1529" spans="1:13" ht="48.6">
      <c r="A1529" s="9">
        <v>1525</v>
      </c>
      <c r="B1529" s="70" t="s">
        <v>2086</v>
      </c>
      <c r="C1529" s="6" t="s">
        <v>2087</v>
      </c>
      <c r="D1529" s="6" t="s">
        <v>1384</v>
      </c>
      <c r="E1529" s="9" t="s">
        <v>16</v>
      </c>
      <c r="F1529" s="42">
        <v>9789579095419</v>
      </c>
      <c r="G1529" s="20">
        <v>1</v>
      </c>
      <c r="H1529" s="6">
        <v>260</v>
      </c>
      <c r="I1529" s="9">
        <f t="shared" si="30"/>
        <v>260</v>
      </c>
      <c r="J1529" s="6" t="s">
        <v>18</v>
      </c>
      <c r="K1529" s="6" t="s">
        <v>18</v>
      </c>
      <c r="L1529" s="8" t="s">
        <v>18</v>
      </c>
      <c r="M1529" s="8"/>
    </row>
    <row r="1530" spans="1:13" ht="97.2">
      <c r="A1530" s="9">
        <v>1526</v>
      </c>
      <c r="B1530" s="75" t="s">
        <v>2117</v>
      </c>
      <c r="C1530" s="19" t="s">
        <v>2118</v>
      </c>
      <c r="D1530" s="19" t="s">
        <v>1052</v>
      </c>
      <c r="E1530" s="9" t="s">
        <v>16</v>
      </c>
      <c r="F1530" s="46">
        <v>9789571463810</v>
      </c>
      <c r="G1530" s="20">
        <v>1</v>
      </c>
      <c r="H1530" s="6">
        <v>260</v>
      </c>
      <c r="I1530" s="9">
        <f t="shared" si="30"/>
        <v>260</v>
      </c>
      <c r="J1530" s="6" t="s">
        <v>18</v>
      </c>
      <c r="K1530" s="6" t="s">
        <v>18</v>
      </c>
      <c r="L1530" s="8" t="s">
        <v>18</v>
      </c>
      <c r="M1530" s="8"/>
    </row>
    <row r="1531" spans="1:13" ht="32.4">
      <c r="A1531" s="9">
        <v>1527</v>
      </c>
      <c r="B1531" s="70" t="s">
        <v>2123</v>
      </c>
      <c r="C1531" s="6" t="s">
        <v>2124</v>
      </c>
      <c r="D1531" s="6" t="s">
        <v>1430</v>
      </c>
      <c r="E1531" s="9" t="s">
        <v>16</v>
      </c>
      <c r="F1531" s="42">
        <v>9789864502042</v>
      </c>
      <c r="G1531" s="20">
        <v>1</v>
      </c>
      <c r="H1531" s="6">
        <v>260</v>
      </c>
      <c r="I1531" s="9">
        <f t="shared" si="30"/>
        <v>260</v>
      </c>
      <c r="J1531" s="6" t="s">
        <v>18</v>
      </c>
      <c r="K1531" s="6" t="s">
        <v>18</v>
      </c>
      <c r="L1531" s="8" t="s">
        <v>18</v>
      </c>
      <c r="M1531" s="8"/>
    </row>
    <row r="1532" spans="1:13" ht="32.4">
      <c r="A1532" s="9">
        <v>1528</v>
      </c>
      <c r="B1532" s="70" t="s">
        <v>2125</v>
      </c>
      <c r="C1532" s="6" t="s">
        <v>2126</v>
      </c>
      <c r="D1532" s="6" t="s">
        <v>1430</v>
      </c>
      <c r="E1532" s="9" t="s">
        <v>16</v>
      </c>
      <c r="F1532" s="42">
        <v>9789864502233</v>
      </c>
      <c r="G1532" s="20">
        <v>1</v>
      </c>
      <c r="H1532" s="6">
        <v>260</v>
      </c>
      <c r="I1532" s="9">
        <f t="shared" si="30"/>
        <v>260</v>
      </c>
      <c r="J1532" s="6" t="s">
        <v>18</v>
      </c>
      <c r="K1532" s="6" t="s">
        <v>18</v>
      </c>
      <c r="L1532" s="8" t="s">
        <v>18</v>
      </c>
      <c r="M1532" s="8"/>
    </row>
    <row r="1533" spans="1:13" ht="32.4">
      <c r="A1533" s="9">
        <v>1529</v>
      </c>
      <c r="B1533" s="70" t="s">
        <v>2127</v>
      </c>
      <c r="C1533" s="6" t="s">
        <v>2128</v>
      </c>
      <c r="D1533" s="6" t="s">
        <v>1430</v>
      </c>
      <c r="E1533" s="9" t="s">
        <v>16</v>
      </c>
      <c r="F1533" s="42">
        <v>9789864502219</v>
      </c>
      <c r="G1533" s="20">
        <v>1</v>
      </c>
      <c r="H1533" s="19">
        <v>260</v>
      </c>
      <c r="I1533" s="9">
        <f t="shared" si="30"/>
        <v>260</v>
      </c>
      <c r="J1533" s="6" t="s">
        <v>18</v>
      </c>
      <c r="K1533" s="6" t="s">
        <v>18</v>
      </c>
      <c r="L1533" s="8" t="s">
        <v>18</v>
      </c>
      <c r="M1533" s="8"/>
    </row>
    <row r="1534" spans="1:13" ht="81">
      <c r="A1534" s="9">
        <v>1530</v>
      </c>
      <c r="B1534" s="70" t="s">
        <v>2132</v>
      </c>
      <c r="C1534" s="6" t="s">
        <v>2133</v>
      </c>
      <c r="D1534" s="6" t="s">
        <v>1384</v>
      </c>
      <c r="E1534" s="9" t="s">
        <v>16</v>
      </c>
      <c r="F1534" s="42">
        <v>9789869563055</v>
      </c>
      <c r="G1534" s="20">
        <v>1</v>
      </c>
      <c r="H1534" s="19">
        <v>260</v>
      </c>
      <c r="I1534" s="9">
        <f t="shared" si="30"/>
        <v>260</v>
      </c>
      <c r="J1534" s="6" t="s">
        <v>18</v>
      </c>
      <c r="K1534" s="6" t="s">
        <v>18</v>
      </c>
      <c r="L1534" s="8" t="s">
        <v>18</v>
      </c>
      <c r="M1534" s="8"/>
    </row>
    <row r="1535" spans="1:13" ht="48.6">
      <c r="A1535" s="9">
        <v>1531</v>
      </c>
      <c r="B1535" s="75" t="s">
        <v>2148</v>
      </c>
      <c r="C1535" s="19" t="s">
        <v>2149</v>
      </c>
      <c r="D1535" s="19" t="s">
        <v>2150</v>
      </c>
      <c r="E1535" s="9" t="s">
        <v>16</v>
      </c>
      <c r="F1535" s="46">
        <v>9789869483780</v>
      </c>
      <c r="G1535" s="20">
        <v>1</v>
      </c>
      <c r="H1535" s="6">
        <v>250</v>
      </c>
      <c r="I1535" s="31">
        <f t="shared" si="30"/>
        <v>250</v>
      </c>
      <c r="J1535" s="6" t="s">
        <v>18</v>
      </c>
      <c r="K1535" s="6" t="s">
        <v>18</v>
      </c>
      <c r="L1535" s="8" t="s">
        <v>18</v>
      </c>
      <c r="M1535" s="8"/>
    </row>
    <row r="1536" spans="1:13" ht="48.6">
      <c r="A1536" s="9">
        <v>1532</v>
      </c>
      <c r="B1536" s="75" t="s">
        <v>2164</v>
      </c>
      <c r="C1536" s="19" t="s">
        <v>2165</v>
      </c>
      <c r="D1536" s="19" t="s">
        <v>1052</v>
      </c>
      <c r="E1536" s="9" t="s">
        <v>16</v>
      </c>
      <c r="F1536" s="46">
        <v>9789571463698</v>
      </c>
      <c r="G1536" s="20">
        <v>1</v>
      </c>
      <c r="H1536" s="9">
        <v>250</v>
      </c>
      <c r="I1536" s="30">
        <f t="shared" si="30"/>
        <v>250</v>
      </c>
      <c r="J1536" s="6" t="s">
        <v>18</v>
      </c>
      <c r="K1536" s="6" t="s">
        <v>18</v>
      </c>
      <c r="L1536" s="8" t="s">
        <v>18</v>
      </c>
      <c r="M1536" s="8"/>
    </row>
    <row r="1537" spans="1:13" ht="32.4">
      <c r="A1537" s="9">
        <v>1533</v>
      </c>
      <c r="B1537" s="70" t="s">
        <v>2172</v>
      </c>
      <c r="C1537" s="6" t="s">
        <v>2173</v>
      </c>
      <c r="D1537" s="6" t="s">
        <v>1430</v>
      </c>
      <c r="E1537" s="9" t="s">
        <v>16</v>
      </c>
      <c r="F1537" s="42">
        <v>9789864502028</v>
      </c>
      <c r="G1537" s="20">
        <v>1</v>
      </c>
      <c r="H1537" s="9">
        <v>250</v>
      </c>
      <c r="I1537" s="30">
        <f t="shared" si="30"/>
        <v>250</v>
      </c>
      <c r="J1537" s="6" t="s">
        <v>18</v>
      </c>
      <c r="K1537" s="6" t="s">
        <v>18</v>
      </c>
      <c r="L1537" s="8" t="s">
        <v>18</v>
      </c>
      <c r="M1537" s="8"/>
    </row>
    <row r="1538" spans="1:13" ht="32.4">
      <c r="A1538" s="9">
        <v>1534</v>
      </c>
      <c r="B1538" s="70" t="s">
        <v>2174</v>
      </c>
      <c r="C1538" s="6" t="s">
        <v>2175</v>
      </c>
      <c r="D1538" s="6" t="s">
        <v>1430</v>
      </c>
      <c r="E1538" s="9" t="s">
        <v>16</v>
      </c>
      <c r="F1538" s="42">
        <v>9789864502165</v>
      </c>
      <c r="G1538" s="20">
        <v>1</v>
      </c>
      <c r="H1538" s="9">
        <v>250</v>
      </c>
      <c r="I1538" s="30">
        <f t="shared" si="30"/>
        <v>250</v>
      </c>
      <c r="J1538" s="6" t="s">
        <v>18</v>
      </c>
      <c r="K1538" s="6" t="s">
        <v>18</v>
      </c>
      <c r="L1538" s="8" t="s">
        <v>18</v>
      </c>
      <c r="M1538" s="8"/>
    </row>
    <row r="1539" spans="1:13" ht="48.6">
      <c r="A1539" s="9">
        <v>1535</v>
      </c>
      <c r="B1539" s="70" t="s">
        <v>2196</v>
      </c>
      <c r="C1539" s="6" t="s">
        <v>2197</v>
      </c>
      <c r="D1539" s="6" t="s">
        <v>1384</v>
      </c>
      <c r="E1539" s="9" t="s">
        <v>16</v>
      </c>
      <c r="F1539" s="42">
        <v>9789579095921</v>
      </c>
      <c r="G1539" s="20">
        <v>1</v>
      </c>
      <c r="H1539" s="9">
        <v>250</v>
      </c>
      <c r="I1539" s="30">
        <f t="shared" si="30"/>
        <v>250</v>
      </c>
      <c r="J1539" s="6" t="s">
        <v>18</v>
      </c>
      <c r="K1539" s="6" t="s">
        <v>18</v>
      </c>
      <c r="L1539" s="8" t="s">
        <v>18</v>
      </c>
      <c r="M1539" s="8"/>
    </row>
    <row r="1540" spans="1:13" ht="81">
      <c r="A1540" s="9">
        <v>1536</v>
      </c>
      <c r="B1540" s="75" t="s">
        <v>2266</v>
      </c>
      <c r="C1540" s="19" t="s">
        <v>2267</v>
      </c>
      <c r="D1540" s="19" t="s">
        <v>1457</v>
      </c>
      <c r="E1540" s="9" t="s">
        <v>16</v>
      </c>
      <c r="F1540" s="46">
        <v>9789869563659</v>
      </c>
      <c r="G1540" s="20">
        <v>1</v>
      </c>
      <c r="H1540" s="6">
        <v>250</v>
      </c>
      <c r="I1540" s="30">
        <f t="shared" si="30"/>
        <v>250</v>
      </c>
      <c r="J1540" s="6" t="s">
        <v>18</v>
      </c>
      <c r="K1540" s="6" t="s">
        <v>18</v>
      </c>
      <c r="L1540" s="8" t="s">
        <v>18</v>
      </c>
      <c r="M1540" s="8"/>
    </row>
    <row r="1541" spans="1:13" ht="64.8">
      <c r="A1541" s="9">
        <v>1537</v>
      </c>
      <c r="B1541" s="75" t="s">
        <v>2268</v>
      </c>
      <c r="C1541" s="19" t="s">
        <v>2269</v>
      </c>
      <c r="D1541" s="19" t="s">
        <v>830</v>
      </c>
      <c r="E1541" s="9" t="s">
        <v>16</v>
      </c>
      <c r="F1541" s="46">
        <v>9789864794454</v>
      </c>
      <c r="G1541" s="20">
        <v>1</v>
      </c>
      <c r="H1541" s="9">
        <v>250</v>
      </c>
      <c r="I1541" s="9">
        <f t="shared" si="30"/>
        <v>250</v>
      </c>
      <c r="J1541" s="6" t="s">
        <v>18</v>
      </c>
      <c r="K1541" s="6" t="s">
        <v>18</v>
      </c>
      <c r="L1541" s="8" t="s">
        <v>18</v>
      </c>
      <c r="M1541" s="8"/>
    </row>
    <row r="1542" spans="1:13" ht="64.8">
      <c r="A1542" s="9">
        <v>1538</v>
      </c>
      <c r="B1542" s="75" t="s">
        <v>2270</v>
      </c>
      <c r="C1542" s="19" t="s">
        <v>2271</v>
      </c>
      <c r="D1542" s="19" t="s">
        <v>830</v>
      </c>
      <c r="E1542" s="9" t="s">
        <v>16</v>
      </c>
      <c r="F1542" s="46">
        <v>9789864794447</v>
      </c>
      <c r="G1542" s="20">
        <v>1</v>
      </c>
      <c r="H1542" s="9">
        <v>250</v>
      </c>
      <c r="I1542" s="9">
        <f t="shared" si="30"/>
        <v>250</v>
      </c>
      <c r="J1542" s="6" t="s">
        <v>18</v>
      </c>
      <c r="K1542" s="6" t="s">
        <v>18</v>
      </c>
      <c r="L1542" s="8" t="s">
        <v>18</v>
      </c>
      <c r="M1542" s="8"/>
    </row>
    <row r="1543" spans="1:13" ht="64.8">
      <c r="A1543" s="9">
        <v>1539</v>
      </c>
      <c r="B1543" s="75" t="s">
        <v>2369</v>
      </c>
      <c r="C1543" s="19" t="s">
        <v>2370</v>
      </c>
      <c r="D1543" s="19" t="s">
        <v>1697</v>
      </c>
      <c r="E1543" s="9" t="s">
        <v>16</v>
      </c>
      <c r="F1543" s="46">
        <v>9789578602410</v>
      </c>
      <c r="G1543" s="20">
        <v>1</v>
      </c>
      <c r="H1543" s="9">
        <v>250</v>
      </c>
      <c r="I1543" s="9">
        <f t="shared" si="30"/>
        <v>250</v>
      </c>
      <c r="J1543" s="6" t="s">
        <v>18</v>
      </c>
      <c r="K1543" s="6" t="s">
        <v>18</v>
      </c>
      <c r="L1543" s="8" t="s">
        <v>18</v>
      </c>
      <c r="M1543" s="8"/>
    </row>
    <row r="1544" spans="1:13" ht="64.8">
      <c r="A1544" s="9">
        <v>1540</v>
      </c>
      <c r="B1544" s="75" t="s">
        <v>2371</v>
      </c>
      <c r="C1544" s="19" t="s">
        <v>2372</v>
      </c>
      <c r="D1544" s="19" t="s">
        <v>1697</v>
      </c>
      <c r="E1544" s="9" t="s">
        <v>16</v>
      </c>
      <c r="F1544" s="46">
        <v>9789869577441</v>
      </c>
      <c r="G1544" s="20">
        <v>1</v>
      </c>
      <c r="H1544" s="9">
        <v>250</v>
      </c>
      <c r="I1544" s="9">
        <f t="shared" si="30"/>
        <v>250</v>
      </c>
      <c r="J1544" s="6" t="s">
        <v>18</v>
      </c>
      <c r="K1544" s="6" t="s">
        <v>18</v>
      </c>
      <c r="L1544" s="8" t="s">
        <v>18</v>
      </c>
      <c r="M1544" s="8"/>
    </row>
    <row r="1545" spans="1:13" ht="64.8">
      <c r="A1545" s="9">
        <v>1541</v>
      </c>
      <c r="B1545" s="75" t="s">
        <v>2373</v>
      </c>
      <c r="C1545" s="19" t="s">
        <v>2374</v>
      </c>
      <c r="D1545" s="19" t="s">
        <v>1697</v>
      </c>
      <c r="E1545" s="9" t="s">
        <v>16</v>
      </c>
      <c r="F1545" s="46">
        <v>9789869577434</v>
      </c>
      <c r="G1545" s="20">
        <v>1</v>
      </c>
      <c r="H1545" s="9">
        <v>250</v>
      </c>
      <c r="I1545" s="9">
        <f t="shared" si="30"/>
        <v>250</v>
      </c>
      <c r="J1545" s="6" t="s">
        <v>18</v>
      </c>
      <c r="K1545" s="6" t="s">
        <v>18</v>
      </c>
      <c r="L1545" s="8" t="s">
        <v>18</v>
      </c>
      <c r="M1545" s="8"/>
    </row>
    <row r="1546" spans="1:13" ht="32.4">
      <c r="A1546" s="9">
        <v>1542</v>
      </c>
      <c r="B1546" s="75" t="s">
        <v>57</v>
      </c>
      <c r="C1546" s="19" t="s">
        <v>1483</v>
      </c>
      <c r="D1546" s="19" t="s">
        <v>1484</v>
      </c>
      <c r="E1546" s="9" t="s">
        <v>16</v>
      </c>
      <c r="F1546" s="46">
        <v>9789863193791</v>
      </c>
      <c r="G1546" s="20">
        <v>1</v>
      </c>
      <c r="H1546" s="9">
        <v>250</v>
      </c>
      <c r="I1546" s="9">
        <f t="shared" si="30"/>
        <v>250</v>
      </c>
      <c r="J1546" s="6" t="s">
        <v>18</v>
      </c>
      <c r="K1546" s="6" t="s">
        <v>18</v>
      </c>
      <c r="L1546" s="8" t="s">
        <v>18</v>
      </c>
      <c r="M1546" s="8"/>
    </row>
    <row r="1547" spans="1:13" ht="48.6">
      <c r="A1547" s="9">
        <v>1543</v>
      </c>
      <c r="B1547" s="75" t="s">
        <v>2418</v>
      </c>
      <c r="C1547" s="19" t="s">
        <v>2419</v>
      </c>
      <c r="D1547" s="19" t="s">
        <v>971</v>
      </c>
      <c r="E1547" s="9" t="s">
        <v>16</v>
      </c>
      <c r="F1547" s="46">
        <v>9789864756018</v>
      </c>
      <c r="G1547" s="20">
        <v>1</v>
      </c>
      <c r="H1547" s="9">
        <v>250</v>
      </c>
      <c r="I1547" s="9">
        <f t="shared" si="30"/>
        <v>250</v>
      </c>
      <c r="J1547" s="6" t="s">
        <v>18</v>
      </c>
      <c r="K1547" s="6" t="s">
        <v>18</v>
      </c>
      <c r="L1547" s="8" t="s">
        <v>18</v>
      </c>
      <c r="M1547" s="8"/>
    </row>
    <row r="1548" spans="1:13" ht="16.2">
      <c r="A1548" s="9">
        <v>1544</v>
      </c>
      <c r="B1548" s="75" t="s">
        <v>2424</v>
      </c>
      <c r="C1548" s="19" t="s">
        <v>2425</v>
      </c>
      <c r="D1548" s="19" t="s">
        <v>1336</v>
      </c>
      <c r="E1548" s="9" t="s">
        <v>16</v>
      </c>
      <c r="F1548" s="46">
        <v>9789862139042</v>
      </c>
      <c r="G1548" s="20">
        <v>1</v>
      </c>
      <c r="H1548" s="9">
        <v>250</v>
      </c>
      <c r="I1548" s="9">
        <f t="shared" si="30"/>
        <v>250</v>
      </c>
      <c r="J1548" s="6" t="s">
        <v>18</v>
      </c>
      <c r="K1548" s="6" t="s">
        <v>18</v>
      </c>
      <c r="L1548" s="8" t="s">
        <v>18</v>
      </c>
      <c r="M1548" s="8"/>
    </row>
    <row r="1549" spans="1:13" ht="32.4">
      <c r="A1549" s="9">
        <v>1545</v>
      </c>
      <c r="B1549" s="69" t="s">
        <v>34</v>
      </c>
      <c r="C1549" s="27" t="s">
        <v>3097</v>
      </c>
      <c r="D1549" s="6" t="s">
        <v>22</v>
      </c>
      <c r="E1549" s="6" t="s">
        <v>16</v>
      </c>
      <c r="F1549" s="42">
        <v>9789864430208</v>
      </c>
      <c r="G1549" s="6">
        <v>1</v>
      </c>
      <c r="H1549" s="9">
        <v>250</v>
      </c>
      <c r="I1549" s="9">
        <f t="shared" si="30"/>
        <v>250</v>
      </c>
      <c r="J1549" s="6" t="s">
        <v>18</v>
      </c>
      <c r="K1549" s="6" t="s">
        <v>18</v>
      </c>
      <c r="L1549" s="8" t="s">
        <v>18</v>
      </c>
      <c r="M1549" s="8"/>
    </row>
    <row r="1550" spans="1:13" ht="16.2">
      <c r="A1550" s="9">
        <v>1546</v>
      </c>
      <c r="B1550" s="70" t="s">
        <v>4093</v>
      </c>
      <c r="C1550" s="6" t="s">
        <v>380</v>
      </c>
      <c r="D1550" s="6" t="s">
        <v>381</v>
      </c>
      <c r="E1550" s="9" t="s">
        <v>16</v>
      </c>
      <c r="F1550" s="42">
        <v>9789862166765</v>
      </c>
      <c r="G1550" s="9">
        <v>1</v>
      </c>
      <c r="H1550" s="9">
        <v>250</v>
      </c>
      <c r="I1550" s="9">
        <f t="shared" si="30"/>
        <v>250</v>
      </c>
      <c r="J1550" s="6" t="s">
        <v>18</v>
      </c>
      <c r="K1550" s="6" t="s">
        <v>18</v>
      </c>
      <c r="L1550" s="8" t="s">
        <v>18</v>
      </c>
      <c r="M1550" s="8"/>
    </row>
    <row r="1551" spans="1:13" ht="32.4">
      <c r="A1551" s="9">
        <v>1547</v>
      </c>
      <c r="B1551" s="70" t="s">
        <v>4094</v>
      </c>
      <c r="C1551" s="6" t="s">
        <v>3261</v>
      </c>
      <c r="D1551" s="27" t="s">
        <v>397</v>
      </c>
      <c r="E1551" s="9" t="s">
        <v>16</v>
      </c>
      <c r="F1551" s="42">
        <v>9789573266112</v>
      </c>
      <c r="G1551" s="9">
        <v>1</v>
      </c>
      <c r="H1551" s="9">
        <v>250</v>
      </c>
      <c r="I1551" s="9">
        <f t="shared" si="30"/>
        <v>250</v>
      </c>
      <c r="J1551" s="6" t="s">
        <v>18</v>
      </c>
      <c r="K1551" s="6" t="s">
        <v>18</v>
      </c>
      <c r="L1551" s="8" t="s">
        <v>18</v>
      </c>
      <c r="M1551" s="8"/>
    </row>
    <row r="1552" spans="1:13" ht="48.6">
      <c r="A1552" s="9">
        <v>1548</v>
      </c>
      <c r="B1552" s="70" t="s">
        <v>322</v>
      </c>
      <c r="C1552" s="6" t="s">
        <v>423</v>
      </c>
      <c r="D1552" s="27" t="s">
        <v>424</v>
      </c>
      <c r="E1552" s="9" t="s">
        <v>16</v>
      </c>
      <c r="F1552" s="42">
        <v>9789861332987</v>
      </c>
      <c r="G1552" s="9">
        <v>1</v>
      </c>
      <c r="H1552" s="9">
        <v>250</v>
      </c>
      <c r="I1552" s="9">
        <f t="shared" si="30"/>
        <v>250</v>
      </c>
      <c r="J1552" s="6" t="s">
        <v>18</v>
      </c>
      <c r="K1552" s="6" t="s">
        <v>18</v>
      </c>
      <c r="L1552" s="8" t="s">
        <v>18</v>
      </c>
      <c r="M1552" s="8"/>
    </row>
    <row r="1553" spans="1:13" ht="16.2">
      <c r="A1553" s="9">
        <v>1549</v>
      </c>
      <c r="B1553" s="70" t="s">
        <v>335</v>
      </c>
      <c r="C1553" s="6" t="s">
        <v>448</v>
      </c>
      <c r="D1553" s="6" t="s">
        <v>412</v>
      </c>
      <c r="E1553" s="9" t="s">
        <v>16</v>
      </c>
      <c r="F1553" s="43">
        <v>9789864490196</v>
      </c>
      <c r="G1553" s="9">
        <v>1</v>
      </c>
      <c r="H1553" s="9">
        <v>250</v>
      </c>
      <c r="I1553" s="9">
        <f t="shared" si="30"/>
        <v>250</v>
      </c>
      <c r="J1553" s="6" t="s">
        <v>18</v>
      </c>
      <c r="K1553" s="6" t="s">
        <v>18</v>
      </c>
      <c r="L1553" s="8" t="s">
        <v>18</v>
      </c>
      <c r="M1553" s="8"/>
    </row>
    <row r="1554" spans="1:13" ht="61.05" customHeight="1">
      <c r="A1554" s="9">
        <v>1550</v>
      </c>
      <c r="B1554" s="69" t="s">
        <v>574</v>
      </c>
      <c r="C1554" s="6" t="s">
        <v>575</v>
      </c>
      <c r="D1554" s="6" t="s">
        <v>576</v>
      </c>
      <c r="E1554" s="9" t="s">
        <v>16</v>
      </c>
      <c r="F1554" s="42">
        <v>9789869412322</v>
      </c>
      <c r="G1554" s="6">
        <v>1</v>
      </c>
      <c r="H1554" s="6">
        <v>250</v>
      </c>
      <c r="I1554" s="9">
        <f t="shared" si="30"/>
        <v>250</v>
      </c>
      <c r="J1554" s="6" t="s">
        <v>18</v>
      </c>
      <c r="K1554" s="6" t="s">
        <v>18</v>
      </c>
      <c r="L1554" s="8" t="s">
        <v>18</v>
      </c>
      <c r="M1554" s="8"/>
    </row>
    <row r="1555" spans="1:13" ht="32.4">
      <c r="A1555" s="9">
        <v>1551</v>
      </c>
      <c r="B1555" s="70" t="s">
        <v>4095</v>
      </c>
      <c r="C1555" s="6" t="s">
        <v>1298</v>
      </c>
      <c r="D1555" s="6" t="s">
        <v>165</v>
      </c>
      <c r="E1555" s="9" t="s">
        <v>16</v>
      </c>
      <c r="F1555" s="43">
        <v>9789861792088</v>
      </c>
      <c r="G1555" s="11">
        <v>1</v>
      </c>
      <c r="H1555" s="6">
        <v>250</v>
      </c>
      <c r="I1555" s="9">
        <f t="shared" si="30"/>
        <v>250</v>
      </c>
      <c r="J1555" s="6" t="s">
        <v>18</v>
      </c>
      <c r="K1555" s="6" t="s">
        <v>18</v>
      </c>
      <c r="L1555" s="8" t="s">
        <v>18</v>
      </c>
      <c r="M1555" s="8"/>
    </row>
    <row r="1556" spans="1:13" ht="32.4">
      <c r="A1556" s="9">
        <v>1552</v>
      </c>
      <c r="B1556" s="70" t="s">
        <v>4096</v>
      </c>
      <c r="C1556" s="6" t="s">
        <v>1298</v>
      </c>
      <c r="D1556" s="6" t="s">
        <v>165</v>
      </c>
      <c r="E1556" s="9" t="s">
        <v>16</v>
      </c>
      <c r="F1556" s="42">
        <v>9789861791982</v>
      </c>
      <c r="G1556" s="11">
        <v>1</v>
      </c>
      <c r="H1556" s="6">
        <v>250</v>
      </c>
      <c r="I1556" s="9">
        <f t="shared" si="30"/>
        <v>250</v>
      </c>
      <c r="J1556" s="6" t="s">
        <v>18</v>
      </c>
      <c r="K1556" s="6" t="s">
        <v>18</v>
      </c>
      <c r="L1556" s="8" t="s">
        <v>18</v>
      </c>
      <c r="M1556" s="8"/>
    </row>
    <row r="1557" spans="1:13" ht="48.6">
      <c r="A1557" s="9">
        <v>1553</v>
      </c>
      <c r="B1557" s="70" t="s">
        <v>4097</v>
      </c>
      <c r="C1557" s="6" t="s">
        <v>1298</v>
      </c>
      <c r="D1557" s="6" t="s">
        <v>165</v>
      </c>
      <c r="E1557" s="9" t="s">
        <v>16</v>
      </c>
      <c r="F1557" s="42">
        <v>9789861792712</v>
      </c>
      <c r="G1557" s="11">
        <v>1</v>
      </c>
      <c r="H1557" s="6">
        <v>250</v>
      </c>
      <c r="I1557" s="9">
        <f t="shared" si="30"/>
        <v>250</v>
      </c>
      <c r="J1557" s="6" t="s">
        <v>18</v>
      </c>
      <c r="K1557" s="6" t="s">
        <v>18</v>
      </c>
      <c r="L1557" s="8" t="s">
        <v>18</v>
      </c>
      <c r="M1557" s="8"/>
    </row>
    <row r="1558" spans="1:13" ht="52.05" customHeight="1">
      <c r="A1558" s="9">
        <v>1554</v>
      </c>
      <c r="B1558" s="69" t="s">
        <v>1311</v>
      </c>
      <c r="C1558" s="6" t="s">
        <v>1298</v>
      </c>
      <c r="D1558" s="6" t="s">
        <v>165</v>
      </c>
      <c r="E1558" s="9" t="s">
        <v>16</v>
      </c>
      <c r="F1558" s="42">
        <v>9789861792231</v>
      </c>
      <c r="G1558" s="11">
        <v>1</v>
      </c>
      <c r="H1558" s="6">
        <v>250</v>
      </c>
      <c r="I1558" s="9">
        <f t="shared" si="30"/>
        <v>250</v>
      </c>
      <c r="J1558" s="6" t="s">
        <v>18</v>
      </c>
      <c r="K1558" s="6" t="s">
        <v>18</v>
      </c>
      <c r="L1558" s="8" t="s">
        <v>18</v>
      </c>
      <c r="M1558" s="8"/>
    </row>
    <row r="1559" spans="1:13" ht="16.2">
      <c r="A1559" s="9">
        <v>1555</v>
      </c>
      <c r="B1559" s="70" t="s">
        <v>4098</v>
      </c>
      <c r="C1559" s="6" t="s">
        <v>1298</v>
      </c>
      <c r="D1559" s="6" t="s">
        <v>165</v>
      </c>
      <c r="E1559" s="9" t="s">
        <v>16</v>
      </c>
      <c r="F1559" s="42">
        <v>9789861791067</v>
      </c>
      <c r="G1559" s="11">
        <v>1</v>
      </c>
      <c r="H1559" s="6">
        <v>250</v>
      </c>
      <c r="I1559" s="9">
        <f t="shared" si="30"/>
        <v>250</v>
      </c>
      <c r="J1559" s="6" t="s">
        <v>18</v>
      </c>
      <c r="K1559" s="6" t="s">
        <v>18</v>
      </c>
      <c r="L1559" s="8" t="s">
        <v>18</v>
      </c>
      <c r="M1559" s="8"/>
    </row>
    <row r="1560" spans="1:13" ht="16.2">
      <c r="A1560" s="9">
        <v>1556</v>
      </c>
      <c r="B1560" s="70" t="s">
        <v>4099</v>
      </c>
      <c r="C1560" s="6" t="s">
        <v>1298</v>
      </c>
      <c r="D1560" s="6" t="s">
        <v>165</v>
      </c>
      <c r="E1560" s="9" t="s">
        <v>16</v>
      </c>
      <c r="F1560" s="42">
        <v>9789861791555</v>
      </c>
      <c r="G1560" s="11">
        <v>1</v>
      </c>
      <c r="H1560" s="6">
        <v>250</v>
      </c>
      <c r="I1560" s="9">
        <f t="shared" si="30"/>
        <v>250</v>
      </c>
      <c r="J1560" s="6" t="s">
        <v>18</v>
      </c>
      <c r="K1560" s="6" t="s">
        <v>18</v>
      </c>
      <c r="L1560" s="8" t="s">
        <v>18</v>
      </c>
      <c r="M1560" s="8"/>
    </row>
    <row r="1561" spans="1:13" ht="16.2">
      <c r="A1561" s="9">
        <v>1557</v>
      </c>
      <c r="B1561" s="70" t="s">
        <v>4100</v>
      </c>
      <c r="C1561" s="6" t="s">
        <v>1298</v>
      </c>
      <c r="D1561" s="6" t="s">
        <v>165</v>
      </c>
      <c r="E1561" s="9" t="s">
        <v>16</v>
      </c>
      <c r="F1561" s="42">
        <v>9789861791845</v>
      </c>
      <c r="G1561" s="11">
        <v>1</v>
      </c>
      <c r="H1561" s="9">
        <v>249</v>
      </c>
      <c r="I1561" s="30">
        <f t="shared" si="30"/>
        <v>249</v>
      </c>
      <c r="J1561" s="6" t="s">
        <v>18</v>
      </c>
      <c r="K1561" s="6" t="s">
        <v>18</v>
      </c>
      <c r="L1561" s="8" t="s">
        <v>18</v>
      </c>
      <c r="M1561" s="8"/>
    </row>
    <row r="1562" spans="1:13" ht="32.4">
      <c r="A1562" s="9">
        <v>1558</v>
      </c>
      <c r="B1562" s="70" t="s">
        <v>1359</v>
      </c>
      <c r="C1562" s="6" t="s">
        <v>1361</v>
      </c>
      <c r="D1562" s="9" t="s">
        <v>1358</v>
      </c>
      <c r="E1562" s="9" t="s">
        <v>16</v>
      </c>
      <c r="F1562" s="43">
        <v>9789861615776</v>
      </c>
      <c r="G1562" s="11">
        <v>1</v>
      </c>
      <c r="H1562" s="10">
        <v>249</v>
      </c>
      <c r="I1562" s="9">
        <f t="shared" si="30"/>
        <v>249</v>
      </c>
      <c r="J1562" s="6" t="s">
        <v>18</v>
      </c>
      <c r="K1562" s="6" t="s">
        <v>18</v>
      </c>
      <c r="L1562" s="8" t="s">
        <v>18</v>
      </c>
      <c r="M1562" s="8"/>
    </row>
    <row r="1563" spans="1:13" ht="64.8">
      <c r="A1563" s="9">
        <v>1559</v>
      </c>
      <c r="B1563" s="75" t="s">
        <v>1460</v>
      </c>
      <c r="C1563" s="20" t="s">
        <v>1461</v>
      </c>
      <c r="D1563" s="20" t="s">
        <v>830</v>
      </c>
      <c r="E1563" s="9" t="s">
        <v>16</v>
      </c>
      <c r="F1563" s="47">
        <v>9789864793952</v>
      </c>
      <c r="G1563" s="20">
        <v>1</v>
      </c>
      <c r="H1563" s="9">
        <v>240</v>
      </c>
      <c r="I1563" s="30">
        <f t="shared" si="30"/>
        <v>240</v>
      </c>
      <c r="J1563" s="6" t="s">
        <v>18</v>
      </c>
      <c r="K1563" s="6" t="s">
        <v>18</v>
      </c>
      <c r="L1563" s="8" t="s">
        <v>18</v>
      </c>
      <c r="M1563" s="8"/>
    </row>
    <row r="1564" spans="1:13" ht="48.6">
      <c r="A1564" s="9">
        <v>1560</v>
      </c>
      <c r="B1564" s="70" t="s">
        <v>1359</v>
      </c>
      <c r="C1564" s="6" t="s">
        <v>1558</v>
      </c>
      <c r="D1564" s="6" t="s">
        <v>1557</v>
      </c>
      <c r="E1564" s="9" t="s">
        <v>16</v>
      </c>
      <c r="F1564" s="42">
        <v>9789861615776</v>
      </c>
      <c r="G1564" s="20">
        <v>1</v>
      </c>
      <c r="H1564" s="6">
        <v>240</v>
      </c>
      <c r="I1564" s="30">
        <f t="shared" si="30"/>
        <v>240</v>
      </c>
      <c r="J1564" s="6" t="s">
        <v>18</v>
      </c>
      <c r="K1564" s="6" t="s">
        <v>18</v>
      </c>
      <c r="L1564" s="8" t="s">
        <v>18</v>
      </c>
      <c r="M1564" s="8"/>
    </row>
    <row r="1565" spans="1:13" ht="32.4">
      <c r="A1565" s="9">
        <v>1561</v>
      </c>
      <c r="B1565" s="75" t="s">
        <v>1729</v>
      </c>
      <c r="C1565" s="21" t="s">
        <v>1616</v>
      </c>
      <c r="D1565" s="21" t="s">
        <v>1730</v>
      </c>
      <c r="E1565" s="9" t="s">
        <v>16</v>
      </c>
      <c r="F1565" s="48">
        <v>9789576085093</v>
      </c>
      <c r="G1565" s="20">
        <v>1</v>
      </c>
      <c r="H1565" s="6">
        <v>240</v>
      </c>
      <c r="I1565" s="30">
        <f t="shared" si="30"/>
        <v>240</v>
      </c>
      <c r="J1565" s="6" t="s">
        <v>18</v>
      </c>
      <c r="K1565" s="6" t="s">
        <v>18</v>
      </c>
      <c r="L1565" s="8" t="s">
        <v>18</v>
      </c>
      <c r="M1565" s="8"/>
    </row>
    <row r="1566" spans="1:13" ht="113.4">
      <c r="A1566" s="9">
        <v>1562</v>
      </c>
      <c r="B1566" s="75" t="s">
        <v>1735</v>
      </c>
      <c r="C1566" s="21" t="s">
        <v>1736</v>
      </c>
      <c r="D1566" s="21" t="s">
        <v>267</v>
      </c>
      <c r="E1566" s="9" t="s">
        <v>16</v>
      </c>
      <c r="F1566" s="48">
        <v>9789574457694</v>
      </c>
      <c r="G1566" s="20">
        <v>1</v>
      </c>
      <c r="H1566" s="6">
        <v>240</v>
      </c>
      <c r="I1566" s="30">
        <f t="shared" si="30"/>
        <v>240</v>
      </c>
      <c r="J1566" s="6" t="s">
        <v>18</v>
      </c>
      <c r="K1566" s="6" t="s">
        <v>18</v>
      </c>
      <c r="L1566" s="8" t="s">
        <v>18</v>
      </c>
      <c r="M1566" s="8"/>
    </row>
    <row r="1567" spans="1:13" ht="48.6">
      <c r="A1567" s="9">
        <v>1563</v>
      </c>
      <c r="B1567" s="75" t="s">
        <v>4101</v>
      </c>
      <c r="C1567" s="19" t="s">
        <v>1858</v>
      </c>
      <c r="D1567" s="19" t="s">
        <v>1858</v>
      </c>
      <c r="E1567" s="9" t="s">
        <v>16</v>
      </c>
      <c r="F1567" s="46">
        <v>9789860572698</v>
      </c>
      <c r="G1567" s="20">
        <v>1</v>
      </c>
      <c r="H1567" s="6">
        <v>240</v>
      </c>
      <c r="I1567" s="30">
        <f t="shared" si="30"/>
        <v>240</v>
      </c>
      <c r="J1567" s="6" t="s">
        <v>18</v>
      </c>
      <c r="K1567" s="6" t="s">
        <v>18</v>
      </c>
      <c r="L1567" s="8" t="s">
        <v>18</v>
      </c>
      <c r="M1567" s="8"/>
    </row>
    <row r="1568" spans="1:13" ht="32.4">
      <c r="A1568" s="9">
        <v>1564</v>
      </c>
      <c r="B1568" s="75" t="s">
        <v>2183</v>
      </c>
      <c r="C1568" s="19" t="s">
        <v>2184</v>
      </c>
      <c r="D1568" s="19" t="s">
        <v>1421</v>
      </c>
      <c r="E1568" s="9" t="s">
        <v>16</v>
      </c>
      <c r="F1568" s="46">
        <v>9789577518149</v>
      </c>
      <c r="G1568" s="20">
        <v>1</v>
      </c>
      <c r="H1568" s="6">
        <v>240</v>
      </c>
      <c r="I1568" s="30">
        <f t="shared" si="30"/>
        <v>240</v>
      </c>
      <c r="J1568" s="6" t="s">
        <v>18</v>
      </c>
      <c r="K1568" s="6" t="s">
        <v>18</v>
      </c>
      <c r="L1568" s="8" t="s">
        <v>18</v>
      </c>
      <c r="M1568" s="8"/>
    </row>
    <row r="1569" spans="1:13" ht="48.6">
      <c r="A1569" s="9">
        <v>1565</v>
      </c>
      <c r="B1569" s="75" t="s">
        <v>2258</v>
      </c>
      <c r="C1569" s="19" t="s">
        <v>2259</v>
      </c>
      <c r="D1569" s="19" t="s">
        <v>1416</v>
      </c>
      <c r="E1569" s="9" t="s">
        <v>16</v>
      </c>
      <c r="F1569" s="46">
        <v>9789864491070</v>
      </c>
      <c r="G1569" s="20">
        <v>1</v>
      </c>
      <c r="H1569" s="10">
        <v>240</v>
      </c>
      <c r="I1569" s="9">
        <f t="shared" si="30"/>
        <v>240</v>
      </c>
      <c r="J1569" s="6" t="s">
        <v>18</v>
      </c>
      <c r="K1569" s="6" t="s">
        <v>18</v>
      </c>
      <c r="L1569" s="8" t="s">
        <v>18</v>
      </c>
      <c r="M1569" s="8"/>
    </row>
    <row r="1570" spans="1:13" ht="64.8">
      <c r="A1570" s="9">
        <v>1566</v>
      </c>
      <c r="B1570" s="75" t="s">
        <v>1460</v>
      </c>
      <c r="C1570" s="19" t="s">
        <v>1461</v>
      </c>
      <c r="D1570" s="19" t="s">
        <v>830</v>
      </c>
      <c r="E1570" s="9" t="s">
        <v>16</v>
      </c>
      <c r="F1570" s="46">
        <v>9789864793952</v>
      </c>
      <c r="G1570" s="20">
        <v>1</v>
      </c>
      <c r="H1570" s="9">
        <v>240</v>
      </c>
      <c r="I1570" s="9">
        <f t="shared" si="30"/>
        <v>240</v>
      </c>
      <c r="J1570" s="6" t="s">
        <v>18</v>
      </c>
      <c r="K1570" s="6" t="s">
        <v>18</v>
      </c>
      <c r="L1570" s="8" t="s">
        <v>18</v>
      </c>
      <c r="M1570" s="8"/>
    </row>
    <row r="1571" spans="1:13" ht="81">
      <c r="A1571" s="9">
        <v>1567</v>
      </c>
      <c r="B1571" s="75" t="s">
        <v>2276</v>
      </c>
      <c r="C1571" s="19" t="s">
        <v>2277</v>
      </c>
      <c r="D1571" s="19" t="s">
        <v>1899</v>
      </c>
      <c r="E1571" s="9" t="s">
        <v>16</v>
      </c>
      <c r="F1571" s="46">
        <v>9789863843009</v>
      </c>
      <c r="G1571" s="20">
        <v>1</v>
      </c>
      <c r="H1571" s="6">
        <v>239</v>
      </c>
      <c r="I1571" s="30">
        <f t="shared" si="30"/>
        <v>239</v>
      </c>
      <c r="J1571" s="6" t="s">
        <v>18</v>
      </c>
      <c r="K1571" s="6" t="s">
        <v>18</v>
      </c>
      <c r="L1571" s="8" t="s">
        <v>18</v>
      </c>
      <c r="M1571" s="8"/>
    </row>
    <row r="1572" spans="1:13" ht="48.6">
      <c r="A1572" s="9">
        <v>1568</v>
      </c>
      <c r="B1572" s="75" t="s">
        <v>2301</v>
      </c>
      <c r="C1572" s="19" t="s">
        <v>2302</v>
      </c>
      <c r="D1572" s="19" t="s">
        <v>1050</v>
      </c>
      <c r="E1572" s="9" t="s">
        <v>16</v>
      </c>
      <c r="F1572" s="46">
        <v>9789571195988</v>
      </c>
      <c r="G1572" s="20">
        <v>1</v>
      </c>
      <c r="H1572" s="6">
        <v>239</v>
      </c>
      <c r="I1572" s="30">
        <f t="shared" si="30"/>
        <v>239</v>
      </c>
      <c r="J1572" s="6" t="s">
        <v>18</v>
      </c>
      <c r="K1572" s="6" t="s">
        <v>18</v>
      </c>
      <c r="L1572" s="8" t="s">
        <v>18</v>
      </c>
      <c r="M1572" s="8"/>
    </row>
    <row r="1573" spans="1:13" ht="48.6">
      <c r="A1573" s="9">
        <v>1569</v>
      </c>
      <c r="B1573" s="75" t="s">
        <v>2356</v>
      </c>
      <c r="C1573" s="19" t="s">
        <v>2357</v>
      </c>
      <c r="D1573" s="19" t="s">
        <v>1094</v>
      </c>
      <c r="E1573" s="9" t="s">
        <v>16</v>
      </c>
      <c r="F1573" s="46">
        <v>9789861519746</v>
      </c>
      <c r="G1573" s="20">
        <v>1</v>
      </c>
      <c r="H1573" s="6">
        <v>239</v>
      </c>
      <c r="I1573" s="30">
        <f t="shared" si="30"/>
        <v>239</v>
      </c>
      <c r="J1573" s="6" t="s">
        <v>18</v>
      </c>
      <c r="K1573" s="6" t="s">
        <v>18</v>
      </c>
      <c r="L1573" s="8" t="s">
        <v>18</v>
      </c>
      <c r="M1573" s="8"/>
    </row>
    <row r="1574" spans="1:13" ht="48.6">
      <c r="A1574" s="9">
        <v>1570</v>
      </c>
      <c r="B1574" s="75" t="s">
        <v>2381</v>
      </c>
      <c r="C1574" s="19" t="s">
        <v>2382</v>
      </c>
      <c r="D1574" s="19" t="s">
        <v>1489</v>
      </c>
      <c r="E1574" s="9" t="s">
        <v>16</v>
      </c>
      <c r="F1574" s="46">
        <v>9789869606394</v>
      </c>
      <c r="G1574" s="20">
        <v>1</v>
      </c>
      <c r="H1574" s="6">
        <v>239</v>
      </c>
      <c r="I1574" s="30">
        <f t="shared" si="30"/>
        <v>239</v>
      </c>
      <c r="J1574" s="6" t="s">
        <v>18</v>
      </c>
      <c r="K1574" s="6" t="s">
        <v>18</v>
      </c>
      <c r="L1574" s="8" t="s">
        <v>18</v>
      </c>
      <c r="M1574" s="8"/>
    </row>
    <row r="1575" spans="1:13" ht="64.8">
      <c r="A1575" s="9">
        <v>1571</v>
      </c>
      <c r="B1575" s="70" t="s">
        <v>4102</v>
      </c>
      <c r="C1575" s="6" t="s">
        <v>500</v>
      </c>
      <c r="D1575" s="27" t="s">
        <v>501</v>
      </c>
      <c r="E1575" s="9" t="s">
        <v>16</v>
      </c>
      <c r="F1575" s="42">
        <v>9789863981305</v>
      </c>
      <c r="G1575" s="9">
        <v>1</v>
      </c>
      <c r="H1575" s="6">
        <v>239</v>
      </c>
      <c r="I1575" s="30">
        <f t="shared" si="30"/>
        <v>239</v>
      </c>
      <c r="J1575" s="6" t="s">
        <v>18</v>
      </c>
      <c r="K1575" s="6" t="s">
        <v>18</v>
      </c>
      <c r="L1575" s="8" t="s">
        <v>18</v>
      </c>
      <c r="M1575" s="8"/>
    </row>
    <row r="1576" spans="1:13" ht="48.6">
      <c r="A1576" s="9">
        <v>1572</v>
      </c>
      <c r="B1576" s="71" t="s">
        <v>4103</v>
      </c>
      <c r="C1576" s="10" t="s">
        <v>1115</v>
      </c>
      <c r="D1576" s="10" t="s">
        <v>1116</v>
      </c>
      <c r="E1576" s="9" t="s">
        <v>16</v>
      </c>
      <c r="F1576" s="44">
        <v>9789864413201</v>
      </c>
      <c r="G1576" s="11">
        <v>1</v>
      </c>
      <c r="H1576" s="9">
        <v>230</v>
      </c>
      <c r="I1576" s="30">
        <f t="shared" si="30"/>
        <v>230</v>
      </c>
      <c r="J1576" s="6" t="s">
        <v>18</v>
      </c>
      <c r="K1576" s="6" t="s">
        <v>18</v>
      </c>
      <c r="L1576" s="8" t="s">
        <v>18</v>
      </c>
      <c r="M1576" s="8"/>
    </row>
    <row r="1577" spans="1:13" ht="32.4">
      <c r="A1577" s="9">
        <v>1573</v>
      </c>
      <c r="B1577" s="70" t="s">
        <v>297</v>
      </c>
      <c r="C1577" s="6" t="s">
        <v>372</v>
      </c>
      <c r="D1577" s="6" t="s">
        <v>204</v>
      </c>
      <c r="E1577" s="9" t="s">
        <v>16</v>
      </c>
      <c r="F1577" s="42">
        <v>9867282620</v>
      </c>
      <c r="G1577" s="9">
        <v>1</v>
      </c>
      <c r="H1577" s="6">
        <v>230</v>
      </c>
      <c r="I1577" s="9">
        <f t="shared" si="30"/>
        <v>230</v>
      </c>
      <c r="J1577" s="6" t="s">
        <v>18</v>
      </c>
      <c r="K1577" s="6" t="s">
        <v>18</v>
      </c>
      <c r="L1577" s="8" t="s">
        <v>18</v>
      </c>
      <c r="M1577" s="8"/>
    </row>
    <row r="1578" spans="1:13" ht="48.6">
      <c r="A1578" s="9">
        <v>1574</v>
      </c>
      <c r="B1578" s="69" t="s">
        <v>4104</v>
      </c>
      <c r="C1578" s="6" t="s">
        <v>663</v>
      </c>
      <c r="D1578" s="27" t="s">
        <v>397</v>
      </c>
      <c r="E1578" s="9" t="s">
        <v>16</v>
      </c>
      <c r="F1578" s="42">
        <v>9789573280460</v>
      </c>
      <c r="G1578" s="6">
        <v>1</v>
      </c>
      <c r="H1578" s="9">
        <v>230</v>
      </c>
      <c r="I1578" s="9">
        <f t="shared" ref="I1578:I1641" si="31">G1578*H1578</f>
        <v>230</v>
      </c>
      <c r="J1578" s="6"/>
      <c r="K1578" s="6" t="s">
        <v>18</v>
      </c>
      <c r="L1578" s="8" t="s">
        <v>18</v>
      </c>
      <c r="M1578" s="8"/>
    </row>
    <row r="1579" spans="1:13" ht="48.6">
      <c r="A1579" s="9">
        <v>1575</v>
      </c>
      <c r="B1579" s="69" t="s">
        <v>4105</v>
      </c>
      <c r="C1579" s="6" t="s">
        <v>663</v>
      </c>
      <c r="D1579" s="27" t="s">
        <v>397</v>
      </c>
      <c r="E1579" s="9" t="s">
        <v>16</v>
      </c>
      <c r="F1579" s="42">
        <v>9789573284871</v>
      </c>
      <c r="G1579" s="6">
        <v>1</v>
      </c>
      <c r="H1579" s="6">
        <v>230</v>
      </c>
      <c r="I1579" s="9">
        <f t="shared" si="31"/>
        <v>230</v>
      </c>
      <c r="J1579" s="6"/>
      <c r="K1579" s="6" t="s">
        <v>18</v>
      </c>
      <c r="L1579" s="8" t="s">
        <v>18</v>
      </c>
      <c r="M1579" s="8"/>
    </row>
    <row r="1580" spans="1:13" ht="48.6">
      <c r="A1580" s="9">
        <v>1576</v>
      </c>
      <c r="B1580" s="69" t="s">
        <v>669</v>
      </c>
      <c r="C1580" s="6" t="s">
        <v>663</v>
      </c>
      <c r="D1580" s="27" t="s">
        <v>397</v>
      </c>
      <c r="E1580" s="9" t="s">
        <v>16</v>
      </c>
      <c r="F1580" s="42">
        <v>9789573285533</v>
      </c>
      <c r="G1580" s="6">
        <v>1</v>
      </c>
      <c r="H1580" s="6">
        <v>230</v>
      </c>
      <c r="I1580" s="9">
        <f t="shared" si="31"/>
        <v>230</v>
      </c>
      <c r="J1580" s="6"/>
      <c r="K1580" s="6" t="s">
        <v>18</v>
      </c>
      <c r="L1580" s="8" t="s">
        <v>18</v>
      </c>
      <c r="M1580" s="8"/>
    </row>
    <row r="1581" spans="1:13" ht="32.4">
      <c r="A1581" s="9">
        <v>1577</v>
      </c>
      <c r="B1581" s="69" t="s">
        <v>4106</v>
      </c>
      <c r="C1581" s="6" t="s">
        <v>3262</v>
      </c>
      <c r="D1581" s="6" t="s">
        <v>157</v>
      </c>
      <c r="E1581" s="9" t="s">
        <v>16</v>
      </c>
      <c r="F1581" s="42">
        <v>4719025005063</v>
      </c>
      <c r="G1581" s="6">
        <v>1</v>
      </c>
      <c r="H1581" s="6">
        <v>220</v>
      </c>
      <c r="I1581" s="9">
        <f t="shared" si="31"/>
        <v>220</v>
      </c>
      <c r="J1581" s="6" t="s">
        <v>18</v>
      </c>
      <c r="K1581" s="6" t="s">
        <v>18</v>
      </c>
      <c r="L1581" s="8" t="s">
        <v>18</v>
      </c>
      <c r="M1581" s="8"/>
    </row>
    <row r="1582" spans="1:13" ht="32.4">
      <c r="A1582" s="9">
        <v>1578</v>
      </c>
      <c r="B1582" s="69" t="s">
        <v>683</v>
      </c>
      <c r="C1582" s="6" t="s">
        <v>3262</v>
      </c>
      <c r="D1582" s="6" t="s">
        <v>157</v>
      </c>
      <c r="E1582" s="9" t="s">
        <v>16</v>
      </c>
      <c r="F1582" s="42">
        <v>9789573273639</v>
      </c>
      <c r="G1582" s="6">
        <v>1</v>
      </c>
      <c r="H1582" s="6">
        <v>220</v>
      </c>
      <c r="I1582" s="9">
        <f t="shared" si="31"/>
        <v>220</v>
      </c>
      <c r="J1582" s="6" t="s">
        <v>18</v>
      </c>
      <c r="K1582" s="6" t="s">
        <v>18</v>
      </c>
      <c r="L1582" s="8" t="s">
        <v>18</v>
      </c>
      <c r="M1582" s="8"/>
    </row>
    <row r="1583" spans="1:13" ht="48.6">
      <c r="A1583" s="9">
        <v>1579</v>
      </c>
      <c r="B1583" s="71" t="s">
        <v>4107</v>
      </c>
      <c r="C1583" s="10" t="s">
        <v>1030</v>
      </c>
      <c r="D1583" s="10" t="s">
        <v>1031</v>
      </c>
      <c r="E1583" s="9" t="s">
        <v>16</v>
      </c>
      <c r="F1583" s="44">
        <v>9789572613511</v>
      </c>
      <c r="G1583" s="18">
        <v>1</v>
      </c>
      <c r="H1583" s="6">
        <v>220</v>
      </c>
      <c r="I1583" s="9">
        <f t="shared" si="31"/>
        <v>220</v>
      </c>
      <c r="J1583" s="6" t="s">
        <v>18</v>
      </c>
      <c r="K1583" s="6" t="s">
        <v>18</v>
      </c>
      <c r="L1583" s="8" t="s">
        <v>18</v>
      </c>
      <c r="M1583" s="8"/>
    </row>
    <row r="1584" spans="1:13" ht="16.2">
      <c r="A1584" s="9">
        <v>1580</v>
      </c>
      <c r="B1584" s="70" t="s">
        <v>4108</v>
      </c>
      <c r="C1584" s="6" t="s">
        <v>1248</v>
      </c>
      <c r="D1584" s="6" t="s">
        <v>358</v>
      </c>
      <c r="E1584" s="9" t="s">
        <v>16</v>
      </c>
      <c r="F1584" s="42">
        <v>9578032889</v>
      </c>
      <c r="G1584" s="11">
        <v>1</v>
      </c>
      <c r="H1584" s="9">
        <v>220</v>
      </c>
      <c r="I1584" s="9">
        <f t="shared" si="31"/>
        <v>220</v>
      </c>
      <c r="J1584" s="6" t="s">
        <v>18</v>
      </c>
      <c r="K1584" s="6" t="s">
        <v>18</v>
      </c>
      <c r="L1584" s="8" t="s">
        <v>18</v>
      </c>
      <c r="M1584" s="8"/>
    </row>
    <row r="1585" spans="1:13" ht="32.4">
      <c r="A1585" s="9">
        <v>1581</v>
      </c>
      <c r="B1585" s="69" t="s">
        <v>4109</v>
      </c>
      <c r="C1585" s="6" t="s">
        <v>629</v>
      </c>
      <c r="D1585" s="27" t="s">
        <v>630</v>
      </c>
      <c r="E1585" s="9" t="s">
        <v>134</v>
      </c>
      <c r="F1585" s="42">
        <v>9787213078866</v>
      </c>
      <c r="G1585" s="6">
        <v>1</v>
      </c>
      <c r="H1585" s="9">
        <v>220</v>
      </c>
      <c r="I1585" s="9">
        <f t="shared" si="31"/>
        <v>220</v>
      </c>
      <c r="J1585" s="6" t="s">
        <v>18</v>
      </c>
      <c r="K1585" s="6" t="s">
        <v>18</v>
      </c>
      <c r="L1585" s="8" t="s">
        <v>18</v>
      </c>
      <c r="M1585" s="8"/>
    </row>
    <row r="1586" spans="1:13" ht="32.4">
      <c r="A1586" s="9">
        <v>1582</v>
      </c>
      <c r="B1586" s="69" t="s">
        <v>632</v>
      </c>
      <c r="C1586" s="6" t="s">
        <v>629</v>
      </c>
      <c r="D1586" s="27" t="s">
        <v>630</v>
      </c>
      <c r="E1586" s="9" t="s">
        <v>134</v>
      </c>
      <c r="F1586" s="42">
        <v>9787213080319</v>
      </c>
      <c r="G1586" s="6">
        <v>1</v>
      </c>
      <c r="H1586" s="9">
        <v>220</v>
      </c>
      <c r="I1586" s="9">
        <f t="shared" si="31"/>
        <v>220</v>
      </c>
      <c r="J1586" s="6" t="s">
        <v>18</v>
      </c>
      <c r="K1586" s="6" t="s">
        <v>18</v>
      </c>
      <c r="L1586" s="8" t="s">
        <v>18</v>
      </c>
      <c r="M1586" s="8"/>
    </row>
    <row r="1587" spans="1:13" ht="32.4">
      <c r="A1587" s="9">
        <v>1583</v>
      </c>
      <c r="B1587" s="69" t="s">
        <v>633</v>
      </c>
      <c r="C1587" s="6" t="s">
        <v>629</v>
      </c>
      <c r="D1587" s="27" t="s">
        <v>630</v>
      </c>
      <c r="E1587" s="9" t="s">
        <v>134</v>
      </c>
      <c r="F1587" s="42">
        <v>9787213084904</v>
      </c>
      <c r="G1587" s="6">
        <v>1</v>
      </c>
      <c r="H1587" s="9">
        <v>220</v>
      </c>
      <c r="I1587" s="9">
        <f t="shared" si="31"/>
        <v>220</v>
      </c>
      <c r="J1587" s="6" t="s">
        <v>18</v>
      </c>
      <c r="K1587" s="6" t="s">
        <v>18</v>
      </c>
      <c r="L1587" s="8" t="s">
        <v>18</v>
      </c>
      <c r="M1587" s="8"/>
    </row>
    <row r="1588" spans="1:13" ht="32.4">
      <c r="A1588" s="9">
        <v>1584</v>
      </c>
      <c r="B1588" s="69" t="s">
        <v>634</v>
      </c>
      <c r="C1588" s="6" t="s">
        <v>629</v>
      </c>
      <c r="D1588" s="27" t="s">
        <v>630</v>
      </c>
      <c r="E1588" s="9" t="s">
        <v>134</v>
      </c>
      <c r="F1588" s="42">
        <v>9787213083938</v>
      </c>
      <c r="G1588" s="6">
        <v>1</v>
      </c>
      <c r="H1588" s="9">
        <v>220</v>
      </c>
      <c r="I1588" s="9">
        <f t="shared" si="31"/>
        <v>220</v>
      </c>
      <c r="J1588" s="6" t="s">
        <v>18</v>
      </c>
      <c r="K1588" s="6" t="s">
        <v>18</v>
      </c>
      <c r="L1588" s="8" t="s">
        <v>18</v>
      </c>
      <c r="M1588" s="8"/>
    </row>
    <row r="1589" spans="1:13" ht="32.4">
      <c r="A1589" s="9">
        <v>1585</v>
      </c>
      <c r="B1589" s="69" t="s">
        <v>635</v>
      </c>
      <c r="C1589" s="6" t="s">
        <v>629</v>
      </c>
      <c r="D1589" s="27" t="s">
        <v>630</v>
      </c>
      <c r="E1589" s="9" t="s">
        <v>134</v>
      </c>
      <c r="F1589" s="43">
        <v>9787213087189</v>
      </c>
      <c r="G1589" s="6">
        <v>1</v>
      </c>
      <c r="H1589" s="9">
        <v>220</v>
      </c>
      <c r="I1589" s="9">
        <f t="shared" si="31"/>
        <v>220</v>
      </c>
      <c r="J1589" s="6" t="s">
        <v>18</v>
      </c>
      <c r="K1589" s="6" t="s">
        <v>18</v>
      </c>
      <c r="L1589" s="8" t="s">
        <v>18</v>
      </c>
      <c r="M1589" s="8"/>
    </row>
    <row r="1590" spans="1:13" ht="48.6">
      <c r="A1590" s="9">
        <v>1586</v>
      </c>
      <c r="B1590" s="70" t="s">
        <v>347</v>
      </c>
      <c r="C1590" s="6" t="s">
        <v>502</v>
      </c>
      <c r="D1590" s="27" t="s">
        <v>3236</v>
      </c>
      <c r="E1590" s="9" t="s">
        <v>16</v>
      </c>
      <c r="F1590" s="42">
        <v>9789866215643</v>
      </c>
      <c r="G1590" s="9">
        <v>1</v>
      </c>
      <c r="H1590" s="9">
        <v>220</v>
      </c>
      <c r="I1590" s="9">
        <f t="shared" si="31"/>
        <v>220</v>
      </c>
      <c r="J1590" s="6" t="s">
        <v>18</v>
      </c>
      <c r="K1590" s="6" t="s">
        <v>18</v>
      </c>
      <c r="L1590" s="8" t="s">
        <v>18</v>
      </c>
      <c r="M1590" s="8"/>
    </row>
    <row r="1591" spans="1:13" ht="48.6">
      <c r="A1591" s="9">
        <v>1587</v>
      </c>
      <c r="B1591" s="71" t="s">
        <v>1020</v>
      </c>
      <c r="C1591" s="6" t="s">
        <v>1021</v>
      </c>
      <c r="D1591" s="6" t="s">
        <v>796</v>
      </c>
      <c r="E1591" s="9" t="s">
        <v>16</v>
      </c>
      <c r="F1591" s="42">
        <v>9789863569107</v>
      </c>
      <c r="G1591" s="18">
        <v>1</v>
      </c>
      <c r="H1591" s="9">
        <v>220</v>
      </c>
      <c r="I1591" s="9">
        <f t="shared" si="31"/>
        <v>220</v>
      </c>
      <c r="J1591" s="6" t="s">
        <v>18</v>
      </c>
      <c r="K1591" s="6" t="s">
        <v>18</v>
      </c>
      <c r="L1591" s="8" t="s">
        <v>18</v>
      </c>
      <c r="M1591" s="8"/>
    </row>
    <row r="1592" spans="1:13" ht="32.4">
      <c r="A1592" s="9">
        <v>1588</v>
      </c>
      <c r="B1592" s="75" t="s">
        <v>2088</v>
      </c>
      <c r="C1592" s="19" t="s">
        <v>2089</v>
      </c>
      <c r="D1592" s="19" t="s">
        <v>1421</v>
      </c>
      <c r="E1592" s="9" t="s">
        <v>16</v>
      </c>
      <c r="F1592" s="46">
        <v>9789577518231</v>
      </c>
      <c r="G1592" s="20">
        <v>1</v>
      </c>
      <c r="H1592" s="9">
        <v>220</v>
      </c>
      <c r="I1592" s="9">
        <f t="shared" si="31"/>
        <v>220</v>
      </c>
      <c r="J1592" s="6" t="s">
        <v>18</v>
      </c>
      <c r="K1592" s="6" t="s">
        <v>18</v>
      </c>
      <c r="L1592" s="8" t="s">
        <v>18</v>
      </c>
      <c r="M1592" s="8"/>
    </row>
    <row r="1593" spans="1:13" ht="64.8">
      <c r="A1593" s="9">
        <v>1589</v>
      </c>
      <c r="B1593" s="75" t="s">
        <v>2187</v>
      </c>
      <c r="C1593" s="19" t="s">
        <v>2171</v>
      </c>
      <c r="D1593" s="19" t="s">
        <v>1509</v>
      </c>
      <c r="E1593" s="9" t="s">
        <v>16</v>
      </c>
      <c r="F1593" s="46">
        <v>9789863382225</v>
      </c>
      <c r="G1593" s="20">
        <v>1</v>
      </c>
      <c r="H1593" s="9">
        <v>220</v>
      </c>
      <c r="I1593" s="9">
        <f t="shared" si="31"/>
        <v>220</v>
      </c>
      <c r="J1593" s="6" t="s">
        <v>18</v>
      </c>
      <c r="K1593" s="6" t="s">
        <v>18</v>
      </c>
      <c r="L1593" s="8" t="s">
        <v>18</v>
      </c>
      <c r="M1593" s="8"/>
    </row>
    <row r="1594" spans="1:13" ht="64.8">
      <c r="A1594" s="9">
        <v>1590</v>
      </c>
      <c r="B1594" s="75" t="s">
        <v>2260</v>
      </c>
      <c r="C1594" s="19" t="s">
        <v>2261</v>
      </c>
      <c r="D1594" s="19" t="s">
        <v>1509</v>
      </c>
      <c r="E1594" s="9" t="s">
        <v>16</v>
      </c>
      <c r="F1594" s="46">
        <v>9789863382096</v>
      </c>
      <c r="G1594" s="20">
        <v>1</v>
      </c>
      <c r="H1594" s="9">
        <v>220</v>
      </c>
      <c r="I1594" s="9">
        <f t="shared" si="31"/>
        <v>220</v>
      </c>
      <c r="J1594" s="6" t="s">
        <v>18</v>
      </c>
      <c r="K1594" s="6" t="s">
        <v>18</v>
      </c>
      <c r="L1594" s="8" t="s">
        <v>18</v>
      </c>
      <c r="M1594" s="8"/>
    </row>
    <row r="1595" spans="1:13" ht="48.6">
      <c r="A1595" s="9">
        <v>1591</v>
      </c>
      <c r="B1595" s="71" t="s">
        <v>1016</v>
      </c>
      <c r="C1595" s="6" t="s">
        <v>1017</v>
      </c>
      <c r="D1595" s="6" t="s">
        <v>1018</v>
      </c>
      <c r="E1595" s="9" t="s">
        <v>16</v>
      </c>
      <c r="F1595" s="42">
        <v>9789865041502</v>
      </c>
      <c r="G1595" s="18">
        <v>1</v>
      </c>
      <c r="H1595" s="6">
        <v>220</v>
      </c>
      <c r="I1595" s="9">
        <f t="shared" si="31"/>
        <v>220</v>
      </c>
      <c r="J1595" s="6" t="s">
        <v>18</v>
      </c>
      <c r="K1595" s="6" t="s">
        <v>18</v>
      </c>
      <c r="L1595" s="8" t="s">
        <v>18</v>
      </c>
      <c r="M1595" s="8"/>
    </row>
    <row r="1596" spans="1:13" ht="48.6">
      <c r="A1596" s="9">
        <v>1592</v>
      </c>
      <c r="B1596" s="71" t="s">
        <v>1019</v>
      </c>
      <c r="C1596" s="6" t="s">
        <v>1017</v>
      </c>
      <c r="D1596" s="6" t="s">
        <v>1018</v>
      </c>
      <c r="E1596" s="9" t="s">
        <v>16</v>
      </c>
      <c r="F1596" s="42">
        <v>9789865042400</v>
      </c>
      <c r="G1596" s="18">
        <v>1</v>
      </c>
      <c r="H1596" s="6">
        <v>220</v>
      </c>
      <c r="I1596" s="9">
        <f t="shared" si="31"/>
        <v>220</v>
      </c>
      <c r="J1596" s="6" t="s">
        <v>18</v>
      </c>
      <c r="K1596" s="6" t="s">
        <v>18</v>
      </c>
      <c r="L1596" s="8" t="s">
        <v>18</v>
      </c>
      <c r="M1596" s="8"/>
    </row>
    <row r="1597" spans="1:13" ht="48.6">
      <c r="A1597" s="9">
        <v>1593</v>
      </c>
      <c r="B1597" s="71" t="s">
        <v>1022</v>
      </c>
      <c r="C1597" s="6" t="s">
        <v>1023</v>
      </c>
      <c r="D1597" s="6" t="s">
        <v>1018</v>
      </c>
      <c r="E1597" s="9" t="s">
        <v>16</v>
      </c>
      <c r="F1597" s="42">
        <v>9789865041700</v>
      </c>
      <c r="G1597" s="18">
        <v>1</v>
      </c>
      <c r="H1597" s="6">
        <v>220</v>
      </c>
      <c r="I1597" s="9">
        <f t="shared" si="31"/>
        <v>220</v>
      </c>
      <c r="J1597" s="6" t="s">
        <v>18</v>
      </c>
      <c r="K1597" s="6" t="s">
        <v>18</v>
      </c>
      <c r="L1597" s="8" t="s">
        <v>18</v>
      </c>
      <c r="M1597" s="8"/>
    </row>
    <row r="1598" spans="1:13" ht="16.2">
      <c r="A1598" s="9">
        <v>1594</v>
      </c>
      <c r="B1598" s="70" t="s">
        <v>4110</v>
      </c>
      <c r="C1598" s="6" t="s">
        <v>1218</v>
      </c>
      <c r="D1598" s="6" t="s">
        <v>576</v>
      </c>
      <c r="E1598" s="9" t="s">
        <v>16</v>
      </c>
      <c r="F1598" s="42">
        <v>9789868905207</v>
      </c>
      <c r="G1598" s="11">
        <v>1</v>
      </c>
      <c r="H1598" s="6">
        <v>220</v>
      </c>
      <c r="I1598" s="9">
        <f t="shared" si="31"/>
        <v>220</v>
      </c>
      <c r="J1598" s="6" t="s">
        <v>18</v>
      </c>
      <c r="K1598" s="6" t="s">
        <v>18</v>
      </c>
      <c r="L1598" s="8" t="s">
        <v>18</v>
      </c>
      <c r="M1598" s="8"/>
    </row>
    <row r="1599" spans="1:13" ht="16.2">
      <c r="A1599" s="9">
        <v>1595</v>
      </c>
      <c r="B1599" s="70" t="s">
        <v>4111</v>
      </c>
      <c r="C1599" s="6" t="s">
        <v>1298</v>
      </c>
      <c r="D1599" s="6" t="s">
        <v>165</v>
      </c>
      <c r="E1599" s="9" t="s">
        <v>16</v>
      </c>
      <c r="F1599" s="42">
        <v>9861790047</v>
      </c>
      <c r="G1599" s="11">
        <v>1</v>
      </c>
      <c r="H1599" s="9">
        <v>200</v>
      </c>
      <c r="I1599" s="30">
        <f t="shared" si="31"/>
        <v>200</v>
      </c>
      <c r="J1599" s="6" t="s">
        <v>18</v>
      </c>
      <c r="K1599" s="6" t="s">
        <v>18</v>
      </c>
      <c r="L1599" s="8" t="s">
        <v>18</v>
      </c>
      <c r="M1599" s="8"/>
    </row>
    <row r="1600" spans="1:13" ht="33" customHeight="1">
      <c r="A1600" s="9">
        <v>1596</v>
      </c>
      <c r="B1600" s="70" t="s">
        <v>4112</v>
      </c>
      <c r="C1600" s="6" t="s">
        <v>1298</v>
      </c>
      <c r="D1600" s="6" t="s">
        <v>165</v>
      </c>
      <c r="E1600" s="9" t="s">
        <v>16</v>
      </c>
      <c r="F1600" s="42">
        <v>9789861791708</v>
      </c>
      <c r="G1600" s="11">
        <v>1</v>
      </c>
      <c r="H1600" s="10">
        <v>200</v>
      </c>
      <c r="I1600" s="6">
        <f t="shared" si="31"/>
        <v>200</v>
      </c>
      <c r="J1600" s="6" t="s">
        <v>18</v>
      </c>
      <c r="K1600" s="6" t="s">
        <v>18</v>
      </c>
      <c r="L1600" s="8" t="s">
        <v>18</v>
      </c>
      <c r="M1600" s="8"/>
    </row>
    <row r="1601" spans="1:13" ht="16.2">
      <c r="A1601" s="9">
        <v>1597</v>
      </c>
      <c r="B1601" s="70" t="s">
        <v>4111</v>
      </c>
      <c r="C1601" s="6" t="s">
        <v>1298</v>
      </c>
      <c r="D1601" s="6" t="s">
        <v>165</v>
      </c>
      <c r="E1601" s="9" t="s">
        <v>16</v>
      </c>
      <c r="F1601" s="42">
        <v>9861790047</v>
      </c>
      <c r="G1601" s="11">
        <v>1</v>
      </c>
      <c r="H1601" s="9">
        <v>200</v>
      </c>
      <c r="I1601" s="9">
        <f t="shared" si="31"/>
        <v>200</v>
      </c>
      <c r="J1601" s="6" t="s">
        <v>18</v>
      </c>
      <c r="K1601" s="6" t="s">
        <v>18</v>
      </c>
      <c r="L1601" s="8" t="s">
        <v>18</v>
      </c>
      <c r="M1601" s="8"/>
    </row>
    <row r="1602" spans="1:13" ht="40.950000000000003" customHeight="1">
      <c r="A1602" s="9">
        <v>1598</v>
      </c>
      <c r="B1602" s="70" t="s">
        <v>4113</v>
      </c>
      <c r="C1602" s="6" t="s">
        <v>1298</v>
      </c>
      <c r="D1602" s="6" t="s">
        <v>165</v>
      </c>
      <c r="E1602" s="9" t="s">
        <v>16</v>
      </c>
      <c r="F1602" s="42">
        <v>9574558444</v>
      </c>
      <c r="G1602" s="11">
        <v>1</v>
      </c>
      <c r="H1602" s="9">
        <v>200</v>
      </c>
      <c r="I1602" s="9">
        <f t="shared" si="31"/>
        <v>200</v>
      </c>
      <c r="J1602" s="6" t="s">
        <v>18</v>
      </c>
      <c r="K1602" s="6" t="s">
        <v>18</v>
      </c>
      <c r="L1602" s="8" t="s">
        <v>18</v>
      </c>
      <c r="M1602" s="8"/>
    </row>
    <row r="1603" spans="1:13" ht="16.2">
      <c r="A1603" s="9">
        <v>1599</v>
      </c>
      <c r="B1603" s="70" t="s">
        <v>4114</v>
      </c>
      <c r="C1603" s="6" t="s">
        <v>1298</v>
      </c>
      <c r="D1603" s="6" t="s">
        <v>165</v>
      </c>
      <c r="E1603" s="9" t="s">
        <v>16</v>
      </c>
      <c r="F1603" s="42">
        <v>9574557804</v>
      </c>
      <c r="G1603" s="11">
        <v>1</v>
      </c>
      <c r="H1603" s="9">
        <v>200</v>
      </c>
      <c r="I1603" s="9">
        <f t="shared" si="31"/>
        <v>200</v>
      </c>
      <c r="J1603" s="6" t="s">
        <v>18</v>
      </c>
      <c r="K1603" s="6" t="s">
        <v>18</v>
      </c>
      <c r="L1603" s="8" t="s">
        <v>18</v>
      </c>
      <c r="M1603" s="8"/>
    </row>
    <row r="1604" spans="1:13" ht="48.6">
      <c r="A1604" s="9">
        <v>1600</v>
      </c>
      <c r="B1604" s="75" t="s">
        <v>1425</v>
      </c>
      <c r="C1604" s="20" t="s">
        <v>1426</v>
      </c>
      <c r="D1604" s="20" t="s">
        <v>1427</v>
      </c>
      <c r="E1604" s="9" t="s">
        <v>16</v>
      </c>
      <c r="F1604" s="47">
        <v>9789864452583</v>
      </c>
      <c r="G1604" s="20">
        <v>1</v>
      </c>
      <c r="H1604" s="6">
        <v>200</v>
      </c>
      <c r="I1604" s="9">
        <f t="shared" si="31"/>
        <v>200</v>
      </c>
      <c r="J1604" s="6" t="s">
        <v>18</v>
      </c>
      <c r="K1604" s="6" t="s">
        <v>18</v>
      </c>
      <c r="L1604" s="8" t="s">
        <v>18</v>
      </c>
      <c r="M1604" s="8"/>
    </row>
    <row r="1605" spans="1:13" ht="32.4">
      <c r="A1605" s="9">
        <v>1601</v>
      </c>
      <c r="B1605" s="75" t="s">
        <v>1485</v>
      </c>
      <c r="C1605" s="19" t="s">
        <v>1486</v>
      </c>
      <c r="D1605" s="19" t="s">
        <v>1484</v>
      </c>
      <c r="E1605" s="9" t="s">
        <v>16</v>
      </c>
      <c r="F1605" s="46">
        <v>9789863193845</v>
      </c>
      <c r="G1605" s="20">
        <v>1</v>
      </c>
      <c r="H1605" s="6">
        <v>200</v>
      </c>
      <c r="I1605" s="9">
        <f t="shared" si="31"/>
        <v>200</v>
      </c>
      <c r="J1605" s="6" t="s">
        <v>18</v>
      </c>
      <c r="K1605" s="6" t="s">
        <v>18</v>
      </c>
      <c r="L1605" s="8" t="s">
        <v>18</v>
      </c>
      <c r="M1605" s="8"/>
    </row>
    <row r="1606" spans="1:13" ht="64.8">
      <c r="A1606" s="9">
        <v>1602</v>
      </c>
      <c r="B1606" s="75" t="s">
        <v>1805</v>
      </c>
      <c r="C1606" s="21" t="s">
        <v>1806</v>
      </c>
      <c r="D1606" s="21" t="s">
        <v>1807</v>
      </c>
      <c r="E1606" s="9" t="s">
        <v>16</v>
      </c>
      <c r="F1606" s="48">
        <v>9789864990245</v>
      </c>
      <c r="G1606" s="20">
        <v>1</v>
      </c>
      <c r="H1606" s="19">
        <v>200</v>
      </c>
      <c r="I1606" s="9">
        <f t="shared" si="31"/>
        <v>200</v>
      </c>
      <c r="J1606" s="6" t="s">
        <v>18</v>
      </c>
      <c r="K1606" s="6" t="s">
        <v>18</v>
      </c>
      <c r="L1606" s="8" t="s">
        <v>18</v>
      </c>
      <c r="M1606" s="8"/>
    </row>
    <row r="1607" spans="1:13" ht="48.6">
      <c r="A1607" s="9">
        <v>1603</v>
      </c>
      <c r="B1607" s="75" t="s">
        <v>1425</v>
      </c>
      <c r="C1607" s="19" t="s">
        <v>1426</v>
      </c>
      <c r="D1607" s="19" t="s">
        <v>1427</v>
      </c>
      <c r="E1607" s="9" t="s">
        <v>16</v>
      </c>
      <c r="F1607" s="46">
        <v>9789864452583</v>
      </c>
      <c r="G1607" s="20">
        <v>1</v>
      </c>
      <c r="H1607" s="9">
        <v>190</v>
      </c>
      <c r="I1607" s="9">
        <f t="shared" si="31"/>
        <v>190</v>
      </c>
      <c r="J1607" s="6" t="s">
        <v>18</v>
      </c>
      <c r="K1607" s="6" t="s">
        <v>18</v>
      </c>
      <c r="L1607" s="8" t="s">
        <v>18</v>
      </c>
      <c r="M1607" s="8"/>
    </row>
    <row r="1608" spans="1:13" ht="48.6">
      <c r="A1608" s="9">
        <v>1604</v>
      </c>
      <c r="B1608" s="70" t="s">
        <v>2130</v>
      </c>
      <c r="C1608" s="6" t="s">
        <v>2131</v>
      </c>
      <c r="D1608" s="6" t="s">
        <v>1557</v>
      </c>
      <c r="E1608" s="9" t="s">
        <v>16</v>
      </c>
      <c r="F1608" s="42">
        <v>9789861615851</v>
      </c>
      <c r="G1608" s="20">
        <v>1</v>
      </c>
      <c r="H1608" s="6">
        <v>150</v>
      </c>
      <c r="I1608" s="9">
        <f t="shared" si="31"/>
        <v>150</v>
      </c>
      <c r="J1608" s="6" t="s">
        <v>18</v>
      </c>
      <c r="K1608" s="6" t="s">
        <v>18</v>
      </c>
      <c r="L1608" s="8" t="s">
        <v>18</v>
      </c>
      <c r="M1608" s="8"/>
    </row>
    <row r="1609" spans="1:13" ht="48.6">
      <c r="A1609" s="9">
        <v>1605</v>
      </c>
      <c r="B1609" s="70" t="s">
        <v>2178</v>
      </c>
      <c r="C1609" s="6" t="s">
        <v>2179</v>
      </c>
      <c r="D1609" s="6" t="s">
        <v>1557</v>
      </c>
      <c r="E1609" s="9" t="s">
        <v>16</v>
      </c>
      <c r="F1609" s="42">
        <v>9789861615868</v>
      </c>
      <c r="G1609" s="20">
        <v>1</v>
      </c>
      <c r="H1609" s="19">
        <v>140</v>
      </c>
      <c r="I1609" s="9">
        <f t="shared" si="31"/>
        <v>140</v>
      </c>
      <c r="J1609" s="6" t="s">
        <v>18</v>
      </c>
      <c r="K1609" s="6" t="s">
        <v>18</v>
      </c>
      <c r="L1609" s="8" t="s">
        <v>18</v>
      </c>
      <c r="M1609" s="8"/>
    </row>
    <row r="1610" spans="1:13" ht="64.8">
      <c r="A1610" s="9">
        <v>1606</v>
      </c>
      <c r="B1610" s="75" t="s">
        <v>2262</v>
      </c>
      <c r="C1610" s="19" t="s">
        <v>2263</v>
      </c>
      <c r="D1610" s="19" t="s">
        <v>1509</v>
      </c>
      <c r="E1610" s="9" t="s">
        <v>16</v>
      </c>
      <c r="F1610" s="46">
        <v>9789863382249</v>
      </c>
      <c r="G1610" s="20">
        <v>1</v>
      </c>
      <c r="H1610" s="19">
        <v>140</v>
      </c>
      <c r="I1610" s="9">
        <f t="shared" si="31"/>
        <v>140</v>
      </c>
      <c r="J1610" s="6" t="s">
        <v>18</v>
      </c>
      <c r="K1610" s="6" t="s">
        <v>18</v>
      </c>
      <c r="L1610" s="8" t="s">
        <v>18</v>
      </c>
      <c r="M1610" s="8"/>
    </row>
    <row r="1611" spans="1:13" ht="32.4">
      <c r="A1611" s="9">
        <v>1607</v>
      </c>
      <c r="B1611" s="75" t="s">
        <v>1485</v>
      </c>
      <c r="C1611" s="19" t="s">
        <v>1486</v>
      </c>
      <c r="D1611" s="19" t="s">
        <v>1484</v>
      </c>
      <c r="E1611" s="9" t="s">
        <v>16</v>
      </c>
      <c r="F1611" s="46">
        <v>9789863193845</v>
      </c>
      <c r="G1611" s="20">
        <v>1</v>
      </c>
      <c r="H1611" s="19">
        <v>130</v>
      </c>
      <c r="I1611" s="9">
        <f t="shared" si="31"/>
        <v>130</v>
      </c>
      <c r="J1611" s="6" t="s">
        <v>18</v>
      </c>
      <c r="K1611" s="6" t="s">
        <v>18</v>
      </c>
      <c r="L1611" s="8" t="s">
        <v>18</v>
      </c>
      <c r="M1611" s="8"/>
    </row>
    <row r="1612" spans="1:13" ht="64.8">
      <c r="A1612" s="9">
        <v>1608</v>
      </c>
      <c r="B1612" s="70" t="s">
        <v>4115</v>
      </c>
      <c r="C1612" s="6" t="s">
        <v>1934</v>
      </c>
      <c r="D1612" s="6" t="s">
        <v>1116</v>
      </c>
      <c r="E1612" s="9" t="s">
        <v>16</v>
      </c>
      <c r="F1612" s="42">
        <v>23136812</v>
      </c>
      <c r="G1612" s="20">
        <v>1</v>
      </c>
      <c r="H1612" s="19">
        <v>130</v>
      </c>
      <c r="I1612" s="9">
        <f t="shared" si="31"/>
        <v>130</v>
      </c>
      <c r="J1612" s="6" t="s">
        <v>18</v>
      </c>
      <c r="K1612" s="6" t="s">
        <v>18</v>
      </c>
      <c r="L1612" s="8" t="s">
        <v>18</v>
      </c>
      <c r="M1612" s="8"/>
    </row>
    <row r="1613" spans="1:13" ht="32.4">
      <c r="A1613" s="9">
        <v>1609</v>
      </c>
      <c r="B1613" s="70" t="s">
        <v>330</v>
      </c>
      <c r="C1613" s="6" t="s">
        <v>437</v>
      </c>
      <c r="D1613" s="6" t="s">
        <v>3263</v>
      </c>
      <c r="E1613" s="9" t="s">
        <v>16</v>
      </c>
      <c r="F1613" s="43">
        <v>9789866104794</v>
      </c>
      <c r="G1613" s="9">
        <v>1</v>
      </c>
      <c r="H1613" s="6">
        <v>120</v>
      </c>
      <c r="I1613" s="30">
        <f t="shared" si="31"/>
        <v>120</v>
      </c>
      <c r="J1613" s="6" t="s">
        <v>18</v>
      </c>
      <c r="K1613" s="6" t="s">
        <v>18</v>
      </c>
      <c r="L1613" s="8" t="s">
        <v>18</v>
      </c>
      <c r="M1613" s="8"/>
    </row>
    <row r="1614" spans="1:13" ht="64.8">
      <c r="A1614" s="9">
        <v>1610</v>
      </c>
      <c r="B1614" s="71" t="s">
        <v>4116</v>
      </c>
      <c r="C1614" s="10" t="s">
        <v>841</v>
      </c>
      <c r="D1614" s="10" t="s">
        <v>839</v>
      </c>
      <c r="E1614" s="9" t="s">
        <v>16</v>
      </c>
      <c r="F1614" s="44">
        <v>4710227300703</v>
      </c>
      <c r="G1614" s="6">
        <v>1</v>
      </c>
      <c r="H1614" s="6">
        <v>120</v>
      </c>
      <c r="I1614" s="30">
        <f t="shared" si="31"/>
        <v>120</v>
      </c>
      <c r="J1614" s="6" t="s">
        <v>18</v>
      </c>
      <c r="K1614" s="6" t="s">
        <v>18</v>
      </c>
      <c r="L1614" s="8" t="s">
        <v>18</v>
      </c>
      <c r="M1614" s="8"/>
    </row>
    <row r="1615" spans="1:13" ht="16.2">
      <c r="A1615" s="9">
        <v>1611</v>
      </c>
      <c r="B1615" s="69" t="s">
        <v>4117</v>
      </c>
      <c r="C1615" s="6" t="s">
        <v>1207</v>
      </c>
      <c r="D1615" s="9" t="s">
        <v>1208</v>
      </c>
      <c r="E1615" s="9" t="s">
        <v>16</v>
      </c>
      <c r="F1615" s="42">
        <v>9789577634412</v>
      </c>
      <c r="G1615" s="11">
        <v>1</v>
      </c>
      <c r="H1615" s="6">
        <v>120</v>
      </c>
      <c r="I1615" s="30">
        <f t="shared" si="31"/>
        <v>120</v>
      </c>
      <c r="J1615" s="6" t="s">
        <v>18</v>
      </c>
      <c r="K1615" s="6" t="s">
        <v>18</v>
      </c>
      <c r="L1615" s="8" t="s">
        <v>18</v>
      </c>
      <c r="M1615" s="8"/>
    </row>
    <row r="1616" spans="1:13" ht="16.2">
      <c r="A1616" s="9">
        <v>1612</v>
      </c>
      <c r="B1616" s="70" t="s">
        <v>4118</v>
      </c>
      <c r="C1616" s="6" t="s">
        <v>1298</v>
      </c>
      <c r="D1616" s="6" t="s">
        <v>165</v>
      </c>
      <c r="E1616" s="9" t="s">
        <v>16</v>
      </c>
      <c r="F1616" s="42">
        <v>9574556867</v>
      </c>
      <c r="G1616" s="11">
        <v>1</v>
      </c>
      <c r="H1616" s="6">
        <v>120</v>
      </c>
      <c r="I1616" s="30">
        <f t="shared" si="31"/>
        <v>120</v>
      </c>
      <c r="J1616" s="6" t="s">
        <v>18</v>
      </c>
      <c r="K1616" s="6" t="s">
        <v>18</v>
      </c>
      <c r="L1616" s="8" t="s">
        <v>18</v>
      </c>
      <c r="M1616" s="8"/>
    </row>
    <row r="1617" spans="1:13" ht="145.80000000000001">
      <c r="A1617" s="9">
        <v>1613</v>
      </c>
      <c r="B1617" s="75" t="s">
        <v>1501</v>
      </c>
      <c r="C1617" s="19" t="s">
        <v>1502</v>
      </c>
      <c r="D1617" s="19" t="s">
        <v>1484</v>
      </c>
      <c r="E1617" s="9" t="s">
        <v>16</v>
      </c>
      <c r="F1617" s="46">
        <v>9789860579123</v>
      </c>
      <c r="G1617" s="20">
        <v>1</v>
      </c>
      <c r="H1617" s="6">
        <v>105</v>
      </c>
      <c r="I1617" s="30">
        <f t="shared" si="31"/>
        <v>105</v>
      </c>
      <c r="J1617" s="6" t="s">
        <v>18</v>
      </c>
      <c r="K1617" s="6" t="s">
        <v>18</v>
      </c>
      <c r="L1617" s="8" t="s">
        <v>18</v>
      </c>
      <c r="M1617" s="8"/>
    </row>
    <row r="1618" spans="1:13" ht="48.6">
      <c r="A1618" s="9">
        <v>1614</v>
      </c>
      <c r="B1618" s="75" t="s">
        <v>2168</v>
      </c>
      <c r="C1618" s="19" t="s">
        <v>2169</v>
      </c>
      <c r="D1618" s="19" t="s">
        <v>1414</v>
      </c>
      <c r="E1618" s="9" t="s">
        <v>16</v>
      </c>
      <c r="F1618" s="46">
        <v>9789865731854</v>
      </c>
      <c r="G1618" s="20">
        <v>1</v>
      </c>
      <c r="H1618" s="6">
        <v>100</v>
      </c>
      <c r="I1618" s="30">
        <f t="shared" si="31"/>
        <v>100</v>
      </c>
      <c r="J1618" s="6" t="s">
        <v>18</v>
      </c>
      <c r="K1618" s="6" t="s">
        <v>18</v>
      </c>
      <c r="L1618" s="8" t="s">
        <v>18</v>
      </c>
      <c r="M1618" s="8"/>
    </row>
    <row r="1619" spans="1:13" ht="48.6">
      <c r="A1619" s="9">
        <v>1615</v>
      </c>
      <c r="B1619" s="75" t="s">
        <v>2366</v>
      </c>
      <c r="C1619" s="19" t="s">
        <v>2367</v>
      </c>
      <c r="D1619" s="19" t="s">
        <v>2368</v>
      </c>
      <c r="E1619" s="9" t="s">
        <v>16</v>
      </c>
      <c r="F1619" s="46">
        <v>9789869572330</v>
      </c>
      <c r="G1619" s="20">
        <v>1</v>
      </c>
      <c r="H1619" s="6">
        <v>100</v>
      </c>
      <c r="I1619" s="30">
        <f t="shared" si="31"/>
        <v>100</v>
      </c>
      <c r="J1619" s="6" t="s">
        <v>18</v>
      </c>
      <c r="K1619" s="6" t="s">
        <v>18</v>
      </c>
      <c r="L1619" s="8" t="s">
        <v>18</v>
      </c>
      <c r="M1619" s="8"/>
    </row>
    <row r="1620" spans="1:13" ht="145.80000000000001">
      <c r="A1620" s="9">
        <v>1616</v>
      </c>
      <c r="B1620" s="75" t="s">
        <v>1501</v>
      </c>
      <c r="C1620" s="19" t="s">
        <v>1502</v>
      </c>
      <c r="D1620" s="19" t="s">
        <v>1484</v>
      </c>
      <c r="E1620" s="9" t="s">
        <v>16</v>
      </c>
      <c r="F1620" s="46">
        <v>9789860579123</v>
      </c>
      <c r="G1620" s="20">
        <v>1</v>
      </c>
      <c r="H1620" s="6">
        <v>100</v>
      </c>
      <c r="I1620" s="30">
        <f t="shared" si="31"/>
        <v>100</v>
      </c>
      <c r="J1620" s="6" t="s">
        <v>18</v>
      </c>
      <c r="K1620" s="6" t="s">
        <v>18</v>
      </c>
      <c r="L1620" s="8" t="s">
        <v>18</v>
      </c>
      <c r="M1620" s="8"/>
    </row>
    <row r="1621" spans="1:13" ht="48.6">
      <c r="A1621" s="9">
        <v>1617</v>
      </c>
      <c r="B1621" s="75" t="s">
        <v>2151</v>
      </c>
      <c r="C1621" s="19" t="s">
        <v>2152</v>
      </c>
      <c r="D1621" s="19" t="s">
        <v>1438</v>
      </c>
      <c r="E1621" s="9" t="s">
        <v>16</v>
      </c>
      <c r="F1621" s="46">
        <v>9789869641777</v>
      </c>
      <c r="G1621" s="20">
        <v>1</v>
      </c>
      <c r="H1621" s="6">
        <v>100</v>
      </c>
      <c r="I1621" s="30">
        <f t="shared" si="31"/>
        <v>100</v>
      </c>
      <c r="J1621" s="6" t="s">
        <v>18</v>
      </c>
      <c r="K1621" s="6" t="s">
        <v>18</v>
      </c>
      <c r="L1621" s="8" t="s">
        <v>18</v>
      </c>
      <c r="M1621" s="8"/>
    </row>
    <row r="1622" spans="1:13" ht="48.6">
      <c r="A1622" s="9">
        <v>1618</v>
      </c>
      <c r="B1622" s="75" t="s">
        <v>4119</v>
      </c>
      <c r="C1622" s="19" t="s">
        <v>2364</v>
      </c>
      <c r="D1622" s="19" t="s">
        <v>2365</v>
      </c>
      <c r="E1622" s="9" t="s">
        <v>16</v>
      </c>
      <c r="F1622" s="46">
        <v>9789869572309</v>
      </c>
      <c r="G1622" s="20">
        <v>1</v>
      </c>
      <c r="H1622" s="9">
        <v>100</v>
      </c>
      <c r="I1622" s="9">
        <f t="shared" si="31"/>
        <v>100</v>
      </c>
      <c r="J1622" s="6" t="s">
        <v>18</v>
      </c>
      <c r="K1622" s="6" t="s">
        <v>18</v>
      </c>
      <c r="L1622" s="8" t="s">
        <v>18</v>
      </c>
      <c r="M1622" s="8"/>
    </row>
    <row r="1623" spans="1:13" ht="32.4">
      <c r="A1623" s="9">
        <v>1619</v>
      </c>
      <c r="B1623" s="75" t="s">
        <v>2416</v>
      </c>
      <c r="C1623" s="19" t="s">
        <v>2417</v>
      </c>
      <c r="D1623" s="19" t="s">
        <v>868</v>
      </c>
      <c r="E1623" s="9" t="s">
        <v>16</v>
      </c>
      <c r="F1623" s="46">
        <v>9789571081403</v>
      </c>
      <c r="G1623" s="20">
        <v>1</v>
      </c>
      <c r="H1623" s="9">
        <v>100</v>
      </c>
      <c r="I1623" s="9">
        <f t="shared" si="31"/>
        <v>100</v>
      </c>
      <c r="J1623" s="6" t="s">
        <v>18</v>
      </c>
      <c r="K1623" s="6" t="s">
        <v>18</v>
      </c>
      <c r="L1623" s="8" t="s">
        <v>18</v>
      </c>
      <c r="M1623" s="8"/>
    </row>
    <row r="1624" spans="1:13" ht="32.4">
      <c r="A1624" s="9">
        <v>1620</v>
      </c>
      <c r="B1624" s="75" t="s">
        <v>4120</v>
      </c>
      <c r="C1624" s="19" t="s">
        <v>2421</v>
      </c>
      <c r="D1624" s="19" t="s">
        <v>2398</v>
      </c>
      <c r="E1624" s="9" t="s">
        <v>16</v>
      </c>
      <c r="F1624" s="46">
        <v>4710945553672</v>
      </c>
      <c r="G1624" s="20">
        <v>1</v>
      </c>
      <c r="H1624" s="9">
        <v>140</v>
      </c>
      <c r="I1624" s="9">
        <f t="shared" si="31"/>
        <v>140</v>
      </c>
      <c r="J1624" s="6" t="s">
        <v>18</v>
      </c>
      <c r="K1624" s="6" t="s">
        <v>18</v>
      </c>
      <c r="L1624" s="8" t="s">
        <v>18</v>
      </c>
      <c r="M1624" s="8"/>
    </row>
    <row r="1625" spans="1:13" ht="48.6">
      <c r="A1625" s="9">
        <v>1621</v>
      </c>
      <c r="B1625" s="75" t="s">
        <v>2392</v>
      </c>
      <c r="C1625" s="19" t="s">
        <v>2393</v>
      </c>
      <c r="D1625" s="19" t="s">
        <v>796</v>
      </c>
      <c r="E1625" s="9" t="s">
        <v>16</v>
      </c>
      <c r="F1625" s="46">
        <v>4718016021686</v>
      </c>
      <c r="G1625" s="20">
        <v>1</v>
      </c>
      <c r="H1625" s="9">
        <v>100</v>
      </c>
      <c r="I1625" s="9">
        <f t="shared" si="31"/>
        <v>100</v>
      </c>
      <c r="J1625" s="6" t="s">
        <v>18</v>
      </c>
      <c r="K1625" s="6" t="s">
        <v>18</v>
      </c>
      <c r="L1625" s="8" t="s">
        <v>18</v>
      </c>
      <c r="M1625" s="8"/>
    </row>
    <row r="1626" spans="1:13" ht="48.6">
      <c r="A1626" s="9">
        <v>1622</v>
      </c>
      <c r="B1626" s="75" t="s">
        <v>2414</v>
      </c>
      <c r="C1626" s="19" t="s">
        <v>2415</v>
      </c>
      <c r="D1626" s="19" t="s">
        <v>799</v>
      </c>
      <c r="E1626" s="9" t="s">
        <v>16</v>
      </c>
      <c r="F1626" s="46">
        <v>9789575643652</v>
      </c>
      <c r="G1626" s="20">
        <v>1</v>
      </c>
      <c r="H1626" s="9">
        <v>100</v>
      </c>
      <c r="I1626" s="9">
        <f t="shared" si="31"/>
        <v>100</v>
      </c>
      <c r="J1626" s="6" t="s">
        <v>18</v>
      </c>
      <c r="K1626" s="6" t="s">
        <v>18</v>
      </c>
      <c r="L1626" s="8" t="s">
        <v>18</v>
      </c>
      <c r="M1626" s="8"/>
    </row>
    <row r="1627" spans="1:13" ht="32.4">
      <c r="A1627" s="9">
        <v>1623</v>
      </c>
      <c r="B1627" s="69" t="s">
        <v>617</v>
      </c>
      <c r="C1627" s="6" t="s">
        <v>621</v>
      </c>
      <c r="D1627" s="27" t="s">
        <v>622</v>
      </c>
      <c r="E1627" s="9" t="s">
        <v>16</v>
      </c>
      <c r="F1627" s="43">
        <v>9789861028965</v>
      </c>
      <c r="G1627" s="6">
        <v>1</v>
      </c>
      <c r="H1627" s="9">
        <v>100</v>
      </c>
      <c r="I1627" s="9">
        <f t="shared" si="31"/>
        <v>100</v>
      </c>
      <c r="J1627" s="6" t="s">
        <v>18</v>
      </c>
      <c r="K1627" s="6" t="s">
        <v>18</v>
      </c>
      <c r="L1627" s="8" t="s">
        <v>18</v>
      </c>
      <c r="M1627" s="8"/>
    </row>
    <row r="1628" spans="1:13" ht="32.4">
      <c r="A1628" s="9">
        <v>1624</v>
      </c>
      <c r="B1628" s="69" t="s">
        <v>618</v>
      </c>
      <c r="C1628" s="6" t="s">
        <v>621</v>
      </c>
      <c r="D1628" s="27" t="s">
        <v>622</v>
      </c>
      <c r="E1628" s="9" t="s">
        <v>16</v>
      </c>
      <c r="F1628" s="43">
        <v>9789861049045</v>
      </c>
      <c r="G1628" s="6">
        <v>1</v>
      </c>
      <c r="H1628" s="9">
        <v>100</v>
      </c>
      <c r="I1628" s="9">
        <f t="shared" si="31"/>
        <v>100</v>
      </c>
      <c r="J1628" s="6" t="s">
        <v>18</v>
      </c>
      <c r="K1628" s="6" t="s">
        <v>18</v>
      </c>
      <c r="L1628" s="8" t="s">
        <v>18</v>
      </c>
      <c r="M1628" s="8"/>
    </row>
    <row r="1629" spans="1:13" ht="32.4">
      <c r="A1629" s="9">
        <v>1625</v>
      </c>
      <c r="B1629" s="69" t="s">
        <v>619</v>
      </c>
      <c r="C1629" s="6" t="s">
        <v>621</v>
      </c>
      <c r="D1629" s="27" t="s">
        <v>622</v>
      </c>
      <c r="E1629" s="9" t="s">
        <v>16</v>
      </c>
      <c r="F1629" s="42">
        <v>9789861062310</v>
      </c>
      <c r="G1629" s="6">
        <v>1</v>
      </c>
      <c r="H1629" s="9">
        <v>100</v>
      </c>
      <c r="I1629" s="9">
        <f t="shared" si="31"/>
        <v>100</v>
      </c>
      <c r="J1629" s="6" t="s">
        <v>18</v>
      </c>
      <c r="K1629" s="6" t="s">
        <v>18</v>
      </c>
      <c r="L1629" s="8" t="s">
        <v>18</v>
      </c>
      <c r="M1629" s="8"/>
    </row>
    <row r="1630" spans="1:13" ht="32.4">
      <c r="A1630" s="9">
        <v>1626</v>
      </c>
      <c r="B1630" s="69" t="s">
        <v>620</v>
      </c>
      <c r="C1630" s="6" t="s">
        <v>621</v>
      </c>
      <c r="D1630" s="27" t="s">
        <v>622</v>
      </c>
      <c r="E1630" s="9" t="s">
        <v>16</v>
      </c>
      <c r="F1630" s="42">
        <v>9789861082394</v>
      </c>
      <c r="G1630" s="6">
        <v>1</v>
      </c>
      <c r="H1630" s="9">
        <v>100</v>
      </c>
      <c r="I1630" s="9">
        <f t="shared" si="31"/>
        <v>100</v>
      </c>
      <c r="J1630" s="6" t="s">
        <v>18</v>
      </c>
      <c r="K1630" s="6" t="s">
        <v>18</v>
      </c>
      <c r="L1630" s="8" t="s">
        <v>18</v>
      </c>
      <c r="M1630" s="8"/>
    </row>
    <row r="1631" spans="1:13" ht="32.4">
      <c r="A1631" s="9">
        <v>1627</v>
      </c>
      <c r="B1631" s="69" t="s">
        <v>616</v>
      </c>
      <c r="C1631" s="6" t="s">
        <v>621</v>
      </c>
      <c r="D1631" s="27" t="s">
        <v>622</v>
      </c>
      <c r="E1631" s="9" t="s">
        <v>16</v>
      </c>
      <c r="F1631" s="43">
        <v>9789861198262</v>
      </c>
      <c r="G1631" s="6">
        <v>1</v>
      </c>
      <c r="H1631" s="9">
        <v>100</v>
      </c>
      <c r="I1631" s="9">
        <f t="shared" si="31"/>
        <v>100</v>
      </c>
      <c r="J1631" s="6" t="s">
        <v>18</v>
      </c>
      <c r="K1631" s="6" t="s">
        <v>18</v>
      </c>
      <c r="L1631" s="8" t="s">
        <v>18</v>
      </c>
      <c r="M1631" s="8"/>
    </row>
    <row r="1632" spans="1:13" ht="32.4">
      <c r="A1632" s="9">
        <v>1628</v>
      </c>
      <c r="B1632" s="69" t="s">
        <v>4121</v>
      </c>
      <c r="C1632" s="6" t="s">
        <v>621</v>
      </c>
      <c r="D1632" s="27" t="s">
        <v>622</v>
      </c>
      <c r="E1632" s="9" t="s">
        <v>16</v>
      </c>
      <c r="F1632" s="42" t="s">
        <v>623</v>
      </c>
      <c r="G1632" s="6">
        <v>1</v>
      </c>
      <c r="H1632" s="9">
        <v>100</v>
      </c>
      <c r="I1632" s="9">
        <f t="shared" si="31"/>
        <v>100</v>
      </c>
      <c r="J1632" s="6" t="s">
        <v>18</v>
      </c>
      <c r="K1632" s="6" t="s">
        <v>18</v>
      </c>
      <c r="L1632" s="8" t="s">
        <v>18</v>
      </c>
      <c r="M1632" s="8"/>
    </row>
    <row r="1633" spans="1:13" ht="32.4">
      <c r="A1633" s="9">
        <v>1629</v>
      </c>
      <c r="B1633" s="69" t="s">
        <v>613</v>
      </c>
      <c r="C1633" s="6" t="s">
        <v>621</v>
      </c>
      <c r="D1633" s="27" t="s">
        <v>622</v>
      </c>
      <c r="E1633" s="9" t="s">
        <v>16</v>
      </c>
      <c r="F1633" s="43">
        <v>9861138803</v>
      </c>
      <c r="G1633" s="6">
        <v>1</v>
      </c>
      <c r="H1633" s="9">
        <v>100</v>
      </c>
      <c r="I1633" s="9">
        <f t="shared" si="31"/>
        <v>100</v>
      </c>
      <c r="J1633" s="6" t="s">
        <v>18</v>
      </c>
      <c r="K1633" s="6" t="s">
        <v>18</v>
      </c>
      <c r="L1633" s="8" t="s">
        <v>18</v>
      </c>
      <c r="M1633" s="8"/>
    </row>
    <row r="1634" spans="1:13" ht="32.4">
      <c r="A1634" s="9">
        <v>1630</v>
      </c>
      <c r="B1634" s="69" t="s">
        <v>614</v>
      </c>
      <c r="C1634" s="6" t="s">
        <v>621</v>
      </c>
      <c r="D1634" s="27" t="s">
        <v>622</v>
      </c>
      <c r="E1634" s="9" t="s">
        <v>16</v>
      </c>
      <c r="F1634" s="43">
        <v>9789861174815</v>
      </c>
      <c r="G1634" s="6">
        <v>1</v>
      </c>
      <c r="H1634" s="9">
        <v>100</v>
      </c>
      <c r="I1634" s="9">
        <f t="shared" si="31"/>
        <v>100</v>
      </c>
      <c r="J1634" s="6" t="s">
        <v>18</v>
      </c>
      <c r="K1634" s="6" t="s">
        <v>18</v>
      </c>
      <c r="L1634" s="8" t="s">
        <v>18</v>
      </c>
      <c r="M1634" s="8"/>
    </row>
    <row r="1635" spans="1:13" ht="32.4">
      <c r="A1635" s="9">
        <v>1631</v>
      </c>
      <c r="B1635" s="69" t="s">
        <v>615</v>
      </c>
      <c r="C1635" s="6" t="s">
        <v>621</v>
      </c>
      <c r="D1635" s="27" t="s">
        <v>622</v>
      </c>
      <c r="E1635" s="9" t="s">
        <v>16</v>
      </c>
      <c r="F1635" s="43">
        <v>9861187359</v>
      </c>
      <c r="G1635" s="6">
        <v>1</v>
      </c>
      <c r="H1635" s="9">
        <v>100</v>
      </c>
      <c r="I1635" s="9">
        <f t="shared" si="31"/>
        <v>100</v>
      </c>
      <c r="J1635" s="6" t="s">
        <v>18</v>
      </c>
      <c r="K1635" s="6" t="s">
        <v>18</v>
      </c>
      <c r="L1635" s="8" t="s">
        <v>18</v>
      </c>
      <c r="M1635" s="8"/>
    </row>
    <row r="1636" spans="1:13" ht="32.4">
      <c r="A1636" s="9">
        <v>1632</v>
      </c>
      <c r="B1636" s="71" t="s">
        <v>4122</v>
      </c>
      <c r="C1636" s="9" t="s">
        <v>2665</v>
      </c>
      <c r="D1636" s="9" t="s">
        <v>1150</v>
      </c>
      <c r="E1636" s="9" t="s">
        <v>16</v>
      </c>
      <c r="F1636" s="43">
        <v>9789864867837</v>
      </c>
      <c r="G1636" s="11">
        <v>1</v>
      </c>
      <c r="H1636" s="9">
        <v>100</v>
      </c>
      <c r="I1636" s="9">
        <f t="shared" si="31"/>
        <v>100</v>
      </c>
      <c r="J1636" s="6" t="s">
        <v>18</v>
      </c>
      <c r="K1636" s="6" t="s">
        <v>18</v>
      </c>
      <c r="L1636" s="8" t="s">
        <v>18</v>
      </c>
      <c r="M1636" s="8"/>
    </row>
    <row r="1637" spans="1:13" ht="32.4">
      <c r="A1637" s="9">
        <v>1633</v>
      </c>
      <c r="B1637" s="71" t="s">
        <v>4123</v>
      </c>
      <c r="C1637" s="9" t="s">
        <v>2665</v>
      </c>
      <c r="D1637" s="9" t="s">
        <v>1150</v>
      </c>
      <c r="E1637" s="9" t="s">
        <v>16</v>
      </c>
      <c r="F1637" s="42">
        <v>9789864867837</v>
      </c>
      <c r="G1637" s="11">
        <v>1</v>
      </c>
      <c r="H1637" s="9">
        <v>100</v>
      </c>
      <c r="I1637" s="9">
        <f t="shared" si="31"/>
        <v>100</v>
      </c>
      <c r="J1637" s="6" t="s">
        <v>18</v>
      </c>
      <c r="K1637" s="6" t="s">
        <v>18</v>
      </c>
      <c r="L1637" s="8" t="s">
        <v>18</v>
      </c>
      <c r="M1637" s="8"/>
    </row>
    <row r="1638" spans="1:13" ht="32.4">
      <c r="A1638" s="9">
        <v>1634</v>
      </c>
      <c r="B1638" s="71" t="s">
        <v>4124</v>
      </c>
      <c r="C1638" s="9" t="s">
        <v>2665</v>
      </c>
      <c r="D1638" s="9" t="s">
        <v>1150</v>
      </c>
      <c r="E1638" s="9" t="s">
        <v>16</v>
      </c>
      <c r="F1638" s="43">
        <v>9789864867851</v>
      </c>
      <c r="G1638" s="11">
        <v>1</v>
      </c>
      <c r="H1638" s="9">
        <v>100</v>
      </c>
      <c r="I1638" s="9">
        <f t="shared" si="31"/>
        <v>100</v>
      </c>
      <c r="J1638" s="6" t="s">
        <v>18</v>
      </c>
      <c r="K1638" s="6" t="s">
        <v>18</v>
      </c>
      <c r="L1638" s="8" t="s">
        <v>18</v>
      </c>
      <c r="M1638" s="8"/>
    </row>
    <row r="1639" spans="1:13" ht="32.4">
      <c r="A1639" s="9">
        <v>1635</v>
      </c>
      <c r="B1639" s="71" t="s">
        <v>4125</v>
      </c>
      <c r="C1639" s="9" t="s">
        <v>2665</v>
      </c>
      <c r="D1639" s="9" t="s">
        <v>1150</v>
      </c>
      <c r="E1639" s="9" t="s">
        <v>16</v>
      </c>
      <c r="F1639" s="43">
        <v>9789864867868</v>
      </c>
      <c r="G1639" s="11">
        <v>1</v>
      </c>
      <c r="H1639" s="9">
        <v>100</v>
      </c>
      <c r="I1639" s="9">
        <f t="shared" si="31"/>
        <v>100</v>
      </c>
      <c r="J1639" s="6" t="s">
        <v>18</v>
      </c>
      <c r="K1639" s="6" t="s">
        <v>18</v>
      </c>
      <c r="L1639" s="8" t="s">
        <v>18</v>
      </c>
      <c r="M1639" s="8"/>
    </row>
    <row r="1640" spans="1:13" ht="32.4">
      <c r="A1640" s="9">
        <v>1636</v>
      </c>
      <c r="B1640" s="71" t="s">
        <v>4126</v>
      </c>
      <c r="C1640" s="9" t="s">
        <v>2665</v>
      </c>
      <c r="D1640" s="9" t="s">
        <v>1150</v>
      </c>
      <c r="E1640" s="9" t="s">
        <v>16</v>
      </c>
      <c r="F1640" s="43">
        <v>9789864867875</v>
      </c>
      <c r="G1640" s="11">
        <v>1</v>
      </c>
      <c r="H1640" s="9">
        <v>100</v>
      </c>
      <c r="I1640" s="9">
        <f t="shared" si="31"/>
        <v>100</v>
      </c>
      <c r="J1640" s="6" t="s">
        <v>18</v>
      </c>
      <c r="K1640" s="6" t="s">
        <v>18</v>
      </c>
      <c r="L1640" s="8" t="s">
        <v>18</v>
      </c>
      <c r="M1640" s="8"/>
    </row>
    <row r="1641" spans="1:13" ht="32.4">
      <c r="A1641" s="9">
        <v>1637</v>
      </c>
      <c r="B1641" s="71" t="s">
        <v>4127</v>
      </c>
      <c r="C1641" s="9" t="s">
        <v>2665</v>
      </c>
      <c r="D1641" s="9" t="s">
        <v>1150</v>
      </c>
      <c r="E1641" s="9" t="s">
        <v>16</v>
      </c>
      <c r="F1641" s="43">
        <v>9789864867882</v>
      </c>
      <c r="G1641" s="11">
        <v>1</v>
      </c>
      <c r="H1641" s="9">
        <v>100</v>
      </c>
      <c r="I1641" s="9">
        <f t="shared" si="31"/>
        <v>100</v>
      </c>
      <c r="J1641" s="6" t="s">
        <v>18</v>
      </c>
      <c r="K1641" s="6" t="s">
        <v>18</v>
      </c>
      <c r="L1641" s="8" t="s">
        <v>18</v>
      </c>
      <c r="M1641" s="8"/>
    </row>
    <row r="1642" spans="1:13" ht="32.4">
      <c r="A1642" s="9">
        <v>1638</v>
      </c>
      <c r="B1642" s="71" t="s">
        <v>4128</v>
      </c>
      <c r="C1642" s="9" t="s">
        <v>2665</v>
      </c>
      <c r="D1642" s="9" t="s">
        <v>1150</v>
      </c>
      <c r="E1642" s="9" t="s">
        <v>16</v>
      </c>
      <c r="F1642" s="43">
        <v>9789864867899</v>
      </c>
      <c r="G1642" s="11">
        <v>1</v>
      </c>
      <c r="H1642" s="9">
        <v>100</v>
      </c>
      <c r="I1642" s="9">
        <f t="shared" ref="I1642:I1651" si="32">G1642*H1642</f>
        <v>100</v>
      </c>
      <c r="J1642" s="6" t="s">
        <v>18</v>
      </c>
      <c r="K1642" s="6" t="s">
        <v>18</v>
      </c>
      <c r="L1642" s="8" t="s">
        <v>18</v>
      </c>
      <c r="M1642" s="8"/>
    </row>
    <row r="1643" spans="1:13" ht="48.6">
      <c r="A1643" s="9">
        <v>1639</v>
      </c>
      <c r="B1643" s="71" t="s">
        <v>4129</v>
      </c>
      <c r="C1643" s="9" t="s">
        <v>2665</v>
      </c>
      <c r="D1643" s="9" t="s">
        <v>1150</v>
      </c>
      <c r="E1643" s="9" t="s">
        <v>16</v>
      </c>
      <c r="F1643" s="42" t="s">
        <v>1151</v>
      </c>
      <c r="G1643" s="11">
        <v>1</v>
      </c>
      <c r="H1643" s="9">
        <v>100</v>
      </c>
      <c r="I1643" s="9">
        <f t="shared" si="32"/>
        <v>100</v>
      </c>
      <c r="J1643" s="6" t="s">
        <v>18</v>
      </c>
      <c r="K1643" s="6" t="s">
        <v>18</v>
      </c>
      <c r="L1643" s="8" t="s">
        <v>18</v>
      </c>
      <c r="M1643" s="8"/>
    </row>
    <row r="1644" spans="1:13" ht="32.4">
      <c r="A1644" s="9">
        <v>1640</v>
      </c>
      <c r="B1644" s="71" t="s">
        <v>4130</v>
      </c>
      <c r="C1644" s="9" t="s">
        <v>2665</v>
      </c>
      <c r="D1644" s="9" t="s">
        <v>1150</v>
      </c>
      <c r="E1644" s="9" t="s">
        <v>16</v>
      </c>
      <c r="F1644" s="43">
        <v>9789572606858</v>
      </c>
      <c r="G1644" s="11">
        <v>1</v>
      </c>
      <c r="H1644" s="9">
        <v>100</v>
      </c>
      <c r="I1644" s="9">
        <f t="shared" si="32"/>
        <v>100</v>
      </c>
      <c r="J1644" s="6" t="s">
        <v>18</v>
      </c>
      <c r="K1644" s="6" t="s">
        <v>18</v>
      </c>
      <c r="L1644" s="8" t="s">
        <v>18</v>
      </c>
      <c r="M1644" s="8"/>
    </row>
    <row r="1645" spans="1:13" ht="32.4">
      <c r="A1645" s="9">
        <v>1641</v>
      </c>
      <c r="B1645" s="71" t="s">
        <v>4131</v>
      </c>
      <c r="C1645" s="9" t="s">
        <v>2665</v>
      </c>
      <c r="D1645" s="9" t="s">
        <v>1150</v>
      </c>
      <c r="E1645" s="9" t="s">
        <v>16</v>
      </c>
      <c r="F1645" s="43">
        <v>9789572624593</v>
      </c>
      <c r="G1645" s="11">
        <v>1</v>
      </c>
      <c r="H1645" s="9">
        <v>100</v>
      </c>
      <c r="I1645" s="9">
        <f t="shared" si="32"/>
        <v>100</v>
      </c>
      <c r="J1645" s="6" t="s">
        <v>18</v>
      </c>
      <c r="K1645" s="6" t="s">
        <v>18</v>
      </c>
      <c r="L1645" s="8" t="s">
        <v>18</v>
      </c>
      <c r="M1645" s="8"/>
    </row>
    <row r="1646" spans="1:13" ht="32.4">
      <c r="A1646" s="9">
        <v>1642</v>
      </c>
      <c r="B1646" s="71" t="s">
        <v>4132</v>
      </c>
      <c r="C1646" s="9" t="s">
        <v>2665</v>
      </c>
      <c r="D1646" s="9" t="s">
        <v>1150</v>
      </c>
      <c r="E1646" s="9" t="s">
        <v>16</v>
      </c>
      <c r="F1646" s="43">
        <v>9789572614211</v>
      </c>
      <c r="G1646" s="11">
        <v>1</v>
      </c>
      <c r="H1646" s="19">
        <v>100</v>
      </c>
      <c r="I1646" s="9">
        <f t="shared" si="32"/>
        <v>100</v>
      </c>
      <c r="J1646" s="6" t="s">
        <v>18</v>
      </c>
      <c r="K1646" s="6" t="s">
        <v>18</v>
      </c>
      <c r="L1646" s="8" t="s">
        <v>18</v>
      </c>
      <c r="M1646" s="8"/>
    </row>
    <row r="1647" spans="1:13" ht="32.4">
      <c r="A1647" s="9">
        <v>1643</v>
      </c>
      <c r="B1647" s="71" t="s">
        <v>4133</v>
      </c>
      <c r="C1647" s="9" t="s">
        <v>2665</v>
      </c>
      <c r="D1647" s="9" t="s">
        <v>1150</v>
      </c>
      <c r="E1647" s="9" t="s">
        <v>16</v>
      </c>
      <c r="F1647" s="43">
        <v>9789572617151</v>
      </c>
      <c r="G1647" s="11">
        <v>1</v>
      </c>
      <c r="H1647" s="19">
        <v>100</v>
      </c>
      <c r="I1647" s="9">
        <f t="shared" si="32"/>
        <v>100</v>
      </c>
      <c r="J1647" s="6" t="s">
        <v>18</v>
      </c>
      <c r="K1647" s="6" t="s">
        <v>18</v>
      </c>
      <c r="L1647" s="8" t="s">
        <v>18</v>
      </c>
      <c r="M1647" s="8"/>
    </row>
    <row r="1648" spans="1:13" ht="32.4">
      <c r="A1648" s="9">
        <v>1644</v>
      </c>
      <c r="B1648" s="71" t="s">
        <v>4134</v>
      </c>
      <c r="C1648" s="9" t="s">
        <v>2665</v>
      </c>
      <c r="D1648" s="9" t="s">
        <v>1150</v>
      </c>
      <c r="E1648" s="9" t="s">
        <v>16</v>
      </c>
      <c r="F1648" s="43">
        <v>9789572621844</v>
      </c>
      <c r="G1648" s="11">
        <v>1</v>
      </c>
      <c r="H1648" s="19">
        <v>100</v>
      </c>
      <c r="I1648" s="9">
        <f t="shared" si="32"/>
        <v>100</v>
      </c>
      <c r="J1648" s="6" t="s">
        <v>18</v>
      </c>
      <c r="K1648" s="6" t="s">
        <v>18</v>
      </c>
      <c r="L1648" s="8" t="s">
        <v>18</v>
      </c>
      <c r="M1648" s="8"/>
    </row>
    <row r="1649" spans="1:13" ht="32.4">
      <c r="A1649" s="9">
        <v>1645</v>
      </c>
      <c r="B1649" s="71" t="s">
        <v>4135</v>
      </c>
      <c r="C1649" s="9" t="s">
        <v>2665</v>
      </c>
      <c r="D1649" s="9" t="s">
        <v>1150</v>
      </c>
      <c r="E1649" s="9" t="s">
        <v>16</v>
      </c>
      <c r="F1649" s="43">
        <v>9784088816951</v>
      </c>
      <c r="G1649" s="11">
        <v>1</v>
      </c>
      <c r="H1649" s="19">
        <v>100</v>
      </c>
      <c r="I1649" s="9">
        <f t="shared" si="32"/>
        <v>100</v>
      </c>
      <c r="J1649" s="6" t="s">
        <v>18</v>
      </c>
      <c r="K1649" s="6" t="s">
        <v>18</v>
      </c>
      <c r="L1649" s="8" t="s">
        <v>18</v>
      </c>
      <c r="M1649" s="8"/>
    </row>
    <row r="1650" spans="1:13" ht="32.4">
      <c r="A1650" s="9">
        <v>1646</v>
      </c>
      <c r="B1650" s="71" t="s">
        <v>4136</v>
      </c>
      <c r="C1650" s="9" t="s">
        <v>2665</v>
      </c>
      <c r="D1650" s="9" t="s">
        <v>1150</v>
      </c>
      <c r="E1650" s="9" t="s">
        <v>16</v>
      </c>
      <c r="F1650" s="43">
        <v>9784088817996</v>
      </c>
      <c r="G1650" s="11">
        <v>1</v>
      </c>
      <c r="H1650" s="19">
        <v>100</v>
      </c>
      <c r="I1650" s="9">
        <f t="shared" si="32"/>
        <v>100</v>
      </c>
      <c r="J1650" s="6" t="s">
        <v>18</v>
      </c>
      <c r="K1650" s="6" t="s">
        <v>18</v>
      </c>
      <c r="L1650" s="8" t="s">
        <v>18</v>
      </c>
      <c r="M1650" s="8"/>
    </row>
    <row r="1651" spans="1:13" ht="32.4">
      <c r="A1651" s="9">
        <v>1647</v>
      </c>
      <c r="B1651" s="71" t="s">
        <v>4137</v>
      </c>
      <c r="C1651" s="9" t="s">
        <v>2665</v>
      </c>
      <c r="D1651" s="9" t="s">
        <v>1150</v>
      </c>
      <c r="E1651" s="9" t="s">
        <v>16</v>
      </c>
      <c r="F1651" s="43">
        <v>9784088818672</v>
      </c>
      <c r="G1651" s="11">
        <v>1</v>
      </c>
      <c r="H1651" s="6">
        <v>2290</v>
      </c>
      <c r="I1651" s="9">
        <f t="shared" si="32"/>
        <v>2290</v>
      </c>
      <c r="J1651" s="6" t="s">
        <v>18</v>
      </c>
      <c r="K1651" s="6" t="s">
        <v>18</v>
      </c>
      <c r="L1651" s="8" t="s">
        <v>17</v>
      </c>
      <c r="M1651" s="8"/>
    </row>
    <row r="1652" spans="1:13" ht="16.2">
      <c r="A1652" s="9">
        <v>1648</v>
      </c>
      <c r="B1652" s="70" t="s">
        <v>4138</v>
      </c>
      <c r="C1652" s="6" t="s">
        <v>1295</v>
      </c>
      <c r="D1652" s="6" t="s">
        <v>1296</v>
      </c>
      <c r="E1652" s="9" t="s">
        <v>16</v>
      </c>
      <c r="F1652" s="42">
        <v>9789863650089</v>
      </c>
      <c r="G1652" s="11">
        <v>1</v>
      </c>
      <c r="H1652" s="6">
        <v>299</v>
      </c>
      <c r="I1652" s="9">
        <f t="shared" ref="I1652:I1664" si="33">G1652*H1652</f>
        <v>299</v>
      </c>
      <c r="J1652" s="6" t="s">
        <v>18</v>
      </c>
      <c r="K1652" s="6" t="s">
        <v>18</v>
      </c>
      <c r="L1652" s="8" t="s">
        <v>17</v>
      </c>
      <c r="M1652" s="8"/>
    </row>
    <row r="1653" spans="1:13" ht="16.2">
      <c r="A1653" s="9">
        <v>1649</v>
      </c>
      <c r="B1653" s="70" t="s">
        <v>1289</v>
      </c>
      <c r="C1653" s="6" t="s">
        <v>1295</v>
      </c>
      <c r="D1653" s="6" t="s">
        <v>1296</v>
      </c>
      <c r="E1653" s="9" t="s">
        <v>16</v>
      </c>
      <c r="F1653" s="42">
        <v>9789863650096</v>
      </c>
      <c r="G1653" s="11">
        <v>1</v>
      </c>
      <c r="H1653" s="6">
        <v>299</v>
      </c>
      <c r="I1653" s="9">
        <f t="shared" si="33"/>
        <v>299</v>
      </c>
      <c r="J1653" s="6" t="s">
        <v>18</v>
      </c>
      <c r="K1653" s="6" t="s">
        <v>18</v>
      </c>
      <c r="L1653" s="8" t="s">
        <v>17</v>
      </c>
      <c r="M1653" s="8"/>
    </row>
    <row r="1654" spans="1:13" ht="16.2">
      <c r="A1654" s="9">
        <v>1650</v>
      </c>
      <c r="B1654" s="70" t="s">
        <v>1290</v>
      </c>
      <c r="C1654" s="6" t="s">
        <v>1295</v>
      </c>
      <c r="D1654" s="6" t="s">
        <v>1296</v>
      </c>
      <c r="E1654" s="9" t="s">
        <v>16</v>
      </c>
      <c r="F1654" s="43">
        <v>9789863650102</v>
      </c>
      <c r="G1654" s="11">
        <v>1</v>
      </c>
      <c r="H1654" s="6">
        <v>260</v>
      </c>
      <c r="I1654" s="9">
        <f t="shared" si="33"/>
        <v>260</v>
      </c>
      <c r="J1654" s="6" t="s">
        <v>18</v>
      </c>
      <c r="K1654" s="6" t="s">
        <v>18</v>
      </c>
      <c r="L1654" s="8" t="s">
        <v>17</v>
      </c>
      <c r="M1654" s="8"/>
    </row>
    <row r="1655" spans="1:13" ht="16.2">
      <c r="A1655" s="9">
        <v>1651</v>
      </c>
      <c r="B1655" s="70" t="s">
        <v>1291</v>
      </c>
      <c r="C1655" s="6" t="s">
        <v>1295</v>
      </c>
      <c r="D1655" s="6" t="s">
        <v>1296</v>
      </c>
      <c r="E1655" s="9" t="s">
        <v>16</v>
      </c>
      <c r="F1655" s="43">
        <v>9789863650119</v>
      </c>
      <c r="G1655" s="11">
        <v>1</v>
      </c>
      <c r="H1655" s="6">
        <v>260</v>
      </c>
      <c r="I1655" s="9">
        <f t="shared" si="33"/>
        <v>260</v>
      </c>
      <c r="J1655" s="6" t="s">
        <v>18</v>
      </c>
      <c r="K1655" s="6" t="s">
        <v>18</v>
      </c>
      <c r="L1655" s="8" t="s">
        <v>17</v>
      </c>
      <c r="M1655" s="8"/>
    </row>
    <row r="1656" spans="1:13" ht="16.2">
      <c r="A1656" s="9">
        <v>1652</v>
      </c>
      <c r="B1656" s="70" t="s">
        <v>1292</v>
      </c>
      <c r="C1656" s="6" t="s">
        <v>1295</v>
      </c>
      <c r="D1656" s="6" t="s">
        <v>1296</v>
      </c>
      <c r="E1656" s="9" t="s">
        <v>16</v>
      </c>
      <c r="F1656" s="43">
        <v>9789863657385</v>
      </c>
      <c r="G1656" s="11">
        <v>1</v>
      </c>
      <c r="H1656" s="6">
        <v>280</v>
      </c>
      <c r="I1656" s="9">
        <f t="shared" si="33"/>
        <v>280</v>
      </c>
      <c r="J1656" s="6" t="s">
        <v>18</v>
      </c>
      <c r="K1656" s="6" t="s">
        <v>18</v>
      </c>
      <c r="L1656" s="8" t="s">
        <v>17</v>
      </c>
      <c r="M1656" s="8"/>
    </row>
    <row r="1657" spans="1:13" ht="16.2">
      <c r="A1657" s="9">
        <v>1653</v>
      </c>
      <c r="B1657" s="70" t="s">
        <v>1293</v>
      </c>
      <c r="C1657" s="6" t="s">
        <v>1295</v>
      </c>
      <c r="D1657" s="6" t="s">
        <v>1296</v>
      </c>
      <c r="E1657" s="9" t="s">
        <v>16</v>
      </c>
      <c r="F1657" s="43">
        <v>9789863657385</v>
      </c>
      <c r="G1657" s="11">
        <v>1</v>
      </c>
      <c r="H1657" s="6">
        <v>280</v>
      </c>
      <c r="I1657" s="9">
        <f t="shared" si="33"/>
        <v>280</v>
      </c>
      <c r="J1657" s="6" t="s">
        <v>18</v>
      </c>
      <c r="K1657" s="6" t="s">
        <v>18</v>
      </c>
      <c r="L1657" s="8" t="s">
        <v>17</v>
      </c>
      <c r="M1657" s="8"/>
    </row>
    <row r="1658" spans="1:13" ht="16.2">
      <c r="A1658" s="9">
        <v>1654</v>
      </c>
      <c r="B1658" s="70" t="s">
        <v>1294</v>
      </c>
      <c r="C1658" s="6" t="s">
        <v>1295</v>
      </c>
      <c r="D1658" s="6" t="s">
        <v>1296</v>
      </c>
      <c r="E1658" s="9" t="s">
        <v>16</v>
      </c>
      <c r="F1658" s="43">
        <v>9789863824633</v>
      </c>
      <c r="G1658" s="11">
        <v>1</v>
      </c>
      <c r="H1658" s="6">
        <v>280</v>
      </c>
      <c r="I1658" s="9">
        <f t="shared" si="33"/>
        <v>280</v>
      </c>
      <c r="J1658" s="6" t="s">
        <v>18</v>
      </c>
      <c r="K1658" s="6" t="s">
        <v>18</v>
      </c>
      <c r="L1658" s="8" t="s">
        <v>17</v>
      </c>
      <c r="M1658" s="8"/>
    </row>
    <row r="1659" spans="1:13" ht="48.6">
      <c r="A1659" s="9">
        <v>1655</v>
      </c>
      <c r="B1659" s="75" t="s">
        <v>4139</v>
      </c>
      <c r="C1659" s="19" t="s">
        <v>1499</v>
      </c>
      <c r="D1659" s="19" t="s">
        <v>1500</v>
      </c>
      <c r="E1659" s="9" t="s">
        <v>16</v>
      </c>
      <c r="F1659" s="46">
        <v>9789575169787</v>
      </c>
      <c r="G1659" s="20">
        <v>1</v>
      </c>
      <c r="H1659" s="6">
        <v>280</v>
      </c>
      <c r="I1659" s="9">
        <f t="shared" si="33"/>
        <v>280</v>
      </c>
      <c r="J1659" s="6" t="s">
        <v>18</v>
      </c>
      <c r="K1659" s="6" t="s">
        <v>18</v>
      </c>
      <c r="L1659" s="8" t="s">
        <v>17</v>
      </c>
      <c r="M1659" s="8"/>
    </row>
    <row r="1660" spans="1:13" ht="32.4">
      <c r="A1660" s="9">
        <v>1656</v>
      </c>
      <c r="B1660" s="75" t="s">
        <v>2403</v>
      </c>
      <c r="C1660" s="19" t="s">
        <v>2404</v>
      </c>
      <c r="D1660" s="19" t="s">
        <v>1500</v>
      </c>
      <c r="E1660" s="9" t="s">
        <v>16</v>
      </c>
      <c r="F1660" s="46">
        <v>9789864748280</v>
      </c>
      <c r="G1660" s="20">
        <v>1</v>
      </c>
      <c r="H1660" s="6">
        <v>280</v>
      </c>
      <c r="I1660" s="9">
        <f t="shared" si="33"/>
        <v>280</v>
      </c>
      <c r="J1660" s="6" t="s">
        <v>18</v>
      </c>
      <c r="K1660" s="6" t="s">
        <v>18</v>
      </c>
      <c r="L1660" s="8" t="s">
        <v>17</v>
      </c>
      <c r="M1660" s="8"/>
    </row>
    <row r="1661" spans="1:13" ht="32.4">
      <c r="A1661" s="9">
        <v>1657</v>
      </c>
      <c r="B1661" s="75" t="s">
        <v>2405</v>
      </c>
      <c r="C1661" s="19" t="s">
        <v>2406</v>
      </c>
      <c r="D1661" s="19" t="s">
        <v>1500</v>
      </c>
      <c r="E1661" s="9" t="s">
        <v>16</v>
      </c>
      <c r="F1661" s="46">
        <v>9789864748372</v>
      </c>
      <c r="G1661" s="20">
        <v>1</v>
      </c>
      <c r="H1661" s="6">
        <v>280</v>
      </c>
      <c r="I1661" s="9">
        <f t="shared" si="33"/>
        <v>280</v>
      </c>
      <c r="J1661" s="6" t="s">
        <v>18</v>
      </c>
      <c r="K1661" s="6" t="s">
        <v>18</v>
      </c>
      <c r="L1661" s="8" t="s">
        <v>17</v>
      </c>
      <c r="M1661" s="8"/>
    </row>
    <row r="1662" spans="1:13" ht="32.4">
      <c r="A1662" s="9">
        <v>1658</v>
      </c>
      <c r="B1662" s="75" t="s">
        <v>2407</v>
      </c>
      <c r="C1662" s="19" t="s">
        <v>2408</v>
      </c>
      <c r="D1662" s="19" t="s">
        <v>1500</v>
      </c>
      <c r="E1662" s="9" t="s">
        <v>16</v>
      </c>
      <c r="F1662" s="46">
        <v>9789864746248</v>
      </c>
      <c r="G1662" s="20">
        <v>1</v>
      </c>
      <c r="H1662" s="6">
        <v>280</v>
      </c>
      <c r="I1662" s="9">
        <f t="shared" si="33"/>
        <v>280</v>
      </c>
      <c r="J1662" s="6" t="s">
        <v>18</v>
      </c>
      <c r="K1662" s="6" t="s">
        <v>18</v>
      </c>
      <c r="L1662" s="8" t="s">
        <v>17</v>
      </c>
      <c r="M1662" s="8"/>
    </row>
    <row r="1663" spans="1:13" ht="48.6">
      <c r="A1663" s="9">
        <v>1659</v>
      </c>
      <c r="B1663" s="75" t="s">
        <v>4139</v>
      </c>
      <c r="C1663" s="19" t="s">
        <v>1499</v>
      </c>
      <c r="D1663" s="19" t="s">
        <v>1500</v>
      </c>
      <c r="E1663" s="9" t="s">
        <v>16</v>
      </c>
      <c r="F1663" s="46">
        <v>9789575169787</v>
      </c>
      <c r="G1663" s="20">
        <v>1</v>
      </c>
      <c r="H1663" s="6">
        <v>280</v>
      </c>
      <c r="I1663" s="9">
        <f t="shared" si="33"/>
        <v>280</v>
      </c>
      <c r="J1663" s="6" t="s">
        <v>18</v>
      </c>
      <c r="K1663" s="6" t="s">
        <v>18</v>
      </c>
      <c r="L1663" s="8" t="s">
        <v>17</v>
      </c>
      <c r="M1663" s="8"/>
    </row>
    <row r="1664" spans="1:13" ht="32.4">
      <c r="A1664" s="9">
        <v>1660</v>
      </c>
      <c r="B1664" s="115" t="s">
        <v>4149</v>
      </c>
      <c r="C1664" s="19" t="s">
        <v>4150</v>
      </c>
      <c r="D1664" t="s">
        <v>228</v>
      </c>
      <c r="E1664" s="9" t="s">
        <v>16</v>
      </c>
      <c r="F1664" s="46">
        <v>9789861372242</v>
      </c>
      <c r="G1664" s="20">
        <v>1</v>
      </c>
      <c r="H1664" s="6">
        <v>280</v>
      </c>
      <c r="I1664" s="9">
        <f t="shared" si="33"/>
        <v>280</v>
      </c>
      <c r="J1664" s="6" t="s">
        <v>18</v>
      </c>
      <c r="K1664" s="6" t="s">
        <v>18</v>
      </c>
      <c r="L1664" s="8" t="s">
        <v>17</v>
      </c>
      <c r="M1664" s="8"/>
    </row>
    <row r="1665" spans="2:13" ht="16.2">
      <c r="B1665" s="19"/>
      <c r="C1665" s="6"/>
      <c r="D1665" s="6"/>
      <c r="E1665" s="6"/>
      <c r="F1665" s="42"/>
      <c r="G1665" s="6"/>
      <c r="H1665" s="6"/>
      <c r="I1665" s="18">
        <f>SUM(I3:I1664)</f>
        <v>1417254</v>
      </c>
      <c r="J1665" s="6"/>
      <c r="K1665" s="6"/>
      <c r="L1665" s="8"/>
      <c r="M1665" s="8"/>
    </row>
    <row r="1666" spans="2:13" ht="16.2">
      <c r="B1666" s="6"/>
      <c r="C1666" s="6"/>
      <c r="D1666" s="6"/>
      <c r="E1666" s="6"/>
      <c r="F1666" s="42"/>
      <c r="G1666" s="6"/>
      <c r="H1666" s="6"/>
      <c r="I1666" s="18"/>
      <c r="J1666" s="6"/>
      <c r="K1666" s="6"/>
      <c r="L1666" s="8"/>
      <c r="M1666" s="8"/>
    </row>
    <row r="1667" spans="2:13" ht="16.2">
      <c r="B1667" s="6"/>
      <c r="C1667" s="6"/>
      <c r="D1667" s="6"/>
      <c r="E1667" s="6"/>
      <c r="F1667" s="42"/>
      <c r="G1667" s="6"/>
      <c r="H1667" s="6"/>
      <c r="I1667" s="6"/>
      <c r="J1667" s="6"/>
      <c r="K1667" s="6"/>
      <c r="L1667" s="8"/>
      <c r="M1667" s="8"/>
    </row>
    <row r="1668" spans="2:13" ht="16.2">
      <c r="B1668" s="6"/>
      <c r="C1668" s="6"/>
      <c r="D1668" s="6"/>
      <c r="E1668" s="6"/>
      <c r="F1668" s="42"/>
      <c r="G1668" s="6"/>
      <c r="H1668" s="6"/>
      <c r="I1668" s="6"/>
      <c r="J1668" s="6"/>
      <c r="K1668" s="6"/>
      <c r="L1668" s="8"/>
      <c r="M1668" s="8"/>
    </row>
    <row r="1669" spans="2:13" ht="16.2">
      <c r="B1669" s="6"/>
      <c r="C1669" s="6"/>
      <c r="D1669" s="6"/>
      <c r="E1669" s="6"/>
      <c r="F1669" s="42"/>
      <c r="G1669" s="6"/>
      <c r="H1669" s="6"/>
      <c r="I1669" s="6"/>
      <c r="J1669" s="6"/>
      <c r="K1669" s="6"/>
      <c r="L1669" s="8"/>
      <c r="M1669" s="8"/>
    </row>
    <row r="1670" spans="2:13" ht="16.2">
      <c r="B1670" s="6"/>
      <c r="C1670" s="6"/>
      <c r="D1670" s="6"/>
      <c r="E1670" s="6"/>
      <c r="F1670" s="42"/>
      <c r="G1670" s="6"/>
      <c r="H1670" s="6"/>
      <c r="I1670" s="6"/>
      <c r="J1670" s="6"/>
      <c r="K1670" s="6"/>
      <c r="L1670" s="8"/>
      <c r="M1670" s="8"/>
    </row>
    <row r="1671" spans="2:13" ht="16.2">
      <c r="B1671" s="6"/>
      <c r="C1671" s="6"/>
      <c r="D1671" s="6"/>
      <c r="E1671" s="6"/>
      <c r="F1671" s="42"/>
      <c r="G1671" s="6"/>
      <c r="H1671" s="6"/>
      <c r="I1671" s="6"/>
      <c r="J1671" s="6"/>
      <c r="K1671" s="6"/>
      <c r="L1671" s="8"/>
      <c r="M1671" s="8"/>
    </row>
    <row r="1672" spans="2:13" ht="16.2">
      <c r="B1672" s="6"/>
      <c r="C1672" s="6"/>
      <c r="D1672" s="6"/>
      <c r="E1672" s="6"/>
      <c r="F1672" s="42"/>
      <c r="G1672" s="6"/>
      <c r="H1672" s="6"/>
      <c r="I1672" s="6"/>
      <c r="J1672" s="6"/>
      <c r="K1672" s="6"/>
      <c r="L1672" s="8"/>
      <c r="M1672" s="8"/>
    </row>
    <row r="1673" spans="2:13" ht="16.2">
      <c r="B1673" s="6"/>
      <c r="C1673" s="6"/>
      <c r="D1673" s="6"/>
      <c r="E1673" s="6"/>
      <c r="F1673" s="42"/>
      <c r="G1673" s="6"/>
      <c r="H1673" s="6"/>
      <c r="I1673" s="6"/>
      <c r="J1673" s="6"/>
      <c r="K1673" s="6"/>
      <c r="L1673" s="8"/>
      <c r="M1673" s="8"/>
    </row>
    <row r="1674" spans="2:13" ht="16.2">
      <c r="B1674" s="6"/>
      <c r="C1674" s="6"/>
      <c r="D1674" s="6"/>
      <c r="E1674" s="6"/>
      <c r="F1674" s="42"/>
      <c r="G1674" s="6"/>
      <c r="H1674" s="6"/>
      <c r="I1674" s="6"/>
      <c r="J1674" s="6"/>
      <c r="K1674" s="6"/>
      <c r="L1674" s="8"/>
      <c r="M1674" s="8"/>
    </row>
    <row r="1675" spans="2:13" ht="16.2">
      <c r="B1675" s="6"/>
      <c r="C1675" s="6"/>
      <c r="D1675" s="6"/>
      <c r="E1675" s="6"/>
      <c r="F1675" s="42"/>
      <c r="G1675" s="6"/>
      <c r="H1675" s="6"/>
      <c r="I1675" s="6"/>
      <c r="J1675" s="6"/>
      <c r="K1675" s="6"/>
      <c r="L1675" s="8"/>
      <c r="M1675" s="8"/>
    </row>
    <row r="1676" spans="2:13" ht="16.2">
      <c r="B1676" s="6"/>
      <c r="C1676" s="6"/>
      <c r="D1676" s="6"/>
      <c r="E1676" s="6"/>
      <c r="F1676" s="42"/>
      <c r="G1676" s="6"/>
      <c r="H1676" s="6"/>
      <c r="I1676" s="6"/>
      <c r="J1676" s="6"/>
      <c r="K1676" s="6"/>
      <c r="L1676" s="8"/>
      <c r="M1676" s="8"/>
    </row>
    <row r="1677" spans="2:13" ht="16.2">
      <c r="B1677" s="6"/>
      <c r="C1677" s="6"/>
      <c r="D1677" s="6"/>
      <c r="E1677" s="6"/>
      <c r="F1677" s="42"/>
      <c r="G1677" s="6"/>
      <c r="H1677" s="6"/>
      <c r="I1677" s="6"/>
      <c r="J1677" s="6"/>
      <c r="K1677" s="6"/>
      <c r="L1677" s="8"/>
      <c r="M1677" s="8"/>
    </row>
    <row r="1678" spans="2:13" ht="16.2">
      <c r="B1678" s="6"/>
      <c r="C1678" s="6"/>
      <c r="D1678" s="6"/>
      <c r="E1678" s="6"/>
      <c r="F1678" s="42"/>
      <c r="G1678" s="6"/>
      <c r="H1678" s="6"/>
      <c r="I1678" s="6"/>
      <c r="J1678" s="6"/>
      <c r="K1678" s="6"/>
      <c r="L1678" s="8"/>
      <c r="M1678" s="8"/>
    </row>
    <row r="1679" spans="2:13" ht="16.2">
      <c r="B1679" s="6"/>
      <c r="C1679" s="6"/>
      <c r="D1679" s="6"/>
      <c r="E1679" s="6"/>
      <c r="F1679" s="42"/>
      <c r="G1679" s="6"/>
      <c r="H1679" s="6"/>
      <c r="I1679" s="6"/>
      <c r="J1679" s="6"/>
      <c r="K1679" s="6"/>
      <c r="L1679" s="8"/>
      <c r="M1679" s="8"/>
    </row>
    <row r="1680" spans="2:13" ht="16.2">
      <c r="B1680" s="6"/>
      <c r="C1680" s="6"/>
      <c r="D1680" s="6"/>
      <c r="E1680" s="6"/>
      <c r="F1680" s="42"/>
      <c r="G1680" s="6"/>
      <c r="H1680" s="6"/>
      <c r="I1680" s="6"/>
      <c r="J1680" s="6"/>
      <c r="K1680" s="6"/>
      <c r="L1680" s="8"/>
      <c r="M1680" s="8"/>
    </row>
    <row r="1681" spans="2:13" ht="16.2">
      <c r="B1681" s="6"/>
      <c r="C1681" s="6"/>
      <c r="D1681" s="6"/>
      <c r="E1681" s="6"/>
      <c r="F1681" s="42"/>
      <c r="G1681" s="6"/>
      <c r="H1681" s="6"/>
      <c r="I1681" s="6"/>
      <c r="J1681" s="6"/>
      <c r="K1681" s="6"/>
      <c r="L1681" s="8"/>
      <c r="M1681" s="8"/>
    </row>
    <row r="1682" spans="2:13" ht="16.2">
      <c r="B1682" s="6"/>
      <c r="C1682" s="6"/>
      <c r="D1682" s="6"/>
      <c r="E1682" s="6"/>
      <c r="F1682" s="42"/>
      <c r="G1682" s="6"/>
      <c r="H1682" s="6"/>
      <c r="I1682" s="6"/>
      <c r="J1682" s="6"/>
      <c r="K1682" s="6"/>
      <c r="L1682" s="8"/>
      <c r="M1682" s="8"/>
    </row>
    <row r="1683" spans="2:13" ht="16.2">
      <c r="B1683" s="6"/>
      <c r="C1683" s="6"/>
      <c r="D1683" s="6"/>
      <c r="E1683" s="6"/>
      <c r="F1683" s="42"/>
      <c r="G1683" s="6"/>
      <c r="H1683" s="6"/>
      <c r="I1683" s="6"/>
      <c r="J1683" s="6"/>
      <c r="K1683" s="6"/>
      <c r="L1683" s="8"/>
      <c r="M1683" s="8"/>
    </row>
    <row r="1684" spans="2:13" ht="16.2">
      <c r="B1684" s="6"/>
      <c r="C1684" s="6"/>
      <c r="D1684" s="6"/>
      <c r="E1684" s="6"/>
      <c r="F1684" s="42"/>
      <c r="G1684" s="6"/>
      <c r="H1684" s="6"/>
      <c r="I1684" s="6"/>
      <c r="J1684" s="6"/>
      <c r="K1684" s="6"/>
      <c r="L1684" s="8"/>
      <c r="M1684" s="8"/>
    </row>
    <row r="1685" spans="2:13" ht="16.2">
      <c r="B1685" s="6"/>
      <c r="C1685" s="6"/>
      <c r="D1685" s="6"/>
      <c r="E1685" s="6"/>
      <c r="F1685" s="42"/>
      <c r="G1685" s="6"/>
      <c r="H1685" s="6"/>
      <c r="I1685" s="6"/>
      <c r="J1685" s="6"/>
      <c r="K1685" s="6"/>
      <c r="L1685" s="8"/>
      <c r="M1685" s="8"/>
    </row>
    <row r="1686" spans="2:13" ht="16.2">
      <c r="B1686" s="6"/>
      <c r="C1686" s="6"/>
      <c r="D1686" s="6"/>
      <c r="E1686" s="6"/>
      <c r="F1686" s="42"/>
      <c r="G1686" s="6"/>
      <c r="H1686" s="6"/>
      <c r="I1686" s="6"/>
      <c r="J1686" s="6"/>
      <c r="K1686" s="6"/>
      <c r="L1686" s="8"/>
      <c r="M1686" s="8"/>
    </row>
    <row r="1687" spans="2:13" ht="16.2">
      <c r="B1687" s="6"/>
      <c r="C1687" s="6"/>
      <c r="D1687" s="6"/>
      <c r="E1687" s="6"/>
      <c r="F1687" s="42"/>
      <c r="G1687" s="6"/>
      <c r="H1687" s="6"/>
      <c r="I1687" s="6"/>
      <c r="J1687" s="6"/>
      <c r="K1687" s="6"/>
      <c r="L1687" s="8"/>
      <c r="M1687" s="8"/>
    </row>
    <row r="1688" spans="2:13" ht="16.2">
      <c r="B1688" s="6"/>
      <c r="C1688" s="6"/>
      <c r="D1688" s="6"/>
      <c r="E1688" s="6"/>
      <c r="F1688" s="42"/>
      <c r="G1688" s="6"/>
      <c r="H1688" s="6"/>
      <c r="I1688" s="6"/>
      <c r="J1688" s="6"/>
      <c r="K1688" s="6"/>
      <c r="L1688" s="8"/>
      <c r="M1688" s="8"/>
    </row>
    <row r="1689" spans="2:13" ht="16.2">
      <c r="B1689" s="6"/>
      <c r="C1689" s="6"/>
      <c r="D1689" s="6"/>
      <c r="E1689" s="6"/>
      <c r="F1689" s="42"/>
      <c r="G1689" s="6"/>
      <c r="H1689" s="6"/>
      <c r="I1689" s="6"/>
      <c r="J1689" s="6"/>
      <c r="K1689" s="6"/>
      <c r="L1689" s="8"/>
      <c r="M1689" s="8"/>
    </row>
    <row r="1690" spans="2:13" ht="16.2">
      <c r="B1690" s="6"/>
      <c r="C1690" s="6"/>
      <c r="D1690" s="6"/>
      <c r="E1690" s="6"/>
      <c r="F1690" s="42"/>
      <c r="G1690" s="6"/>
      <c r="H1690" s="6"/>
      <c r="I1690" s="6"/>
      <c r="J1690" s="6"/>
      <c r="K1690" s="6"/>
      <c r="L1690" s="8"/>
      <c r="M1690" s="8"/>
    </row>
    <row r="1691" spans="2:13" ht="16.2">
      <c r="B1691" s="6"/>
      <c r="C1691" s="6"/>
      <c r="D1691" s="6"/>
      <c r="E1691" s="6"/>
      <c r="F1691" s="42"/>
      <c r="G1691" s="6"/>
      <c r="H1691" s="6"/>
      <c r="I1691" s="6"/>
      <c r="J1691" s="6"/>
      <c r="K1691" s="6"/>
      <c r="L1691" s="8"/>
      <c r="M1691" s="8"/>
    </row>
    <row r="1692" spans="2:13" ht="16.2">
      <c r="B1692" s="6"/>
      <c r="C1692" s="6"/>
      <c r="D1692" s="6"/>
      <c r="E1692" s="6"/>
      <c r="F1692" s="42"/>
      <c r="G1692" s="6"/>
      <c r="H1692" s="6"/>
      <c r="I1692" s="6"/>
      <c r="J1692" s="6"/>
      <c r="K1692" s="6"/>
      <c r="L1692" s="8"/>
      <c r="M1692" s="8"/>
    </row>
    <row r="1693" spans="2:13" ht="16.2">
      <c r="B1693" s="6"/>
      <c r="C1693" s="6"/>
      <c r="D1693" s="6"/>
      <c r="E1693" s="6"/>
      <c r="F1693" s="42"/>
      <c r="G1693" s="6"/>
      <c r="H1693" s="6"/>
      <c r="I1693" s="6"/>
      <c r="J1693" s="6"/>
      <c r="K1693" s="6"/>
      <c r="L1693" s="8"/>
      <c r="M1693" s="8"/>
    </row>
    <row r="1694" spans="2:13" ht="16.2">
      <c r="B1694" s="6"/>
      <c r="C1694" s="6"/>
      <c r="D1694" s="6"/>
      <c r="E1694" s="6"/>
      <c r="F1694" s="42"/>
      <c r="G1694" s="6"/>
      <c r="H1694" s="6"/>
      <c r="I1694" s="6"/>
      <c r="J1694" s="6"/>
      <c r="K1694" s="6"/>
      <c r="L1694" s="8"/>
      <c r="M1694" s="8"/>
    </row>
    <row r="1695" spans="2:13" ht="16.2">
      <c r="B1695" s="6"/>
      <c r="C1695" s="6"/>
      <c r="D1695" s="6"/>
      <c r="E1695" s="6"/>
      <c r="F1695" s="42"/>
      <c r="G1695" s="6"/>
      <c r="H1695" s="6"/>
      <c r="I1695" s="6"/>
      <c r="J1695" s="6"/>
      <c r="K1695" s="6"/>
      <c r="L1695" s="8"/>
      <c r="M1695" s="8"/>
    </row>
    <row r="1696" spans="2:13" ht="16.2">
      <c r="B1696" s="6"/>
      <c r="C1696" s="6"/>
      <c r="D1696" s="6"/>
      <c r="E1696" s="6"/>
      <c r="F1696" s="42"/>
      <c r="G1696" s="6"/>
      <c r="H1696" s="6"/>
      <c r="I1696" s="6"/>
      <c r="J1696" s="6"/>
      <c r="K1696" s="6"/>
      <c r="L1696" s="8"/>
      <c r="M1696" s="8"/>
    </row>
    <row r="1697" spans="2:13" ht="16.2">
      <c r="B1697" s="6"/>
      <c r="C1697" s="6"/>
      <c r="D1697" s="6"/>
      <c r="E1697" s="6"/>
      <c r="F1697" s="42"/>
      <c r="G1697" s="6"/>
      <c r="H1697" s="6"/>
      <c r="I1697" s="6"/>
      <c r="J1697" s="6"/>
      <c r="K1697" s="6"/>
      <c r="L1697" s="8"/>
      <c r="M1697" s="8"/>
    </row>
    <row r="1698" spans="2:13" ht="16.2">
      <c r="B1698" s="6"/>
      <c r="C1698" s="6"/>
      <c r="D1698" s="6"/>
      <c r="E1698" s="6"/>
      <c r="F1698" s="42"/>
      <c r="G1698" s="6"/>
      <c r="H1698" s="6"/>
      <c r="I1698" s="6"/>
      <c r="J1698" s="6"/>
      <c r="K1698" s="6"/>
      <c r="L1698" s="8"/>
      <c r="M1698" s="8"/>
    </row>
    <row r="1699" spans="2:13" ht="16.2">
      <c r="B1699" s="6"/>
      <c r="C1699" s="6"/>
      <c r="D1699" s="6"/>
      <c r="E1699" s="6"/>
      <c r="F1699" s="42"/>
      <c r="G1699" s="6"/>
      <c r="H1699" s="6"/>
      <c r="I1699" s="6"/>
      <c r="J1699" s="6"/>
      <c r="K1699" s="6"/>
      <c r="L1699" s="8"/>
      <c r="M1699" s="8"/>
    </row>
    <row r="1700" spans="2:13" ht="16.2">
      <c r="B1700" s="6"/>
      <c r="C1700" s="6"/>
      <c r="D1700" s="6"/>
      <c r="E1700" s="6"/>
      <c r="F1700" s="42"/>
      <c r="G1700" s="6"/>
      <c r="H1700" s="6"/>
      <c r="I1700" s="6"/>
      <c r="J1700" s="6"/>
      <c r="K1700" s="6"/>
      <c r="L1700" s="8"/>
      <c r="M1700" s="8"/>
    </row>
    <row r="1701" spans="2:13" ht="16.2">
      <c r="B1701" s="6"/>
      <c r="C1701" s="6"/>
      <c r="D1701" s="6"/>
      <c r="E1701" s="6"/>
      <c r="F1701" s="42"/>
      <c r="G1701" s="6"/>
      <c r="H1701" s="6"/>
      <c r="I1701" s="6"/>
      <c r="J1701" s="6"/>
      <c r="K1701" s="6"/>
      <c r="L1701" s="8"/>
      <c r="M1701" s="8"/>
    </row>
    <row r="1702" spans="2:13" ht="16.2">
      <c r="B1702" s="6"/>
      <c r="C1702" s="6"/>
      <c r="D1702" s="6"/>
      <c r="E1702" s="6"/>
      <c r="F1702" s="42"/>
      <c r="G1702" s="6"/>
      <c r="H1702" s="6"/>
      <c r="I1702" s="6"/>
      <c r="J1702" s="6"/>
      <c r="K1702" s="6"/>
      <c r="L1702" s="8"/>
      <c r="M1702" s="8"/>
    </row>
    <row r="1703" spans="2:13" ht="16.2">
      <c r="B1703" s="6"/>
      <c r="C1703" s="6"/>
      <c r="D1703" s="6"/>
      <c r="E1703" s="6"/>
      <c r="F1703" s="42"/>
      <c r="G1703" s="6"/>
      <c r="H1703" s="6"/>
      <c r="I1703" s="6"/>
      <c r="J1703" s="6"/>
      <c r="K1703" s="6"/>
      <c r="L1703" s="8"/>
      <c r="M1703" s="8"/>
    </row>
    <row r="1704" spans="2:13" ht="16.2">
      <c r="B1704" s="6"/>
      <c r="C1704" s="6"/>
      <c r="D1704" s="6"/>
      <c r="E1704" s="6"/>
      <c r="F1704" s="42"/>
      <c r="G1704" s="6"/>
      <c r="H1704" s="6"/>
      <c r="I1704" s="6"/>
      <c r="J1704" s="6"/>
      <c r="K1704" s="6"/>
      <c r="L1704" s="8"/>
      <c r="M1704" s="8"/>
    </row>
    <row r="1705" spans="2:13" ht="16.2">
      <c r="B1705" s="6"/>
      <c r="C1705" s="6"/>
      <c r="D1705" s="6"/>
      <c r="E1705" s="6"/>
      <c r="F1705" s="42"/>
      <c r="G1705" s="6"/>
      <c r="H1705" s="6"/>
      <c r="I1705" s="6"/>
      <c r="J1705" s="6"/>
      <c r="K1705" s="6"/>
      <c r="L1705" s="8"/>
      <c r="M1705" s="8"/>
    </row>
    <row r="1706" spans="2:13" ht="16.2">
      <c r="B1706" s="6"/>
      <c r="C1706" s="6"/>
      <c r="D1706" s="6"/>
      <c r="E1706" s="6"/>
      <c r="F1706" s="42"/>
      <c r="G1706" s="6"/>
      <c r="H1706" s="6"/>
      <c r="I1706" s="6"/>
      <c r="J1706" s="6"/>
      <c r="K1706" s="6"/>
      <c r="L1706" s="8"/>
      <c r="M1706" s="8"/>
    </row>
    <row r="1707" spans="2:13" ht="16.2">
      <c r="B1707" s="6"/>
      <c r="C1707" s="6"/>
      <c r="D1707" s="6"/>
      <c r="E1707" s="6"/>
      <c r="F1707" s="42"/>
      <c r="G1707" s="6"/>
      <c r="H1707" s="6"/>
      <c r="I1707" s="6"/>
      <c r="J1707" s="6"/>
      <c r="K1707" s="6"/>
      <c r="L1707" s="8"/>
      <c r="M1707" s="8"/>
    </row>
    <row r="1708" spans="2:13" ht="16.2">
      <c r="B1708" s="6"/>
      <c r="C1708" s="6"/>
      <c r="D1708" s="6"/>
      <c r="E1708" s="6"/>
      <c r="F1708" s="42"/>
      <c r="G1708" s="6"/>
      <c r="H1708" s="6"/>
      <c r="I1708" s="6"/>
      <c r="J1708" s="6"/>
      <c r="K1708" s="6"/>
      <c r="L1708" s="8"/>
      <c r="M1708" s="8"/>
    </row>
    <row r="1709" spans="2:13" ht="16.2">
      <c r="B1709" s="6"/>
      <c r="C1709" s="6"/>
      <c r="D1709" s="6"/>
      <c r="E1709" s="6"/>
      <c r="F1709" s="42"/>
      <c r="G1709" s="6"/>
      <c r="H1709" s="6"/>
      <c r="I1709" s="6"/>
      <c r="J1709" s="6"/>
      <c r="K1709" s="6"/>
      <c r="L1709" s="8"/>
      <c r="M1709" s="8"/>
    </row>
    <row r="1710" spans="2:13" ht="16.2">
      <c r="B1710" s="6"/>
      <c r="C1710" s="6"/>
      <c r="D1710" s="6"/>
      <c r="E1710" s="6"/>
      <c r="F1710" s="42"/>
      <c r="G1710" s="6"/>
      <c r="H1710" s="6"/>
      <c r="I1710" s="6"/>
      <c r="J1710" s="6"/>
      <c r="K1710" s="6"/>
      <c r="L1710" s="8"/>
      <c r="M1710" s="8"/>
    </row>
    <row r="1711" spans="2:13" ht="16.2">
      <c r="B1711" s="6"/>
      <c r="C1711" s="6"/>
      <c r="D1711" s="6"/>
      <c r="E1711" s="6"/>
      <c r="F1711" s="42"/>
      <c r="G1711" s="6"/>
      <c r="H1711" s="6"/>
      <c r="I1711" s="6"/>
      <c r="J1711" s="6"/>
      <c r="K1711" s="6"/>
      <c r="L1711" s="8"/>
      <c r="M1711" s="8"/>
    </row>
    <row r="1712" spans="2:13" ht="16.2">
      <c r="B1712" s="6"/>
      <c r="C1712" s="6"/>
      <c r="D1712" s="6"/>
      <c r="E1712" s="6"/>
      <c r="F1712" s="42"/>
      <c r="G1712" s="6"/>
      <c r="H1712" s="6"/>
      <c r="I1712" s="6"/>
      <c r="J1712" s="6"/>
      <c r="K1712" s="6"/>
      <c r="L1712" s="8"/>
      <c r="M1712" s="8"/>
    </row>
    <row r="1713" spans="2:13" ht="16.2">
      <c r="B1713" s="6"/>
      <c r="C1713" s="6"/>
      <c r="D1713" s="6"/>
      <c r="E1713" s="6"/>
      <c r="F1713" s="42"/>
      <c r="G1713" s="6"/>
      <c r="H1713" s="6"/>
      <c r="I1713" s="6"/>
      <c r="J1713" s="6"/>
      <c r="K1713" s="6"/>
      <c r="L1713" s="8"/>
      <c r="M1713" s="8"/>
    </row>
    <row r="1714" spans="2:13" ht="16.2">
      <c r="B1714" s="6"/>
      <c r="C1714" s="6"/>
      <c r="D1714" s="6"/>
      <c r="E1714" s="6"/>
      <c r="F1714" s="42"/>
      <c r="G1714" s="6"/>
      <c r="H1714" s="6"/>
      <c r="I1714" s="6"/>
      <c r="J1714" s="6"/>
      <c r="K1714" s="6"/>
      <c r="L1714" s="8"/>
      <c r="M1714" s="8"/>
    </row>
    <row r="1715" spans="2:13" ht="16.2">
      <c r="B1715" s="6"/>
      <c r="C1715" s="6"/>
      <c r="D1715" s="6"/>
      <c r="E1715" s="6"/>
      <c r="F1715" s="42"/>
      <c r="G1715" s="6"/>
      <c r="H1715" s="6"/>
      <c r="I1715" s="6"/>
      <c r="J1715" s="6"/>
      <c r="K1715" s="6"/>
      <c r="L1715" s="8"/>
      <c r="M1715" s="8"/>
    </row>
    <row r="1716" spans="2:13" ht="16.2">
      <c r="B1716" s="6"/>
      <c r="C1716" s="6"/>
      <c r="D1716" s="6"/>
      <c r="E1716" s="6"/>
      <c r="F1716" s="42"/>
      <c r="G1716" s="6"/>
      <c r="H1716" s="6"/>
      <c r="I1716" s="6"/>
      <c r="J1716" s="6"/>
      <c r="K1716" s="6"/>
      <c r="L1716" s="8"/>
      <c r="M1716" s="8"/>
    </row>
    <row r="1717" spans="2:13" ht="16.2">
      <c r="B1717" s="6"/>
      <c r="C1717" s="6"/>
      <c r="D1717" s="6"/>
      <c r="E1717" s="6"/>
      <c r="F1717" s="42"/>
      <c r="G1717" s="6"/>
      <c r="H1717" s="6"/>
      <c r="I1717" s="6"/>
      <c r="J1717" s="6"/>
      <c r="K1717" s="6"/>
      <c r="L1717" s="8"/>
      <c r="M1717" s="8"/>
    </row>
    <row r="1718" spans="2:13" ht="16.2">
      <c r="B1718" s="6"/>
      <c r="C1718" s="6"/>
      <c r="D1718" s="6"/>
      <c r="E1718" s="6"/>
      <c r="F1718" s="42"/>
      <c r="G1718" s="6"/>
      <c r="H1718" s="6"/>
      <c r="I1718" s="6"/>
      <c r="J1718" s="6"/>
      <c r="K1718" s="6"/>
      <c r="L1718" s="8"/>
      <c r="M1718" s="8"/>
    </row>
    <row r="1719" spans="2:13" ht="16.2">
      <c r="B1719" s="6"/>
      <c r="C1719" s="6"/>
      <c r="D1719" s="6"/>
      <c r="E1719" s="6"/>
      <c r="F1719" s="42"/>
      <c r="G1719" s="6"/>
      <c r="H1719" s="6"/>
      <c r="I1719" s="6"/>
      <c r="J1719" s="6"/>
      <c r="K1719" s="6"/>
      <c r="L1719" s="8"/>
      <c r="M1719" s="8"/>
    </row>
    <row r="1720" spans="2:13" ht="16.2">
      <c r="B1720" s="6"/>
      <c r="C1720" s="6"/>
      <c r="D1720" s="6"/>
      <c r="E1720" s="6"/>
      <c r="F1720" s="42"/>
      <c r="G1720" s="6"/>
      <c r="H1720" s="6"/>
      <c r="I1720" s="6"/>
      <c r="J1720" s="6"/>
      <c r="K1720" s="6"/>
      <c r="L1720" s="8"/>
      <c r="M1720" s="8"/>
    </row>
    <row r="1721" spans="2:13" ht="16.2">
      <c r="B1721" s="6"/>
      <c r="C1721" s="6"/>
      <c r="D1721" s="6"/>
      <c r="E1721" s="6"/>
      <c r="F1721" s="42"/>
      <c r="G1721" s="6"/>
      <c r="H1721" s="6"/>
      <c r="I1721" s="6"/>
      <c r="J1721" s="6"/>
      <c r="K1721" s="6"/>
      <c r="L1721" s="8"/>
      <c r="M1721" s="8"/>
    </row>
    <row r="1722" spans="2:13" ht="16.2">
      <c r="B1722" s="6"/>
      <c r="C1722" s="6"/>
      <c r="D1722" s="6"/>
      <c r="E1722" s="6"/>
      <c r="F1722" s="42"/>
      <c r="G1722" s="6"/>
      <c r="H1722" s="6"/>
      <c r="I1722" s="6"/>
      <c r="J1722" s="6"/>
      <c r="K1722" s="6"/>
      <c r="L1722" s="8"/>
      <c r="M1722" s="8"/>
    </row>
    <row r="1723" spans="2:13" ht="16.2">
      <c r="B1723" s="6"/>
      <c r="C1723" s="6"/>
      <c r="D1723" s="6"/>
      <c r="E1723" s="6"/>
      <c r="F1723" s="42"/>
      <c r="G1723" s="6"/>
      <c r="H1723" s="6"/>
      <c r="I1723" s="6"/>
      <c r="J1723" s="6"/>
      <c r="K1723" s="6"/>
      <c r="L1723" s="8"/>
      <c r="M1723" s="8"/>
    </row>
    <row r="1724" spans="2:13" ht="16.2">
      <c r="B1724" s="6"/>
      <c r="C1724" s="6"/>
      <c r="D1724" s="6"/>
      <c r="E1724" s="6"/>
      <c r="F1724" s="42"/>
      <c r="G1724" s="6"/>
      <c r="H1724" s="6"/>
      <c r="I1724" s="6"/>
      <c r="J1724" s="6"/>
      <c r="K1724" s="6"/>
      <c r="L1724" s="8"/>
      <c r="M1724" s="8"/>
    </row>
    <row r="1725" spans="2:13" ht="16.2">
      <c r="B1725" s="6"/>
      <c r="C1725" s="6"/>
      <c r="D1725" s="6"/>
      <c r="E1725" s="6"/>
      <c r="F1725" s="42"/>
      <c r="G1725" s="6"/>
      <c r="H1725" s="6"/>
      <c r="I1725" s="6"/>
      <c r="J1725" s="6"/>
      <c r="K1725" s="6"/>
      <c r="L1725" s="8"/>
      <c r="M1725" s="8"/>
    </row>
    <row r="1726" spans="2:13" ht="16.2">
      <c r="B1726" s="6"/>
      <c r="C1726" s="6"/>
      <c r="D1726" s="6"/>
      <c r="E1726" s="6"/>
      <c r="F1726" s="42"/>
      <c r="G1726" s="6"/>
      <c r="H1726" s="6"/>
      <c r="I1726" s="6"/>
      <c r="J1726" s="6"/>
      <c r="K1726" s="6"/>
      <c r="L1726" s="8"/>
      <c r="M1726" s="8"/>
    </row>
    <row r="1727" spans="2:13" ht="16.2">
      <c r="B1727" s="6"/>
      <c r="C1727" s="6"/>
      <c r="D1727" s="6"/>
      <c r="E1727" s="6"/>
      <c r="F1727" s="42"/>
      <c r="G1727" s="6"/>
      <c r="H1727" s="6"/>
      <c r="I1727" s="6"/>
      <c r="J1727" s="6"/>
      <c r="K1727" s="6"/>
      <c r="L1727" s="8"/>
      <c r="M1727" s="8"/>
    </row>
    <row r="1728" spans="2:13" ht="16.2">
      <c r="B1728" s="6"/>
      <c r="C1728" s="6"/>
      <c r="D1728" s="6"/>
      <c r="E1728" s="6"/>
      <c r="F1728" s="42"/>
      <c r="G1728" s="6"/>
      <c r="H1728" s="6"/>
      <c r="I1728" s="6"/>
      <c r="J1728" s="6"/>
      <c r="K1728" s="6"/>
      <c r="L1728" s="8"/>
      <c r="M1728" s="8"/>
    </row>
    <row r="1729" spans="2:13" ht="16.2">
      <c r="B1729" s="6"/>
      <c r="C1729" s="6"/>
      <c r="D1729" s="6"/>
      <c r="E1729" s="6"/>
      <c r="F1729" s="42"/>
      <c r="G1729" s="6"/>
      <c r="H1729" s="6"/>
      <c r="I1729" s="6"/>
      <c r="J1729" s="6"/>
      <c r="K1729" s="6"/>
      <c r="L1729" s="8"/>
      <c r="M1729" s="8"/>
    </row>
    <row r="1730" spans="2:13" ht="16.2">
      <c r="B1730" s="6"/>
      <c r="C1730" s="6"/>
      <c r="D1730" s="6"/>
      <c r="E1730" s="6"/>
      <c r="F1730" s="42"/>
      <c r="G1730" s="6"/>
      <c r="H1730" s="6"/>
      <c r="I1730" s="6"/>
      <c r="J1730" s="6"/>
      <c r="K1730" s="6"/>
      <c r="L1730" s="8"/>
      <c r="M1730" s="8"/>
    </row>
    <row r="1731" spans="2:13" ht="16.2">
      <c r="B1731" s="6"/>
      <c r="C1731" s="6"/>
      <c r="D1731" s="6"/>
      <c r="E1731" s="6"/>
      <c r="F1731" s="42"/>
      <c r="G1731" s="6"/>
      <c r="H1731" s="6"/>
      <c r="I1731" s="6"/>
      <c r="J1731" s="6"/>
      <c r="K1731" s="6"/>
      <c r="L1731" s="8"/>
      <c r="M1731" s="8"/>
    </row>
    <row r="1732" spans="2:13" ht="16.2">
      <c r="B1732" s="6"/>
      <c r="C1732" s="6"/>
      <c r="D1732" s="6"/>
      <c r="E1732" s="6"/>
      <c r="F1732" s="42"/>
      <c r="G1732" s="6"/>
      <c r="H1732" s="6"/>
      <c r="I1732" s="6"/>
      <c r="J1732" s="6"/>
      <c r="K1732" s="6"/>
      <c r="L1732" s="8"/>
      <c r="M1732" s="8"/>
    </row>
    <row r="1733" spans="2:13" ht="16.2">
      <c r="B1733" s="6"/>
      <c r="C1733" s="6"/>
      <c r="D1733" s="6"/>
      <c r="E1733" s="6"/>
      <c r="F1733" s="42"/>
      <c r="G1733" s="6"/>
      <c r="H1733" s="6"/>
      <c r="I1733" s="6"/>
      <c r="J1733" s="6"/>
      <c r="K1733" s="6"/>
      <c r="L1733" s="8"/>
      <c r="M1733" s="8"/>
    </row>
    <row r="1734" spans="2:13" ht="16.2">
      <c r="B1734" s="6"/>
      <c r="C1734" s="6"/>
      <c r="D1734" s="6"/>
      <c r="E1734" s="6"/>
      <c r="F1734" s="42"/>
      <c r="G1734" s="6"/>
      <c r="H1734" s="6"/>
      <c r="I1734" s="6"/>
      <c r="J1734" s="6"/>
      <c r="K1734" s="6"/>
      <c r="L1734" s="8"/>
      <c r="M1734" s="8"/>
    </row>
    <row r="1735" spans="2:13" ht="16.2">
      <c r="B1735" s="6"/>
      <c r="C1735" s="6"/>
      <c r="D1735" s="6"/>
      <c r="E1735" s="6"/>
      <c r="F1735" s="42"/>
      <c r="G1735" s="6"/>
      <c r="H1735" s="6"/>
      <c r="I1735" s="6"/>
      <c r="J1735" s="6"/>
      <c r="K1735" s="6"/>
      <c r="L1735" s="8"/>
      <c r="M1735" s="8"/>
    </row>
    <row r="1736" spans="2:13" ht="16.2">
      <c r="B1736" s="6"/>
      <c r="C1736" s="6"/>
      <c r="D1736" s="6"/>
      <c r="E1736" s="6"/>
      <c r="F1736" s="42"/>
      <c r="G1736" s="6"/>
      <c r="H1736" s="6"/>
      <c r="I1736" s="6"/>
      <c r="J1736" s="6"/>
      <c r="K1736" s="6"/>
      <c r="L1736" s="8"/>
      <c r="M1736" s="8"/>
    </row>
    <row r="1737" spans="2:13" ht="16.2">
      <c r="B1737" s="6"/>
      <c r="C1737" s="6"/>
      <c r="D1737" s="6"/>
      <c r="E1737" s="6"/>
      <c r="F1737" s="42"/>
      <c r="G1737" s="6"/>
      <c r="H1737" s="6"/>
      <c r="I1737" s="6"/>
      <c r="J1737" s="6"/>
      <c r="K1737" s="6"/>
      <c r="L1737" s="8"/>
      <c r="M1737" s="8"/>
    </row>
    <row r="1738" spans="2:13" ht="16.2">
      <c r="B1738" s="6"/>
      <c r="C1738" s="6"/>
      <c r="D1738" s="6"/>
      <c r="E1738" s="6"/>
      <c r="F1738" s="42"/>
      <c r="G1738" s="6"/>
      <c r="H1738" s="6"/>
      <c r="I1738" s="6"/>
      <c r="J1738" s="6"/>
      <c r="K1738" s="6"/>
      <c r="L1738" s="8"/>
      <c r="M1738" s="8"/>
    </row>
    <row r="1739" spans="2:13" ht="16.2">
      <c r="B1739" s="6"/>
      <c r="C1739" s="6"/>
      <c r="D1739" s="6"/>
      <c r="E1739" s="6"/>
      <c r="F1739" s="42"/>
      <c r="G1739" s="6"/>
      <c r="H1739" s="6"/>
      <c r="I1739" s="6"/>
      <c r="J1739" s="6"/>
      <c r="K1739" s="6"/>
      <c r="L1739" s="8"/>
      <c r="M1739" s="8"/>
    </row>
    <row r="1740" spans="2:13" ht="16.2">
      <c r="B1740" s="6"/>
      <c r="C1740" s="6"/>
      <c r="D1740" s="6"/>
      <c r="E1740" s="6"/>
      <c r="F1740" s="42"/>
      <c r="G1740" s="6"/>
      <c r="H1740" s="6"/>
      <c r="I1740" s="6"/>
      <c r="J1740" s="6"/>
      <c r="K1740" s="6"/>
      <c r="L1740" s="8"/>
      <c r="M1740" s="8"/>
    </row>
    <row r="1741" spans="2:13" ht="16.2">
      <c r="B1741" s="6"/>
      <c r="C1741" s="6"/>
      <c r="D1741" s="6"/>
      <c r="E1741" s="6"/>
      <c r="F1741" s="42"/>
      <c r="G1741" s="6"/>
      <c r="H1741" s="6"/>
      <c r="I1741" s="6"/>
      <c r="J1741" s="6"/>
      <c r="K1741" s="6"/>
      <c r="L1741" s="8"/>
      <c r="M1741" s="8"/>
    </row>
    <row r="1742" spans="2:13" ht="16.2">
      <c r="B1742" s="6"/>
      <c r="C1742" s="6"/>
      <c r="D1742" s="6"/>
      <c r="E1742" s="6"/>
      <c r="F1742" s="42"/>
      <c r="G1742" s="6"/>
      <c r="H1742" s="6"/>
      <c r="I1742" s="6"/>
      <c r="J1742" s="6"/>
      <c r="K1742" s="6"/>
      <c r="L1742" s="8"/>
      <c r="M1742" s="8"/>
    </row>
    <row r="1743" spans="2:13" ht="16.2">
      <c r="B1743" s="6"/>
      <c r="C1743" s="6"/>
      <c r="D1743" s="6"/>
      <c r="E1743" s="6"/>
      <c r="F1743" s="42"/>
      <c r="G1743" s="6"/>
      <c r="H1743" s="6"/>
      <c r="I1743" s="6"/>
      <c r="J1743" s="6"/>
      <c r="K1743" s="6"/>
      <c r="L1743" s="8"/>
      <c r="M1743" s="8"/>
    </row>
    <row r="1744" spans="2:13" ht="16.2">
      <c r="B1744" s="6"/>
      <c r="C1744" s="6"/>
      <c r="D1744" s="6"/>
      <c r="E1744" s="6"/>
      <c r="F1744" s="42"/>
      <c r="G1744" s="6"/>
      <c r="H1744" s="6"/>
      <c r="I1744" s="6"/>
      <c r="J1744" s="6"/>
      <c r="K1744" s="6"/>
      <c r="L1744" s="8"/>
      <c r="M1744" s="8"/>
    </row>
    <row r="1745" spans="2:13" ht="16.2">
      <c r="B1745" s="6"/>
      <c r="C1745" s="6"/>
      <c r="D1745" s="6"/>
      <c r="E1745" s="6"/>
      <c r="F1745" s="42"/>
      <c r="G1745" s="6"/>
      <c r="H1745" s="6"/>
      <c r="I1745" s="6"/>
      <c r="J1745" s="6"/>
      <c r="K1745" s="6"/>
      <c r="L1745" s="8"/>
      <c r="M1745" s="8"/>
    </row>
    <row r="1746" spans="2:13" ht="16.2">
      <c r="B1746" s="6"/>
      <c r="C1746" s="6"/>
      <c r="D1746" s="6"/>
      <c r="E1746" s="6"/>
      <c r="F1746" s="42"/>
      <c r="G1746" s="6"/>
      <c r="H1746" s="6"/>
      <c r="I1746" s="6"/>
      <c r="J1746" s="6"/>
      <c r="K1746" s="6"/>
      <c r="L1746" s="8"/>
      <c r="M1746" s="8"/>
    </row>
    <row r="1747" spans="2:13" ht="16.2">
      <c r="B1747" s="6"/>
      <c r="C1747" s="6"/>
      <c r="D1747" s="6"/>
      <c r="E1747" s="6"/>
      <c r="F1747" s="42"/>
      <c r="G1747" s="6"/>
      <c r="H1747" s="6"/>
      <c r="I1747" s="6"/>
      <c r="J1747" s="6"/>
      <c r="K1747" s="6"/>
      <c r="L1747" s="8"/>
      <c r="M1747" s="8"/>
    </row>
    <row r="1748" spans="2:13" ht="16.2">
      <c r="B1748" s="6"/>
      <c r="C1748" s="6"/>
      <c r="D1748" s="6"/>
      <c r="E1748" s="6"/>
      <c r="F1748" s="42"/>
      <c r="G1748" s="6"/>
      <c r="H1748" s="6"/>
      <c r="I1748" s="6"/>
      <c r="J1748" s="6"/>
      <c r="K1748" s="6"/>
      <c r="L1748" s="8"/>
      <c r="M1748" s="8"/>
    </row>
    <row r="1749" spans="2:13" ht="16.2">
      <c r="B1749" s="6"/>
      <c r="C1749" s="6"/>
      <c r="D1749" s="6"/>
      <c r="E1749" s="6"/>
      <c r="F1749" s="42"/>
      <c r="G1749" s="6"/>
      <c r="H1749" s="6"/>
      <c r="I1749" s="6"/>
      <c r="J1749" s="6"/>
      <c r="K1749" s="6"/>
      <c r="L1749" s="8"/>
      <c r="M1749" s="8"/>
    </row>
    <row r="1750" spans="2:13" ht="16.2">
      <c r="B1750" s="6"/>
      <c r="C1750" s="6"/>
      <c r="D1750" s="6"/>
      <c r="E1750" s="6"/>
      <c r="F1750" s="42"/>
      <c r="G1750" s="6"/>
      <c r="H1750" s="6"/>
      <c r="I1750" s="6"/>
      <c r="J1750" s="6"/>
      <c r="K1750" s="6"/>
      <c r="L1750" s="8"/>
      <c r="M1750" s="8"/>
    </row>
    <row r="1751" spans="2:13" ht="16.2">
      <c r="B1751" s="6"/>
      <c r="C1751" s="6"/>
      <c r="D1751" s="6"/>
      <c r="E1751" s="6"/>
      <c r="F1751" s="42"/>
      <c r="G1751" s="6"/>
      <c r="H1751" s="6"/>
      <c r="I1751" s="6"/>
      <c r="J1751" s="6"/>
      <c r="K1751" s="6"/>
      <c r="L1751" s="8"/>
      <c r="M1751" s="8"/>
    </row>
    <row r="1752" spans="2:13" ht="16.2">
      <c r="B1752" s="6"/>
      <c r="C1752" s="6"/>
      <c r="D1752" s="6"/>
      <c r="E1752" s="6"/>
      <c r="F1752" s="42"/>
      <c r="G1752" s="6"/>
      <c r="H1752" s="6"/>
      <c r="I1752" s="6"/>
      <c r="J1752" s="6"/>
      <c r="K1752" s="6"/>
      <c r="L1752" s="8"/>
      <c r="M1752" s="8"/>
    </row>
    <row r="1753" spans="2:13" ht="16.2">
      <c r="B1753" s="6"/>
      <c r="C1753" s="6"/>
      <c r="D1753" s="6"/>
      <c r="E1753" s="6"/>
      <c r="F1753" s="42"/>
      <c r="G1753" s="6"/>
      <c r="H1753" s="6"/>
      <c r="I1753" s="6"/>
      <c r="J1753" s="6"/>
      <c r="K1753" s="6"/>
      <c r="L1753" s="8"/>
      <c r="M1753" s="8"/>
    </row>
    <row r="1754" spans="2:13" ht="16.2">
      <c r="B1754" s="6"/>
      <c r="C1754" s="6"/>
      <c r="D1754" s="6"/>
      <c r="E1754" s="6"/>
      <c r="F1754" s="42"/>
      <c r="G1754" s="6"/>
      <c r="H1754" s="6"/>
      <c r="I1754" s="6"/>
      <c r="J1754" s="6"/>
      <c r="K1754" s="6"/>
      <c r="L1754" s="8"/>
      <c r="M1754" s="8"/>
    </row>
    <row r="1755" spans="2:13" ht="16.2">
      <c r="B1755" s="6"/>
      <c r="C1755" s="6"/>
      <c r="D1755" s="6"/>
      <c r="E1755" s="6"/>
      <c r="F1755" s="42"/>
      <c r="G1755" s="6"/>
      <c r="H1755" s="6"/>
      <c r="I1755" s="6"/>
      <c r="J1755" s="6"/>
      <c r="K1755" s="6"/>
      <c r="L1755" s="8"/>
      <c r="M1755" s="8"/>
    </row>
    <row r="1756" spans="2:13" ht="16.2">
      <c r="B1756" s="6"/>
      <c r="C1756" s="6"/>
      <c r="D1756" s="6"/>
      <c r="E1756" s="6"/>
      <c r="F1756" s="42"/>
      <c r="G1756" s="6"/>
      <c r="H1756" s="6"/>
      <c r="I1756" s="6"/>
      <c r="J1756" s="6"/>
      <c r="K1756" s="6"/>
      <c r="L1756" s="8"/>
      <c r="M1756" s="8"/>
    </row>
    <row r="1757" spans="2:13" ht="16.2">
      <c r="B1757" s="6"/>
      <c r="C1757" s="6"/>
      <c r="D1757" s="6"/>
      <c r="E1757" s="6"/>
      <c r="F1757" s="42"/>
      <c r="G1757" s="6"/>
      <c r="H1757" s="6"/>
      <c r="I1757" s="6"/>
      <c r="J1757" s="6"/>
      <c r="K1757" s="6"/>
      <c r="L1757" s="8"/>
      <c r="M1757" s="8"/>
    </row>
    <row r="1758" spans="2:13" ht="16.2">
      <c r="B1758" s="6"/>
      <c r="C1758" s="6"/>
      <c r="D1758" s="6"/>
      <c r="E1758" s="6"/>
      <c r="F1758" s="42"/>
      <c r="G1758" s="6"/>
      <c r="H1758" s="6"/>
      <c r="I1758" s="6"/>
      <c r="J1758" s="6"/>
      <c r="K1758" s="6"/>
      <c r="L1758" s="8"/>
      <c r="M1758" s="8"/>
    </row>
    <row r="1759" spans="2:13" ht="16.2">
      <c r="B1759" s="6"/>
      <c r="C1759" s="6"/>
      <c r="D1759" s="6"/>
      <c r="E1759" s="6"/>
      <c r="F1759" s="42"/>
      <c r="G1759" s="6"/>
      <c r="H1759" s="6"/>
      <c r="I1759" s="6"/>
      <c r="J1759" s="6"/>
      <c r="K1759" s="6"/>
      <c r="L1759" s="8"/>
      <c r="M1759" s="8"/>
    </row>
    <row r="1760" spans="2:13" ht="16.2">
      <c r="B1760" s="6"/>
      <c r="C1760" s="6"/>
      <c r="D1760" s="6"/>
      <c r="E1760" s="6"/>
      <c r="F1760" s="42"/>
      <c r="G1760" s="6"/>
      <c r="H1760" s="6"/>
      <c r="I1760" s="6"/>
      <c r="J1760" s="6"/>
      <c r="K1760" s="6"/>
      <c r="L1760" s="8"/>
      <c r="M1760" s="8"/>
    </row>
    <row r="1761" spans="2:13" ht="16.2">
      <c r="B1761" s="6"/>
      <c r="C1761" s="6"/>
      <c r="D1761" s="6"/>
      <c r="E1761" s="6"/>
      <c r="F1761" s="42"/>
      <c r="G1761" s="6"/>
      <c r="H1761" s="6"/>
      <c r="I1761" s="6"/>
      <c r="J1761" s="6"/>
      <c r="K1761" s="6"/>
      <c r="L1761" s="8"/>
      <c r="M1761" s="8"/>
    </row>
    <row r="1762" spans="2:13" ht="16.2">
      <c r="B1762" s="6"/>
      <c r="C1762" s="6"/>
      <c r="D1762" s="6"/>
      <c r="E1762" s="6"/>
      <c r="F1762" s="42"/>
      <c r="G1762" s="6"/>
      <c r="H1762" s="6"/>
      <c r="I1762" s="6"/>
      <c r="J1762" s="6"/>
      <c r="K1762" s="6"/>
      <c r="L1762" s="8"/>
      <c r="M1762" s="8"/>
    </row>
    <row r="1763" spans="2:13" ht="16.2">
      <c r="B1763" s="6"/>
      <c r="C1763" s="6"/>
      <c r="D1763" s="6"/>
      <c r="E1763" s="6"/>
      <c r="F1763" s="42"/>
      <c r="G1763" s="6"/>
      <c r="H1763" s="6"/>
      <c r="I1763" s="6"/>
      <c r="J1763" s="6"/>
      <c r="K1763" s="6"/>
      <c r="L1763" s="8"/>
      <c r="M1763" s="8"/>
    </row>
    <row r="1764" spans="2:13" ht="16.2">
      <c r="B1764" s="6"/>
      <c r="C1764" s="6"/>
      <c r="D1764" s="6"/>
      <c r="E1764" s="6"/>
      <c r="F1764" s="42"/>
      <c r="G1764" s="6"/>
      <c r="H1764" s="6"/>
      <c r="I1764" s="6"/>
      <c r="J1764" s="6"/>
      <c r="K1764" s="6"/>
      <c r="L1764" s="8"/>
      <c r="M1764" s="8"/>
    </row>
    <row r="1765" spans="2:13" ht="16.2">
      <c r="B1765" s="6"/>
      <c r="C1765" s="6"/>
      <c r="D1765" s="6"/>
      <c r="E1765" s="6"/>
      <c r="F1765" s="42"/>
      <c r="G1765" s="6"/>
      <c r="H1765" s="6"/>
      <c r="I1765" s="6"/>
      <c r="J1765" s="6"/>
      <c r="K1765" s="6"/>
      <c r="L1765" s="8"/>
      <c r="M1765" s="8"/>
    </row>
    <row r="1766" spans="2:13" ht="16.2">
      <c r="B1766" s="6"/>
      <c r="C1766" s="6"/>
      <c r="D1766" s="6"/>
      <c r="E1766" s="6"/>
      <c r="F1766" s="42"/>
      <c r="G1766" s="6"/>
      <c r="H1766" s="6"/>
      <c r="I1766" s="6"/>
      <c r="J1766" s="6"/>
      <c r="K1766" s="6"/>
      <c r="L1766" s="8"/>
      <c r="M1766" s="8"/>
    </row>
    <row r="1767" spans="2:13" ht="16.2">
      <c r="B1767" s="6"/>
      <c r="C1767" s="6"/>
      <c r="D1767" s="6"/>
      <c r="E1767" s="6"/>
      <c r="F1767" s="42"/>
      <c r="G1767" s="6"/>
      <c r="H1767" s="6"/>
      <c r="I1767" s="6"/>
      <c r="J1767" s="6"/>
      <c r="K1767" s="6"/>
      <c r="L1767" s="8"/>
      <c r="M1767" s="8"/>
    </row>
    <row r="1768" spans="2:13" ht="16.2">
      <c r="B1768" s="6"/>
      <c r="C1768" s="6"/>
      <c r="D1768" s="6"/>
      <c r="E1768" s="6"/>
      <c r="F1768" s="42"/>
      <c r="G1768" s="6"/>
      <c r="H1768" s="6"/>
      <c r="I1768" s="6"/>
      <c r="J1768" s="6"/>
      <c r="K1768" s="6"/>
      <c r="L1768" s="8"/>
      <c r="M1768" s="8"/>
    </row>
    <row r="1769" spans="2:13" ht="16.2">
      <c r="B1769" s="6"/>
      <c r="C1769" s="6"/>
      <c r="D1769" s="6"/>
      <c r="E1769" s="6"/>
      <c r="F1769" s="42"/>
      <c r="G1769" s="6"/>
      <c r="H1769" s="6"/>
      <c r="I1769" s="6"/>
      <c r="J1769" s="6"/>
      <c r="K1769" s="6"/>
      <c r="L1769" s="8"/>
      <c r="M1769" s="8"/>
    </row>
    <row r="1770" spans="2:13" ht="16.2">
      <c r="B1770" s="6"/>
      <c r="C1770" s="6"/>
      <c r="D1770" s="6"/>
      <c r="E1770" s="6"/>
      <c r="F1770" s="42"/>
      <c r="G1770" s="6"/>
      <c r="H1770" s="6"/>
      <c r="I1770" s="6"/>
      <c r="J1770" s="6"/>
      <c r="K1770" s="6"/>
      <c r="L1770" s="8"/>
      <c r="M1770" s="8"/>
    </row>
    <row r="1771" spans="2:13" ht="16.2">
      <c r="B1771" s="6"/>
      <c r="C1771" s="6"/>
      <c r="D1771" s="6"/>
      <c r="E1771" s="6"/>
      <c r="F1771" s="42"/>
      <c r="G1771" s="6"/>
      <c r="H1771" s="6"/>
      <c r="I1771" s="6"/>
      <c r="J1771" s="6"/>
      <c r="K1771" s="6"/>
      <c r="L1771" s="8"/>
      <c r="M1771" s="8"/>
    </row>
    <row r="1772" spans="2:13" ht="16.2">
      <c r="B1772" s="6"/>
      <c r="C1772" s="6"/>
      <c r="D1772" s="6"/>
      <c r="E1772" s="6"/>
      <c r="F1772" s="42"/>
      <c r="G1772" s="6"/>
      <c r="H1772" s="6"/>
      <c r="I1772" s="6"/>
      <c r="J1772" s="6"/>
      <c r="K1772" s="6"/>
      <c r="L1772" s="8"/>
      <c r="M1772" s="8"/>
    </row>
    <row r="1773" spans="2:13" ht="16.2">
      <c r="B1773" s="6"/>
      <c r="C1773" s="6"/>
      <c r="D1773" s="6"/>
      <c r="E1773" s="6"/>
      <c r="F1773" s="42"/>
      <c r="G1773" s="6"/>
      <c r="H1773" s="6"/>
      <c r="I1773" s="6"/>
      <c r="J1773" s="6"/>
      <c r="K1773" s="6"/>
      <c r="L1773" s="8"/>
      <c r="M1773" s="8"/>
    </row>
    <row r="1774" spans="2:13" ht="16.2">
      <c r="B1774" s="6"/>
      <c r="C1774" s="6"/>
      <c r="D1774" s="6"/>
      <c r="E1774" s="6"/>
      <c r="F1774" s="42"/>
      <c r="G1774" s="6"/>
      <c r="H1774" s="6"/>
      <c r="I1774" s="6"/>
      <c r="J1774" s="6"/>
      <c r="K1774" s="6"/>
      <c r="L1774" s="8"/>
      <c r="M1774" s="8"/>
    </row>
    <row r="1775" spans="2:13" ht="16.2">
      <c r="B1775" s="6"/>
      <c r="C1775" s="6"/>
      <c r="D1775" s="6"/>
      <c r="E1775" s="6"/>
      <c r="F1775" s="42"/>
      <c r="G1775" s="6"/>
      <c r="H1775" s="6"/>
      <c r="I1775" s="6"/>
      <c r="J1775" s="6"/>
      <c r="K1775" s="6"/>
      <c r="L1775" s="8"/>
      <c r="M1775" s="8"/>
    </row>
    <row r="1776" spans="2:13" ht="16.2">
      <c r="B1776" s="6"/>
      <c r="C1776" s="6"/>
      <c r="D1776" s="6"/>
      <c r="E1776" s="6"/>
      <c r="F1776" s="42"/>
      <c r="G1776" s="6"/>
      <c r="H1776" s="6"/>
      <c r="I1776" s="6"/>
      <c r="J1776" s="6"/>
      <c r="K1776" s="6"/>
      <c r="L1776" s="8"/>
      <c r="M1776" s="8"/>
    </row>
    <row r="1777" spans="2:13" ht="16.2">
      <c r="B1777" s="6"/>
      <c r="C1777" s="6"/>
      <c r="D1777" s="6"/>
      <c r="E1777" s="6"/>
      <c r="F1777" s="42"/>
      <c r="G1777" s="6"/>
      <c r="H1777" s="6"/>
      <c r="I1777" s="6"/>
      <c r="J1777" s="6"/>
      <c r="K1777" s="6"/>
      <c r="L1777" s="8"/>
      <c r="M1777" s="8"/>
    </row>
    <row r="1778" spans="2:13" ht="16.2">
      <c r="B1778" s="6"/>
      <c r="C1778" s="6"/>
      <c r="D1778" s="6"/>
      <c r="E1778" s="6"/>
      <c r="F1778" s="42"/>
      <c r="G1778" s="6"/>
      <c r="H1778" s="6"/>
      <c r="I1778" s="6"/>
      <c r="J1778" s="6"/>
      <c r="K1778" s="6"/>
      <c r="L1778" s="8"/>
      <c r="M1778" s="8"/>
    </row>
    <row r="1779" spans="2:13" ht="16.2">
      <c r="B1779" s="6"/>
      <c r="C1779" s="6"/>
      <c r="D1779" s="6"/>
      <c r="E1779" s="6"/>
      <c r="F1779" s="42"/>
      <c r="G1779" s="6"/>
      <c r="H1779" s="6"/>
      <c r="I1779" s="6"/>
      <c r="J1779" s="6"/>
      <c r="K1779" s="6"/>
      <c r="L1779" s="8"/>
      <c r="M1779" s="8"/>
    </row>
    <row r="1780" spans="2:13" ht="16.2">
      <c r="B1780" s="6"/>
      <c r="C1780" s="6"/>
      <c r="D1780" s="6"/>
      <c r="E1780" s="6"/>
      <c r="F1780" s="42"/>
      <c r="G1780" s="6"/>
      <c r="H1780" s="6"/>
      <c r="I1780" s="6"/>
      <c r="J1780" s="6"/>
      <c r="K1780" s="6"/>
      <c r="L1780" s="8"/>
      <c r="M1780" s="8"/>
    </row>
    <row r="1781" spans="2:13" ht="16.2">
      <c r="B1781" s="6"/>
      <c r="C1781" s="6"/>
      <c r="D1781" s="6"/>
      <c r="E1781" s="6"/>
      <c r="F1781" s="42"/>
      <c r="G1781" s="6"/>
      <c r="H1781" s="6"/>
      <c r="I1781" s="6"/>
      <c r="J1781" s="6"/>
      <c r="K1781" s="6"/>
      <c r="L1781" s="8"/>
      <c r="M1781" s="8"/>
    </row>
    <row r="1782" spans="2:13" ht="16.2">
      <c r="B1782" s="6"/>
      <c r="C1782" s="6"/>
      <c r="D1782" s="6"/>
      <c r="E1782" s="6"/>
      <c r="F1782" s="42"/>
      <c r="G1782" s="6"/>
      <c r="H1782" s="6"/>
      <c r="I1782" s="6"/>
      <c r="J1782" s="6"/>
      <c r="K1782" s="6"/>
      <c r="L1782" s="8"/>
      <c r="M1782" s="8"/>
    </row>
    <row r="1783" spans="2:13" ht="16.2">
      <c r="B1783" s="6"/>
      <c r="C1783" s="6"/>
      <c r="D1783" s="6"/>
      <c r="E1783" s="6"/>
      <c r="F1783" s="42"/>
      <c r="G1783" s="6"/>
      <c r="H1783" s="6"/>
      <c r="I1783" s="6"/>
      <c r="J1783" s="6"/>
      <c r="K1783" s="6"/>
      <c r="L1783" s="8"/>
      <c r="M1783" s="8"/>
    </row>
    <row r="1784" spans="2:13">
      <c r="B1784" s="6"/>
    </row>
  </sheetData>
  <sortState ref="A2:G1665">
    <sortCondition descending="1" ref="G2:G1665"/>
  </sortState>
  <mergeCells count="1">
    <mergeCell ref="A1:J1"/>
  </mergeCells>
  <phoneticPr fontId="2" type="noConversion"/>
  <hyperlinks>
    <hyperlink ref="C341" r:id="rId1" display="https://search.books.com.tw/search/query/key/%E8%89%BE%E7%90%B3%E2%80%A7%E6%9D%AD%E7%89%B9/adv_author/1/"/>
    <hyperlink ref="C342" r:id="rId2" display="https://search.books.com.tw/search/query/key/%E8%89%BE%E7%90%B3%E2%80%A7%E6%9D%AD%E7%89%B9/adv_author/1/"/>
    <hyperlink ref="C343" r:id="rId3" display="https://search.books.com.tw/search/query/key/%E8%89%BE%E7%90%B3%E2%80%A7%E6%9D%AD%E7%89%B9/adv_author/1/"/>
    <hyperlink ref="C344" r:id="rId4" display="https://search.books.com.tw/search/query/key/%E8%89%BE%E7%90%B3%E2%80%A7%E6%9D%AD%E7%89%B9/adv_author/1/"/>
    <hyperlink ref="C345" r:id="rId5" display="https://search.books.com.tw/search/query/key/%E8%89%BE%E7%90%B3%E2%80%A7%E6%9D%AD%E7%89%B9/adv_author/1/"/>
    <hyperlink ref="C346" r:id="rId6" display="https://search.books.com.tw/search/query/key/%E8%89%BE%E7%90%B3%E2%80%A7%E6%9D%AD%E7%89%B9/adv_author/1/"/>
    <hyperlink ref="C646" r:id="rId7" display="https://search.books.com.tw/search/query/key/%E8%89%BE%E7%90%B3%E2%80%A7%E6%9D%AD%E7%89%B9/adv_author/1/"/>
    <hyperlink ref="C394" r:id="rId8" display="https://search.books.com.tw/search/query/key/%E8%89%BE%E7%90%B3%E2%80%A7%E6%9D%AD%E7%89%B9/adv_author/1/"/>
    <hyperlink ref="C395" r:id="rId9" display="https://search.books.com.tw/search/query/key/%E8%89%BE%E7%90%B3%E2%80%A7%E6%9D%AD%E7%89%B9/adv_author/1/"/>
    <hyperlink ref="C396" r:id="rId10" display="https://search.books.com.tw/search/query/key/%E8%89%BE%E7%90%B3%E2%80%A7%E6%9D%AD%E7%89%B9/adv_author/1/"/>
    <hyperlink ref="C397" r:id="rId11" display="https://search.books.com.tw/search/query/key/%E8%89%BE%E7%90%B3%E2%80%A7%E6%9D%AD%E7%89%B9/adv_author/1/"/>
    <hyperlink ref="C398" r:id="rId12" display="https://search.books.com.tw/search/query/key/%E8%89%BE%E7%90%B3%E2%80%A7%E6%9D%AD%E7%89%B9/adv_author/1/"/>
    <hyperlink ref="C1549" r:id="rId13" display="https://search.books.com.tw/search/query/key/%E8%89%BE%E7%90%B3%E2%80%A7%E6%9D%AD%E7%89%B9/adv_author/1/"/>
    <hyperlink ref="C399" r:id="rId14" display="https://search.books.com.tw/search/query/key/%E8%89%BE%E7%90%B3%E2%80%A7%E6%9D%AD%E7%89%B9/adv_author/1/"/>
    <hyperlink ref="C190" r:id="rId15" display="https://search.books.com.tw/search/query/key/%E7%90%B3%E6%81%A9%EF%BC%8E%E5%8D%A1%E6%B3%A2%E5%B8%83/adv_author/1/"/>
    <hyperlink ref="C780" r:id="rId16" display="https://search.books.com.tw/search/query/key/%E5%BC%B5%E5%AD%A3%E9%9B%85/adv_author/1/"/>
    <hyperlink ref="C334" r:id="rId17" display="https://search.books.com.tw/search/query/key/%E8%97%8D%E6%97%97%E5%B7%A6%E8%A1%BD/adv_author/1/"/>
    <hyperlink ref="D270" r:id="rId18" display="https://www.books.com.tw/web/sys_puballb/books/?pubid=fcwpc%20%20%20%20%20%20%20%20%20%20%20"/>
    <hyperlink ref="D271" r:id="rId19" display="https://www.books.com.tw/web/sys_puballb/books/?pubid=fcwpc%20%20%20%20%20%20%20%20%20%20%20"/>
    <hyperlink ref="C168" r:id="rId20" display="https://search.books.com.tw/search/query/key/%E8%93%8B%E7%91%9E%EF%BC%8E%E4%BC%AF%E6%A3%AE/adv_author/1/"/>
    <hyperlink ref="D168" r:id="rId21" display="https://www.books.com.tw/web/sys_puballb/books/?pubid=savage%20%20%20%20%20%20%20%20%20%20"/>
    <hyperlink ref="C155" r:id="rId22" display="https://search.books.com.tw/search/query/key/%E6%AD%90%E9%99%BD%E7%AB%8B%E4%B8%AD/adv_author/1/"/>
    <hyperlink ref="C361" r:id="rId23" display="https://search.books.com.tw/search/query/key/%E9%9C%B2%E8%A5%BF%E2%80%A7%E8%8E%AB%E5%BE%B7%E2%80%A7%E8%92%99%E5%93%A5%E9%A6%AC%E5%88%A9/adv_author/1/"/>
    <hyperlink ref="D361" r:id="rId24" display="https://www.books.com.tw/web/sys_puballb/books/?pubid=savage%20%20%20%20%20%20%20%20%20%20"/>
    <hyperlink ref="C374" r:id="rId25" display="https://search.books.com.tw/search/query/key/%E5%84%92%E5%8B%92%E2%80%A7%E5%87%A1%E7%88%BE%E7%B4%8D/adv_author/1/"/>
    <hyperlink ref="D374" r:id="rId26" display="https://www.books.com.tw/web/sys_puballb/books/?pubid=savage%20%20%20%20%20%20%20%20%20%20"/>
    <hyperlink ref="C377" r:id="rId27" display="https://search.books.com.tw/search/query/key/%E4%BA%9E%E8%8E%AB%E7%88%BE%EF%BC%8E%E6%89%98%E6%AD%90%E6%96%AF/adv_author/1/"/>
    <hyperlink ref="C749" r:id="rId28" display="https://search.books.com.tw/search/query/key/%E5%8F%B2%E8%92%82%E8%8A%AC%E2%80%A2%E8%91%9B%E6%A2%85%E7%88%BE/adv_author/1/"/>
    <hyperlink ref="D749" r:id="rId29" display="https://www.books.com.tw/web/sys_puballb/books/?pubid=websters%20%20%20%20%20%20%20%20"/>
    <hyperlink ref="D752" r:id="rId30" display="https://www.books.com.tw/web/sys_puballb/books/?pubid=websters%20%20%20%20%20%20%20%20"/>
    <hyperlink ref="D718" r:id="rId31" display="https://www.books.com.tw/web/sys_puballb/books/?pubid=suntriumph%20%20%20%20%20%20"/>
    <hyperlink ref="D158" r:id="rId32" display="https://www.books.com.tw/web/sys_puballb/books/?pubid=viking%20%20%20%20%20%20%20%20%20%20"/>
    <hyperlink ref="C250" r:id="rId33" display="https://search.books.com.tw/search/query/key/10%E7%A7%92%E9%90%98%E6%95%99%E5%AE%A4%28Yan%29/adv_author/1/"/>
    <hyperlink ref="D713" r:id="rId34" display="https://www.books.com.tw/web/sys_puballb/books/?pubid=suntriumph%20%20%20%20%20%20"/>
    <hyperlink ref="D1296" r:id="rId35" display="https://www.books.com.tw/web/sys_puballb/books/?pubid=suntriumph%20%20%20%20%20%20"/>
    <hyperlink ref="D1185" r:id="rId36" display="https://www.books.com.tw/web/sys_puballb/books/?pubid=suntriumph%20%20%20%20%20%20"/>
    <hyperlink ref="D1105" r:id="rId37" display="https://www.books.com.tw/web/sys_puballb/books/?pubid=suntriumph%20%20%20%20%20%20"/>
    <hyperlink ref="D251" r:id="rId38" display="https://www.books.com.tw/web/sys_puballb/books/?pubid=yuanliou%20%20%20%20%20%20%20%20"/>
    <hyperlink ref="D149" r:id="rId39" display="https://www.books.com.tw/web/sys_puballb/books/?pubid=hsiaolu%20%20%20%20%20%20%20%20%20"/>
    <hyperlink ref="D409" r:id="rId40" display="https://www.books.com.tw/web/sys_puballb/books/?pubid=sharppnt%20%20%20%20%20%20%20%20"/>
    <hyperlink ref="C568" r:id="rId41" display="https://search.books.com.tw/search/query/key/%E5%B7%9D%E5%8E%9F+%E7%A4%AB/adv_author/1/"/>
    <hyperlink ref="C285:C289" r:id="rId42" display="https://search.books.com.tw/search/query/key/%E5%B7%9D%E5%8E%9F+%E7%A4%AB/adv_author/1/"/>
    <hyperlink ref="D641" r:id="rId43" display="https://www.books.com.tw/web/sys_puballb/books/?pubid=kadokawa%20%20%20%20%20%20%20%20"/>
    <hyperlink ref="C606" r:id="rId44" display="https://search.books.com.tw/search/query/key/%E5%B7%9D%E5%8E%9F%E7%A4%AB/adv_author/1/"/>
    <hyperlink ref="D293:D297" r:id="rId45" display="https://www.books.com.tw/web/sys_puballb/books/?pubid=kadokawa%20%20%20%20%20%20%20%20"/>
    <hyperlink ref="C298:C311" r:id="rId46" display="https://search.books.com.tw/search/query/key/%E5%B7%9D%E5%8E%9F%E7%A4%AB/adv_author/1/"/>
    <hyperlink ref="D298:D311" r:id="rId47" display="https://www.books.com.tw/web/sys_puballb/books/?pubid=kadokawa%20%20%20%20%20%20%20%20"/>
    <hyperlink ref="C596" r:id="rId48" display="https://search.books.com.tw/search/query/key/%E5%B7%9D%E5%8E%9F%E7%A4%AB/adv_author/1/"/>
    <hyperlink ref="D596" r:id="rId49" display="https://www.books.com.tw/web/sys_puballb/books/?pubid=kadokawa%20%20%20%20%20%20%20%20"/>
    <hyperlink ref="C572" r:id="rId50" display="https://search.books.com.tw/search/query/key/%E9%95%B7%E6%9C%88+%E9%81%94%E5%B9%B3/adv_author/1/"/>
    <hyperlink ref="D572" r:id="rId51" display="https://www.books.com.tw/web/sys_puballb/books/?pubid=chingwin%20%20%20%20%20%20%20%20"/>
    <hyperlink ref="D314:D323" r:id="rId52" display="https://www.books.com.tw/web/sys_puballb/books/?pubid=chingwin%20%20%20%20%20%20%20%20"/>
    <hyperlink ref="C314:C327" r:id="rId53" display="https://search.books.com.tw/search/query/key/%E9%95%B7%E6%9C%88+%E9%81%94%E5%B9%B3/adv_author/1/"/>
    <hyperlink ref="D324:D327" r:id="rId54" display="https://www.books.com.tw/web/sys_puballb/books/?pubid=chingwin%20%20%20%20%20%20%20%20"/>
    <hyperlink ref="C587" r:id="rId55" display="https://search.books.com.tw/search/query/key/%E9%95%B7%E6%9C%88+%E9%81%94%E5%B9%B3/adv_author/1/"/>
    <hyperlink ref="D587" r:id="rId56" display="https://www.books.com.tw/web/sys_puballb/books/?pubid=chingwin%20%20%20%20%20%20%20%20"/>
    <hyperlink ref="C336" r:id="rId57" display="https://search.books.com.tw/search/query/key/%E9%8A%80%E6%B2%B3%E4%B9%9D%E5%A4%A9/adv_author/1/"/>
    <hyperlink ref="C331" r:id="rId58" display="https://search.books.com.tw/search/query/key/%E9%8A%80%E6%B2%B3%E4%B9%9D%E5%A4%A9/adv_author/1/"/>
    <hyperlink ref="D177" r:id="rId59" display="https://www.books.com.tw/web/sys_puballb/books/?pubid=littlebear%20%20%20%20%20%20"/>
    <hyperlink ref="D356" r:id="rId60" display="https://www.books.com.tw/web/sys_puballb/books/?pubid=muma%20%20%20%20%20%20%20%20%20%20%20%20"/>
    <hyperlink ref="C384" r:id="rId61" display="https://search.books.com.tw/search/query/key/%E9%84%AD%E5%80%96%E4%BC%83/adv_author/1/"/>
    <hyperlink ref="D384" r:id="rId62" display="https://www.books.com.tw/web/sys_puballb/books/?pubid=muma%20%20%20%20%20%20%20%20%20%20%20%20"/>
    <hyperlink ref="C385" r:id="rId63" display="https://search.books.com.tw/search/query/key/%E8%83%A1%E5%84%80%E8%8A%AC/adv_author/1/"/>
    <hyperlink ref="C386" r:id="rId64" display="https://search.books.com.tw/search/query/key/%E9%99%B3%E6%80%A1%E7%92%87/adv_author/1/"/>
    <hyperlink ref="C389" r:id="rId65" display="https://search.books.com.tw/search/query/key/%E6%BD%98%E7%BE%8E%E6%85%A7/adv_author/1/"/>
    <hyperlink ref="D334:D338" r:id="rId66" display="https://www.books.com.tw/web/sys_puballb/books/?pubid=muma%20%20%20%20%20%20%20%20%20%20%20%20"/>
    <hyperlink ref="C703" r:id="rId67" display="https://search.books.com.tw/search/query/key/Bombom+story/adv_author/1/"/>
    <hyperlink ref="D247" r:id="rId68" display="https://www.books.com.tw/web/sys_puballb/books/?pubid=crown%20%20%20%20%20%20%20%20%20%20%20"/>
    <hyperlink ref="C442" r:id="rId69" display="https://search.books.com.tw/search/query/key/%E8%89%BE%E7%91%9E%E5%85%8B%E2%80%A7%E6%96%87%E6%96%AF/adv_author/1/"/>
    <hyperlink ref="D469" r:id="rId70" display="http://www.books.com.tw/web/sys_puballb/books/?pubid=crown"/>
    <hyperlink ref="D165" r:id="rId71" display="https://www.books.com.tw/web/sys_puballb/books/?pubid=universe"/>
    <hyperlink ref="D162" r:id="rId72" display="https://www.books.com.tw/web/sys_puballb/books/?pubid=hsiaolu"/>
    <hyperlink ref="C160" r:id="rId73" display="https://search.books.com.tw/search/query/key/%E6%9F%AF%E6%8B%89%EF%BC%8E%E6%9D%8E%E3%80%81%E5%90%89%E5%88%A9%E5%AE%89%EF%BC%8E%E5%A5%A7%E7%91%9E%E7%AB%8B/adv_author/1/"/>
    <hyperlink ref="D160" r:id="rId74" display="https://www.books.com.tw/web/sys_puballb/books/?pubid=athena"/>
    <hyperlink ref="D148" r:id="rId75" display="https://www.books.com.tw/web/sys_puballb/books/?pubid=yuanshen"/>
    <hyperlink ref="D150" r:id="rId76" display="https://www.books.com.tw/web/sys_puballb/books/?pubid=scwpc"/>
    <hyperlink ref="C151" r:id="rId77" display="https://search.books.com.tw/search/query/key/Nikumon/adv_author/1/"/>
    <hyperlink ref="C156" r:id="rId78" display="https://search.books.com.tw/search/query/key/Nikumon/adv_author/1/"/>
    <hyperlink ref="D198" r:id="rId79" display="https://www.books.com.tw/web/sys_puballb/books/?pubid=linking"/>
    <hyperlink ref="C1171" r:id="rId80" display="https://search.books.com.tw/search/query/key/%E8%83%A1%E5%B1%95%E8%AA%A5/adv_author/1/"/>
    <hyperlink ref="D273" r:id="rId81" display="https://www.books.com.tw/web/sys_puballb/books/?pubid=ctpubco"/>
    <hyperlink ref="C159" r:id="rId82" display="https://search.books.com.tw/search/query/key/%E5%B8%83%E9%AD%AF%E6%96%AF%EF%BC%8E%E9%9F%8B%E6%81%A9%E6%96%AF%E5%9D%A6/adv_author/1/"/>
    <hyperlink ref="D159" r:id="rId83" display="https://www.books.com.tw/web/sys_puballb/books/?pubid=azoth"/>
    <hyperlink ref="C5" r:id="rId84" display="https://search.books.com.tw/search/query/key/%E5%A4%A7%E8%A1%9B%E2%80%A7%E6%87%B7%E7%89%B9/adv_author/1/"/>
    <hyperlink ref="D5" r:id="rId85" display="https://www.books.com.tw/web/sys_puballb/books/?pubid=athena"/>
    <hyperlink ref="C185" r:id="rId86" display="https://search.books.com.tw/search/query/key/%E8%98%87%E7%8F%8A%EF%BC%8E%E8%89%BE%E8%80%83%E8%8A%99%EF%BC%8E%E6%A0%BC%E6%9E%97/adv_author/1/"/>
    <hyperlink ref="C152" r:id="rId87" display="https://search.books.com.tw/search/query/key/%E5%96%AC%EF%BC%8E%E6%9F%AF%E7%89%B9%E6%9D%8E%E7%88%BE/adv_author/1/"/>
    <hyperlink ref="D152" r:id="rId88" display="https://www.books.com.tw/web/sys_puballb/books/?pubid=yuanliou"/>
    <hyperlink ref="D153" r:id="rId89" display="https://www.books.com.tw/web/sys_puballb/books/?pubid=mirrorfiction"/>
    <hyperlink ref="C141" r:id="rId90" display="https://search.books.com.tw/search/query/key/%E5%87%B1%E8%96%A9%E7%90%B3%E2%80%A7%E8%89%BE%E7%99%BB/adv_author/1/"/>
    <hyperlink ref="C163" r:id="rId91" display="https://search.books.com.tw/search/query/key/%E8%90%AC%E7%89%B9%E7%89%B9/adv_author/1/"/>
    <hyperlink ref="C506" r:id="rId92" display="https://search.books.com.tw/search/query/key/%E7%84%A6%E6%A1%90/adv_author/1/"/>
    <hyperlink ref="D506" r:id="rId93" display="https://www.books.com.tw/web/sys_puballb/books/?pubid=twofish"/>
    <hyperlink ref="C539" r:id="rId94" display="https://search.books.com.tw/search/query/key/%E8%B6%99%E6%85%95%E5%B5%A9/adv_author/1/"/>
    <hyperlink ref="C1386" r:id="rId95" display="https://search.books.com.tw/search/query/key/%E5%B1%B1%E9%87%8E%E5%BB%9A%E7%94%B7/adv_author/1/"/>
    <hyperlink ref="C588" r:id="rId96" display="https://search.books.com.tw/search/query/key/Ruth+Beall+Heinig/adv_author/1/"/>
    <hyperlink ref="D1108" r:id="rId97" display="https://www.books.com.tw/web/sys_puballb/books/?pubid=bookman"/>
    <hyperlink ref="C407" r:id="rId98" display="https://search.books.com.tw/search/query/key/%E5%A4%A7%E8%A1%9B%E2%80%A7%E8%96%A9%E5%88%A9/adv_author/1/"/>
    <hyperlink ref="D407" r:id="rId99" display="https://www.books.com.tw/web/sys_puballb/books/?pubid=yuandian%20%20%20%20%20%20%20%20"/>
    <hyperlink ref="C851" r:id="rId100" display="https://search.books.com.tw/search/query/key/%E5%A4%A7%E8%A1%9B%E2%80%A7%E5%93%88%E9%87%8C%E6%96%AF/adv_author/1/"/>
    <hyperlink ref="D851" r:id="rId101" display="https://www.books.com.tw/web/sys_puballb/books/?pubid=azoth%20%20%20%20%20%20%20%20%20%20%20"/>
    <hyperlink ref="C340" r:id="rId102" display="https://search.books.com.tw/search/query/key/%E7%B6%AD%E5%90%89%E7%88%BE%E2%80%A7%E5%B8%8C%E5%88%A9%E7%88%BE/adv_author/1/"/>
    <hyperlink ref="D340" r:id="rId103" display="https://www.books.com.tw/web/sys_puballb/books/?pubid=littletrees%20%20%20%20%20"/>
    <hyperlink ref="D410" r:id="rId104" display="https://www.books.com.tw/web/sys_puballb/books/?pubid=littletrees%20%20%20%20%20"/>
    <hyperlink ref="D411" r:id="rId105" display="https://www.books.com.tw/web/sys_puballb/books/?pubid=littletrees%20%20%20%20%20"/>
    <hyperlink ref="D443" r:id="rId106" display="https://www.books.com.tw/web/sys_puballb/books/?pubid=littletrees%20%20%20%20%20"/>
    <hyperlink ref="D444" r:id="rId107" display="https://www.books.com.tw/web/sys_puballb/books/?pubid=littletrees%20%20%20%20%20"/>
    <hyperlink ref="C788" r:id="rId108" display="https://search.books.com.tw/search/query/key/%E6%BD%98%E5%AE%B6%E6%AC%A3/adv_author/1/"/>
    <hyperlink ref="C973" r:id="rId109" display="https://search.books.com.tw/search/query/key/%E9%99%B3%E5%96%9C%E8%BC%9D/adv_author/1/"/>
    <hyperlink ref="D1205" r:id="rId110" display="https://www.books.com.tw/web/sys_puballb/books/?pubid=heliopolis%20%20%20%20%20%20"/>
    <hyperlink ref="C373" r:id="rId111" display="https://search.books.com.tw/search/query/key/%E7%BE%85%E5%8B%83%EF%BC%8E%E8%93%8B%E5%B8%83%E7%91%9E%E6%96%AF%EF%BC%88J.K.%E7%BE%85%E7%90%B3%EF%BC%89/adv_author/1/"/>
    <hyperlink ref="D367" r:id="rId112" display="https://www.books.com.tw/web/sys_puballb/books/?pubid=magicbase%20%20%20%20%20%20%20"/>
    <hyperlink ref="D417:D419" r:id="rId113" display="https://www.books.com.tw/web/sys_puballb/books/?pubid=magicbase%20%20%20%20%20%20%20"/>
    <hyperlink ref="C1409" r:id="rId114" display="https://search.books.com.tw/search/query/key/%E5%87%B1%E7%89%B9%EF%BC%8E%E7%8B%84%E5%8D%A1%E5%AF%86%E6%AD%90/adv_author/1/"/>
    <hyperlink ref="D1409" r:id="rId115" display="https://www.books.com.tw/web/sys_puballb/books/?pubid=eastern%20%20%20%20%20%20%20%20%20"/>
    <hyperlink ref="C471" r:id="rId116" display="https://search.books.com.tw/search/query/key/%E5%BC%B5%E4%B9%8B%E5%82%91/adv_author/1/"/>
    <hyperlink ref="D472" r:id="rId117" display="http://www.books.com.tw/web/sys_puballb/books/?pubid=scwpc%20%20%20%20%20%20%20%20%20%20%20"/>
    <hyperlink ref="D1206" r:id="rId118" display="https://www.books.com.tw/web/sys_puballb/books/?pubid=athena%20%20%20%20%20%20%20%20%20%20"/>
    <hyperlink ref="D997" r:id="rId119" display="https://www.books.com.tw/web/sys_puballb/books/?pubid=pcuser%20%20%20%20%20%20%20%20%20%20"/>
    <hyperlink ref="C274" r:id="rId120" display="https://search.books.com.tw/search/query/key/%E6%9C%B1%E7%AB%8B%E5%AE%89%EF%BC%8E%E5%B7%B4%E5%90%89%E5%B0%BC/adv_author/1/"/>
    <hyperlink ref="D597" r:id="rId121" display="https://www.books.com.tw/web/sys_puballb/books/?pubid=eastern%20%20%20%20%20%20%20%20%20"/>
    <hyperlink ref="D1207" r:id="rId122" display="https://www.books.com.tw/web/sys_puballb/books/?pubid=heliopolis3%20%20%20%20%20"/>
    <hyperlink ref="D1295" r:id="rId123" display="https://www.books.com.tw/web/sys_puballb/books/?pubid=athena%20%20%20%20%20%20%20%20%20%20"/>
    <hyperlink ref="D147" r:id="rId124" display="https://www.books.com.tw/web/sys_puballb/books/?pubid=asif%20%20%20%20%20%20%20%20%20%20%20%20"/>
    <hyperlink ref="D445" r:id="rId125" display="https://www.books.com.tw/web/sys_puballb/books/?pubid=crown%20%20%20%20%20%20%20%20%20%20%20"/>
    <hyperlink ref="D1551" r:id="rId126" display="https://www.books.com.tw/web/sys_puballb/books/?pubid=yuanliou%20%20%20%20%20%20%20%20"/>
    <hyperlink ref="C169" r:id="rId127" display="https://search.books.com.tw/search/query/key/%E7%8E%8B%E6%BA%A2%E5%98%89/adv_author/1/"/>
    <hyperlink ref="D157" r:id="rId128" display="https://www.books.com.tw/web/sys_puballb/books/?pubid=scwpc%20%20%20%20%20%20%20%20%20%20%20"/>
    <hyperlink ref="C256" r:id="rId129" display="https://search.books.com.tw/search/query/key/%E5%90%B3%E6%B2%81%E5%A9%95/adv_author/1/"/>
    <hyperlink ref="C309" r:id="rId130" display="https://search.books.com.tw/search/query/key/%E9%99%B3%E5%B9%B8%E8%95%99/adv_author/1/"/>
    <hyperlink ref="C1410" r:id="rId131" display="https://search.books.com.tw/search/query/key/%E5%85%8B%E8%8E%89%E7%B5%B2%E6%B1%80%EF%BC%8E%E8%88%92%E8%8C%B2%E2%80%94%E8%90%8A%E6%96%AF/adv_author/1/"/>
    <hyperlink ref="D1410" r:id="rId132" display="https://www.books.com.tw/web/sys_puballb/books/?pubid=rye%20%20%20%20%20%20%20%20%20%20%20%20%20"/>
    <hyperlink ref="C378" r:id="rId133" display="https://search.books.com.tw/search/query/key/%E7%A9%86%E7%88%BE%E9%BB%91%E5%BE%B7/adv_author/1/"/>
    <hyperlink ref="C474" r:id="rId134" display="https://search.books.com.tw/search/query/key/%E6%9C%B4%E7%A0%94%E7%BE%8E/adv_author/1/"/>
    <hyperlink ref="D339" r:id="rId135" display="https://www.books.com.tw/web/sys_puballb/books/?pubid=scwpc%20%20%20%20%20%20%20%20%20%20%20"/>
    <hyperlink ref="C1390" r:id="rId136" display="https://search.books.com.tw/search/query/key/%E6%B5%B7%E9%87%8E%E5%92%8C%E7%94%B7/adv_author/1/"/>
    <hyperlink ref="D1552" r:id="rId137" display="https://www.books.com.tw/web/sys_puballb/books/?pubid=yuanshen%20%20%20%20%20%20%20%20"/>
    <hyperlink ref="D310" r:id="rId138" display="https://www.books.com.tw/web/sys_puballb/books/?pubid=youth%20%20%20%20%20%20%20%20%20%20%20"/>
    <hyperlink ref="D1186" r:id="rId139" display="https://www.books.com.tw/web/sys_puballb/books/?pubid=yuanliou%20%20%20%20%20%20%20%20"/>
    <hyperlink ref="D1297" r:id="rId140" display="https://www.books.com.tw/web/sys_puballb/books/?pubid=athena%20%20%20%20%20%20%20%20%20%20"/>
    <hyperlink ref="D974" r:id="rId141" display="https://www.books.com.tw/web/sys_puballb/books/?pubid=wunangov191%20%20%20%20%20"/>
    <hyperlink ref="C230" r:id="rId142" display="https://search.books.com.tw/search/query/key/%E5%91%82%E4%B8%96%E6%B5%A9/adv_author/1/"/>
    <hyperlink ref="D1111" r:id="rId143" display="https://www.books.com.tw/web/sys_puballb/books/?pubid=spring%20%20%20%20%20%20%20%20%20%20"/>
    <hyperlink ref="D224" r:id="rId144" display="https://www.books.com.tw/web/sys_puballb/books/?pubid=crown%20%20%20%20%20%20%20%20%20%20%20"/>
    <hyperlink ref="D412" r:id="rId145" display="https://www.books.com.tw/web/sys_puballb/books/?pubid=scwpc%20%20%20%20%20%20%20%20%20%20%20"/>
    <hyperlink ref="D179" r:id="rId146" display="https://www.books.com.tw/web/sys_puballb/books/?pubid=cw%20%20%20%20%20%20%20%20%20%20%20%20%20%20"/>
    <hyperlink ref="D1212" r:id="rId147" display="https://www.books.com.tw/web/sys_puballb/china/?pubid=0000001158%20%20%20%20%20%20"/>
    <hyperlink ref="C1212" r:id="rId148" display="https://search.books.com.tw/search/query/key/%E8%AC%9D%E7%88%BE%EF%BC%8E%E5%B8%8C%E7%88%BE%E5%BC%97%E6%96%AF%E5%9D%A6/adv_author/1/"/>
    <hyperlink ref="C1412" r:id="rId149" display="https://search.books.com.tw/search/query/key/%E6%9F%AF%E6%8B%89%EF%BC%8E%E6%9D%8E%E3%80%81%E5%90%89%E5%88%A9%E5%AE%89%EF%BC%8E%E5%A5%A7%E7%91%9E%E7%AB%8B/adv_author/1/"/>
    <hyperlink ref="D1412" r:id="rId150" display="https://www.books.com.tw/web/sys_puballb/books/?pubid=athena%20%20%20%20%20%20%20%20%20%20"/>
    <hyperlink ref="D1413" r:id="rId151" display="https://www.books.com.tw/web/sys_puballb/books/?pubid=titan%20%20%20%20%20%20%20%20%20%20%20"/>
    <hyperlink ref="D413" r:id="rId152" display="https://www.books.com.tw/web/sys_puballb/books/?pubid=yuanliou%20%20%20%20%20%20%20%20"/>
    <hyperlink ref="D998" r:id="rId153" display="https://www.books.com.tw/web/sys_puballb/books/?pubid=rye%20%20%20%20%20%20%20%20%20%20%20%20%20"/>
    <hyperlink ref="D721" r:id="rId154" display="https://www.books.com.tw/web/sys_puballb/books/?pubid=suntriumph%20%20%20%20%20%20"/>
    <hyperlink ref="C723" r:id="rId155" display="https://search.books.com.tw/search/query/key/Gomdori+co./adv_author/1/"/>
    <hyperlink ref="D184" r:id="rId156" display="https://www.books.com.tw/web/sys_puballb/books/?pubid=smallwheat%20%20%20%20%20%20"/>
    <hyperlink ref="D1575" r:id="rId157" display="https://www.books.com.tw/web/sys_puballb/books/?pubid=worldlife%20%20%20%20%20%20%20"/>
    <hyperlink ref="D1590" r:id="rId158" display="https://www.books.com.tw/web/sys_puballb/books/?pubid=magicbox%20%20%20%20%20%20%20%20"/>
    <hyperlink ref="D699" r:id="rId159" display="https://www.books.com.tw/web/sys_puballb/books/?pubid=gelin%20%20%20%20%20%20%20%20%20%20%20"/>
    <hyperlink ref="D527:D528" r:id="rId160" display="https://www.books.com.tw/web/sys_puballb/books/?pubid=gelin%20%20%20%20%20%20%20%20%20%20%20"/>
    <hyperlink ref="D702" r:id="rId161" display="https://www.books.com.tw/web/sys_puballb/books/?pubid=gelin%20%20%20%20%20%20%20%20%20%20%20"/>
    <hyperlink ref="C1299" r:id="rId162" display="https://search.books.com.tw/search/query/key/%E6%BA%AB%E7%BE%8E%E7%8E%89%E7%AD%89/adv_author/1/"/>
    <hyperlink ref="C864" r:id="rId163" display="https://search.books.com.tw/search/query/key/%E4%BD%99%E6%87%B7%E7%91%BE/adv_author/1/"/>
    <hyperlink ref="D291" r:id="rId164" display="https://www.books.com.tw/web/sys_puballb/books/?pubid=aquaris%20%20%20%20%20%20%20%20%20"/>
    <hyperlink ref="C245" r:id="rId165" display="https://search.books.com.tw/search/query/key/%E6%9D%8E%E5%B4%87%E5%BB%BA/adv_author/1/"/>
    <hyperlink ref="D245" r:id="rId166" display="https://search.books.com.tw/search/query/key/%E6%9D%8E%E5%B4%87%E5%BB%BA/adv_author/1/"/>
    <hyperlink ref="C1172" r:id="rId167" display="https://search.books.com.tw/search/query/key/%E9%99%B3%E5%AE%89%E5%A6%82/adv_author/1/"/>
    <hyperlink ref="D1172" r:id="rId168" display="https://www.books.com.tw/web/sys_puballb/books/?pubid=how%20%20%20%20%20%20%20%20%20%20%20%20%20"/>
    <hyperlink ref="C3" r:id="rId169" display="https://search.books.com.tw/search/query/key/%E9%99%B3%E6%B7%91%E7%8E%B2/adv_author/1/"/>
    <hyperlink ref="D3" r:id="rId170" display="https://www.books.com.tw/web/sys_puballb/books/?pubid=wunan%20%20%20%20%20%20%20%20%20%20%20"/>
    <hyperlink ref="C4" r:id="rId171" display="https://search.books.com.tw/search/query/key/%E9%99%B3%E6%B7%91%E7%8E%B2/adv_author/1/"/>
    <hyperlink ref="D4" r:id="rId172" display="https://www.books.com.tw/web/sys_puballb/books/?pubid=wunan%20%20%20%20%20%20%20%20%20%20%20"/>
    <hyperlink ref="D1118" r:id="rId173" display="https://www.books.com.tw/web/sys_puballb/books/?pubid=wunan%20%20%20%20%20%20%20%20%20%20%20"/>
    <hyperlink ref="C936" r:id="rId174" display="https://search.books.com.tw/search/query/key/%E9%99%B3%E5%98%89%E8%8B%B1/adv_author/1/"/>
    <hyperlink ref="C1118" r:id="rId175" display="https://search.books.com.tw/search/query/key/%E9%99%B3%E5%98%89%E8%8B%B1/adv_author/1/"/>
    <hyperlink ref="C1213" r:id="rId176" display="https://search.books.com.tw/search/query/key/%E6%A5%8A%E6%9B%89%E8%8F%81/adv_author/1/"/>
    <hyperlink ref="D1213" r:id="rId177" display="https://www.books.com.tw/web/sys_puballb/books/?pubid=delightpress%20%20%20%20"/>
    <hyperlink ref="D936" r:id="rId178" display="https://www.books.com.tw/web/sys_puballb/books/?pubid=wunan%20%20%20%20%20%20%20%20%20%20%20"/>
    <hyperlink ref="C999" r:id="rId179" display="https://search.books.com.tw/search/query/key/%E9%AB%98%E8%A9%A9%E4%BD%B3/adv_author/1/"/>
    <hyperlink ref="D753" r:id="rId180" display="https://www.books.com.tw/web/sys_puballb/books/?pubid=wunan%20%20%20%20%20%20%20%20%20%20%20"/>
    <hyperlink ref="C475" r:id="rId181" display="https://search.books.com.tw/search/query/key/%E6%9E%97%E6%80%A1%E8%BE%B0/adv_author/1/"/>
    <hyperlink ref="D475" r:id="rId182" display="https://www.books.com.tw/web/sys_puballb/books/?pubid=cw%20%20%20%20%20%20%20%20%20%20%20%20%20%20"/>
    <hyperlink ref="C258" r:id="rId183" display="https://search.books.com.tw/search/query/key/%E5%B8%83%E7%91%9E%E5%A1%94%E5%A6%AE%E2%80%A7%E5%8D%A1%E7%93%A6%E6%8B%89%E7%BE%85/adv_author/1/"/>
    <hyperlink ref="D258" r:id="rId184" display="https://www.books.com.tw/web/sys_puballb/books/?pubid=face%20%20%20%20%20%20%20%20%20%20%20%20"/>
    <hyperlink ref="C448" r:id="rId185" display="https://search.books.com.tw/search/query/key/%E9%99%B3%E5%86%A0%E5%84%92/adv_author/1/"/>
    <hyperlink ref="D514" r:id="rId186" display="https://www.books.com.tw/web/sys_puballb/books/?pubid=muma%20%20%20%20%20%20%20%20%20%20%20%20"/>
    <hyperlink ref="C476" r:id="rId187" display="https://search.books.com.tw/search/query/key/%E5%8D%9A%E5%AD%B8%E5%A0%85%E6%8C%81%E4%BF%B1%E6%A8%82%E9%83%A8/adv_author/1/"/>
    <hyperlink ref="D476" r:id="rId188" display="https://www.books.com.tw/web/sys_puballb/books/?pubid=domain%20%20%20%20%20%20%20%20%20%20"/>
    <hyperlink ref="C494" r:id="rId189" display="https://search.books.com.tw/search/query/key/%E6%95%8F%E9%8E%AC%E7%9A%84%E9%BB%91%E7%89%B9%E4%BA%8B%E5%8B%99%E6%89%80/adv_author/1/"/>
    <hyperlink ref="D494" r:id="rId190" display="https://www.books.com.tw/web/sys_puballb/books/?pubid=athena%20%20%20%20%20%20%20%20%20%20"/>
    <hyperlink ref="C495" r:id="rId191" display="https://search.books.com.tw/search/query/key/%E5%A4%A7%E8%80%81%E6%8C%AF/adv_author/1/"/>
    <hyperlink ref="D477" r:id="rId192" display="https://www.books.com.tw/web/sys_puballb/books/?pubid=kiwigo1%20%20%20%20%20%20%20%20%20"/>
    <hyperlink ref="C493" r:id="rId193" display="https://search.books.com.tw/search/query/key/%E7%A5%81%E7%AB%8B%E5%B3%B0/adv_author/1/"/>
    <hyperlink ref="D478" r:id="rId194" display="https://www.books.com.tw/web/sys_puballb/books/?pubid=commabooks%20%20%20%20%20%20"/>
    <hyperlink ref="D414" r:id="rId195" display="https://www.books.com.tw/web/sys_puballb/books/?pubid=tienpei%20%20%20%20%20%20%20%20%20"/>
    <hyperlink ref="D572:D574" r:id="rId196" display="https://www.books.com.tw/web/sys_puballb/books/?pubid=crown%20%20%20%20%20%20%20%20%20%20%20"/>
    <hyperlink ref="C726" r:id="rId197" display="https://search.books.com.tw/search/query/key/Story+a/adv_author/1/"/>
    <hyperlink ref="C727" r:id="rId198" display="https://search.books.com.tw/search/query/key/Story+a/adv_author/1/"/>
    <hyperlink ref="C728" r:id="rId199" display="https://search.books.com.tw/search/query/key/Story+a/adv_author/1/"/>
    <hyperlink ref="D479" r:id="rId200" display="https://www.books.com.tw/web/sys_puballb/books/?pubid=winwin%20%20%20%20%20%20%20%20%20%20"/>
    <hyperlink ref="C422" r:id="rId201" display="https://search.books.com.tw/search/query/key/%E5%B8%83%E7%91%9E%E5%A1%94%E5%A6%AE%E2%80%A7%E5%8D%A1%E7%93%A6%E6%8B%89%E7%BE%85/adv_author/1/"/>
    <hyperlink ref="D422" r:id="rId202" display="https://www.books.com.tw/web/sys_puballb/books/?pubid=face%20%20%20%20%20%20%20%20%20%20%20%20"/>
    <hyperlink ref="D415" r:id="rId203" display="https://www.books.com.tw/web/sys_puballb/books/?pubid=suntriumph%20%20%20%20%20%20"/>
    <hyperlink ref="C1500" r:id="rId204" display="https://search.books.com.tw/search/query/key/%E5%A4%A7%E8%A1%9B%EF%BC%8E%E9%BA%A5%E5%85%8B%E8%8F%B2%E7%88%BE/adv_author/1/"/>
    <hyperlink ref="D1500" r:id="rId205" display="https://www.books.com.tw/web/sys_puballb/books/?pubid=yuanliou%20%20%20%20%20%20%20%20"/>
    <hyperlink ref="D1632" r:id="rId206" display="https://www.books.com.tw/web/sys_puballb/books/?pubid=tongli%20%20%20%20%20%20%20%20%20%20"/>
    <hyperlink ref="D1633" r:id="rId207" display="https://www.books.com.tw/web/sys_puballb/books/?pubid=tongli%20%20%20%20%20%20%20%20%20%20"/>
    <hyperlink ref="D1634" r:id="rId208" display="https://www.books.com.tw/web/sys_puballb/books/?pubid=tongli%20%20%20%20%20%20%20%20%20%20"/>
    <hyperlink ref="D592:D597" r:id="rId209" display="https://www.books.com.tw/web/sys_puballb/books/?pubid=tongli%20%20%20%20%20%20%20%20%20%20"/>
    <hyperlink ref="C497" r:id="rId210" display="https://search.books.com.tw/search/query/key/%E5%94%90%E4%B8%83%E5%85%AC%E5%AD%90/adv_author/1/"/>
    <hyperlink ref="D497" r:id="rId211" display="https://www.books.com.tw/web/sys_puballb/books/?pubid=sharppnt%20%20%20%20%20%20%20%20"/>
    <hyperlink ref="C498" r:id="rId212" display="https://search.books.com.tw/search/query/key/%E5%94%90%E4%B8%83%E5%85%AC%E5%AD%90/adv_author/1/"/>
    <hyperlink ref="D498" r:id="rId213" display="https://www.books.com.tw/web/sys_puballb/books/?pubid=sharppnt%20%20%20%20%20%20%20%20"/>
    <hyperlink ref="D1585" r:id="rId214" display="https://www.books.com.tw/web/sys_puballb/china/?pubid=0000000399%20%20%20%20%20%20"/>
    <hyperlink ref="D602:D605" r:id="rId215" display="https://www.books.com.tw/web/sys_puballb/china/?pubid=0000000399%20%20%20%20%20%20"/>
    <hyperlink ref="D515" r:id="rId216" display="https://www.books.com.tw/web/sys_puballb/books/?pubid=kingin%20%20%20%20%20%20%20%20%20%20"/>
    <hyperlink ref="D608:D614" r:id="rId217" display="https://www.books.com.tw/web/sys_puballb/books/?pubid=kingin%20%20%20%20%20%20%20%20%20%20"/>
    <hyperlink ref="D615:D617" r:id="rId218" display="https://www.books.com.tw/web/sys_puballb/books/?pubid=kingin%20%20%20%20%20%20%20%20%20%20"/>
    <hyperlink ref="D526" r:id="rId219" display="https://www.books.com.tw/web/sys_puballb/books/?pubid=kingin%20%20%20%20%20%20%20%20%20%20"/>
    <hyperlink ref="D249" r:id="rId220" display="https://www.books.com.tw/web/sys_puballb/books/?pubid=rye%20%20%20%20%20%20%20%20%20%20%20%20%20"/>
    <hyperlink ref="D729" r:id="rId221" display="https://www.books.com.tw/web/sys_puballb/books/?pubid=yuanliou%20%20%20%20%20%20%20%20"/>
    <hyperlink ref="D730" r:id="rId222" display="https://www.books.com.tw/web/sys_puballb/books/?pubid=yuanliou%20%20%20%20%20%20%20%20"/>
    <hyperlink ref="D731" r:id="rId223" display="https://www.books.com.tw/web/sys_puballb/books/?pubid=yuanliou%20%20%20%20%20%20%20%20"/>
    <hyperlink ref="D628:D631" r:id="rId224" display="https://www.books.com.tw/web/sys_puballb/books/?pubid=yuanliou%20%20%20%20%20%20%20%20"/>
    <hyperlink ref="C712" r:id="rId225" display="https://search.books.com.tw/search/query/key/%E6%9C%B4%E5%A7%8B%E9%80%A3/adv_author/1/"/>
    <hyperlink ref="C1214" r:id="rId226" display="https://search.books.com.tw/search/query/key/%E6%9C%B4%E5%A7%8B%E9%80%A3/adv_author/1/"/>
    <hyperlink ref="C1215" r:id="rId227" display="https://search.books.com.tw/search/query/key/%E6%9C%B4%E5%A7%8B%E9%80%A3/adv_author/1/"/>
    <hyperlink ref="C732" r:id="rId228" display="https://search.books.com.tw/search/query/key/Story+a/adv_author/1/"/>
    <hyperlink ref="C636:C637" r:id="rId229" display="https://search.books.com.tw/search/query/key/Story+a/adv_author/1/"/>
    <hyperlink ref="C637:C640" r:id="rId230" display="https://search.books.com.tw/search/query/key/Story+a/adv_author/1/"/>
    <hyperlink ref="D279" r:id="rId231" display="https://www.books.com.tw/web/sys_puballb/books/?pubid=highbaby%20%20%20%20%20%20%20%20"/>
    <hyperlink ref="D642:D643" r:id="rId232" display="https://www.books.com.tw/web/sys_puballb/books/?pubid=highbaby%20%20%20%20%20%20%20%20"/>
    <hyperlink ref="C802" r:id="rId233" display="https://search.books.com.tw/search/query/key/%E9%99%B3%E6%9C%83%E5%AE%89/adv_author/1/"/>
    <hyperlink ref="C464" r:id="rId234" display="https://search.books.com.tw/search/query/key/%E5%A2%A8%E9%A6%99%E9%8A%85%E8%87%AD/adv_author/1/"/>
    <hyperlink ref="C889:C891" r:id="rId235" display="https://search.books.com.tw/search/query/key/%E5%A2%A8%E9%A6%99%E9%8A%85%E8%87%AD/adv_author/1/"/>
    <hyperlink ref="D196" r:id="rId236" display="https://www.books.com.tw/web/sys_puballb/books/?pubid=fcwpc%20%20%20%20%20%20%20%20%20%20%20"/>
    <hyperlink ref="D197" r:id="rId237" display="https://www.books.com.tw/web/sys_puballb/books/?pubid=fcwpc%20%20%20%20%20%20%20%20%20%20%20"/>
    <hyperlink ref="D1130" r:id="rId238" display="https://www.books.com.tw/web/sys_puballb/books/?pubid=savage%20%20%20%20%20%20%20%20%20%20"/>
    <hyperlink ref="C904" r:id="rId239" display="https://search.books.com.tw/search/query/key/%E8%94%A3%E5%8B%B3/adv_author/1/"/>
    <hyperlink ref="D1074" r:id="rId240" display="https://www.books.com.tw/web/sys_puballb/books/?pubid=rye%20%20%20%20%20%20%20%20%20%20%20%20%20"/>
    <hyperlink ref="D362" r:id="rId241" display="https://www.books.com.tw/web/sys_puballb/books/?pubid=magicbase%20%20%20%20%20%20%20"/>
    <hyperlink ref="C439" r:id="rId242" display="https://www.sanmin.com.tw/Search/Index/?AU=%e5%87%b1%e5%be%b7%e5%85%92%20%e5%b8%83%e9%9b%b7%e5%85%8b"/>
    <hyperlink ref="D439" r:id="rId243" display="https://www.sanmin.com.tw/Search/Index/?PU=%e8%87%89%e8%ad%9c%e6%96%87%e5%8c%96"/>
    <hyperlink ref="D1311" r:id="rId244" display="https://www.books.com.tw/web/sys_puballb/books/?pubid=commercial%20%20%20%20%20%20"/>
    <hyperlink ref="C337" r:id="rId245" display="https://search.books.com.tw/search/query/key/%E6%B5%81%E7%80%B2%E7%B4%AB/adv_author/1/"/>
    <hyperlink ref="D735" r:id="rId246" display="https://www.books.com.tw/web/sys_puballb/books/?pubid=haotu%20%20%20%20%20%20%20%20%20%20%20"/>
    <hyperlink ref="C1131" r:id="rId247" display="https://search.books.com.tw/search/query/key/%E5%91%A8%E6%B1%B6%E6%98%8A/adv_author/1/"/>
    <hyperlink ref="C1232" r:id="rId248" display="https://search.books.com.tw/search/query/key/%E5%8D%A1%E9%87%8C%E5%A7%86%EF%BC%8E%E9%98%BF%E5%B8%83%E9%83%BD%E2%80%94%E8%B3%88%E9%9C%B8/adv_author/1/"/>
    <hyperlink ref="C366" r:id="rId249" display="https://search.books.com.tw/search/query/key/%E9%A6%99%E8%8D%89/adv_author/1/"/>
    <hyperlink ref="C962:C964" r:id="rId250" display="https://search.books.com.tw/search/query/key/%E9%A6%99%E8%8D%89/adv_author/1/"/>
    <hyperlink ref="D212" r:id="rId251" display="https://www.books.com.tw/web/sys_puballb/books/?pubid=sharppnt%20%20%20%20%20%20%20%20"/>
    <hyperlink ref="D1232" r:id="rId252" display="https://www.books.com.tw/web/sys_puballb/books/?pubid=zhen%20%20%20%20%20%20%20%20%20%20%20%20"/>
    <hyperlink ref="D1231" r:id="rId253" display="https://www.books.com.tw/web/sys_puballb/books/?pubid=taosheng%20%20%20%20%20%20%20%20"/>
    <hyperlink ref="D553" r:id="rId254" display="https://www.books.com.tw/web/sys_puballb/books/?pubid=chihlin%20%20%20%20%20%20%20%20%20"/>
    <hyperlink ref="D552" r:id="rId255" display="https://www.books.com.tw/web/sys_puballb/books/?pubid=chihlin%20%20%20%20%20%20%20%20%20"/>
    <hyperlink ref="C905" r:id="rId256" display="https://search.books.com.tw/search/query/key/%E9%BB%83%E9%9C%87%E5%8D%97%EF%BC%88%E6%B4%BB%E6%B0%B4%E4%BE%86%E5%86%8A%E6%88%BF%EF%BC%89/adv_author/1/"/>
    <hyperlink ref="D835" r:id="rId257" display="https://www.books.com.tw/web/sys_puballb/books/?pubid=locus%20%20%20%20%20%20%20%20%20%20%20"/>
    <hyperlink ref="C1441" r:id="rId258" display="https://search.books.com.tw/search/query/key/%E5%A4%A9%E9%87%8E%E7%A5%90%E5%90%89/adv_author/1/"/>
    <hyperlink ref="D1132" r:id="rId259" display="https://www.books.com.tw/web/sys_puballb/books/?pubid=interpub%20%20%20%20%20%20%20%20"/>
    <hyperlink ref="D1315" r:id="rId260" display="https://www.books.com.tw/web/sys_puballb/books/?pubid=alvita%20%20%20%20%20%20%20%20%20%20"/>
    <hyperlink ref="D856" r:id="rId261" display="https://www.books.com.tw/web/sys_puballb/books/?pubid=grimm%20%20%20%20%20%20%20%20%20%20%20"/>
    <hyperlink ref="D1316" r:id="rId262" display="https://www.books.com.tw/web/sys_puballb/books/?pubid=magicbox%20%20%20%20%20%20%20%20"/>
    <hyperlink ref="D693" r:id="rId263" display="https://www.books.com.tw/web/sys_puballb/books/?pubid=hsiaolu%20%20%20%20%20%20%20%20%20"/>
    <hyperlink ref="C200" r:id="rId264" display="https://search.books.com.tw/search/query/key/%E5%93%B2%E4%B9%9F/adv_author/1/"/>
    <hyperlink ref="D202" r:id="rId265" display="https://www.books.com.tw/web/sys_puballb/books/?pubid=hsiaolu%20%20%20%20%20%20%20%20%20"/>
    <hyperlink ref="C170" r:id="rId266" display="https://search.books.com.tw/search/query/key/%E5%AE%8B%E6%80%A1%E6%85%A7/adv_author/1/"/>
    <hyperlink ref="D205" r:id="rId267" display="https://www.books.com.tw/web/sys_puballb/books/?pubid=ctpubco%20%20%20%20%20%20%20%20%20"/>
    <hyperlink ref="C206" r:id="rId268" display="https://search.books.com.tw/search/query/key/%E6%B5%B7%E6%98%8E%E5%A8%81/adv_author/1/"/>
    <hyperlink ref="D206" r:id="rId269" display="https://www.books.com.tw/web/sys_puballb/books/?pubid=websters%20%20%20%20%20%20%20%20"/>
    <hyperlink ref="C10" r:id="rId270" display="https://search.books.com.tw/search/query/key/LiveABC%E7%B7%A8%E8%BC%AF%E7%BE%A4/adv_author/1/"/>
    <hyperlink ref="C1652:C1653" r:id="rId271" display="https://search.books.com.tw/search/query/key/LiveABC%E7%B7%A8%E8%BC%AF%E7%BE%A4/adv_author/1/"/>
    <hyperlink ref="D8" r:id="rId272" display="https://www.books.com.tw/web/sys_puballb/china/?pubid=0000000060"/>
    <hyperlink ref="C7" r:id="rId273" display="https://search.books.com.tw/search/query/key/%E6%9C%B1%E6%9C%88%E8%8F%AF%E2%80%A7%E5%A2%A8%E5%88%BB%E7%B7%A8%E8%BC%AF%E9%83%A8/adv_author/1/"/>
    <hyperlink ref="D7" r:id="rId274" display="https://www.books.com.tw/web/sys_puballb/books/?pubid=mook%20%20%20%20%20%20%20%20%20%20%20%20"/>
    <hyperlink ref="B374" r:id="rId275" display="https://www.parenting.com.tw/reading/book-4472-/"/>
    <hyperlink ref="B418" r:id="rId276" display="http://www.eslite.com/product.aspx?pgid=http://www.eslite.com/product.aspx?pgid=1003130572779180"/>
    <hyperlink ref="B886" r:id="rId277" display="http://www.eslite.com/product.aspx?pgid=http://www.eslite.com/product.aspx?pgid=1001302372787635"/>
  </hyperlinks>
  <pageMargins left="1" right="1" top="1" bottom="1" header="0.5" footer="0.5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1"/>
  <sheetViews>
    <sheetView topLeftCell="A149" workbookViewId="0">
      <selection activeCell="C173" sqref="C173"/>
    </sheetView>
  </sheetViews>
  <sheetFormatPr defaultColWidth="11.5546875" defaultRowHeight="16.2"/>
  <cols>
    <col min="9" max="9" width="12" bestFit="1" customWidth="1"/>
  </cols>
  <sheetData>
    <row r="1" spans="1:13" ht="32.4">
      <c r="A1" s="6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42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8" t="s">
        <v>12</v>
      </c>
    </row>
    <row r="2" spans="1:13" ht="81">
      <c r="A2" s="9">
        <v>1</v>
      </c>
      <c r="B2" s="23" t="s">
        <v>533</v>
      </c>
      <c r="C2" s="27" t="s">
        <v>3054</v>
      </c>
      <c r="D2" s="27" t="s">
        <v>534</v>
      </c>
      <c r="E2" s="9" t="s">
        <v>16</v>
      </c>
      <c r="F2" s="42">
        <v>9789571193755</v>
      </c>
      <c r="G2" s="6">
        <v>10</v>
      </c>
      <c r="H2" s="6">
        <v>290</v>
      </c>
      <c r="I2" s="6">
        <f t="shared" ref="I2:I65" si="0">G2*H2</f>
        <v>2900</v>
      </c>
      <c r="J2" s="6" t="s">
        <v>19</v>
      </c>
      <c r="K2" s="6" t="s">
        <v>19</v>
      </c>
      <c r="L2" s="8" t="s">
        <v>17</v>
      </c>
      <c r="M2" s="8" t="s">
        <v>3032</v>
      </c>
    </row>
    <row r="3" spans="1:13" ht="81">
      <c r="A3" s="9">
        <v>2</v>
      </c>
      <c r="B3" s="23" t="s">
        <v>532</v>
      </c>
      <c r="C3" s="27" t="s">
        <v>3054</v>
      </c>
      <c r="D3" s="27" t="s">
        <v>534</v>
      </c>
      <c r="E3" s="9" t="s">
        <v>16</v>
      </c>
      <c r="F3" s="43">
        <v>9789571193755</v>
      </c>
      <c r="G3" s="6">
        <v>10</v>
      </c>
      <c r="H3" s="6">
        <v>280</v>
      </c>
      <c r="I3" s="6">
        <f t="shared" si="0"/>
        <v>2800</v>
      </c>
      <c r="J3" s="6" t="s">
        <v>19</v>
      </c>
      <c r="K3" s="6" t="s">
        <v>19</v>
      </c>
      <c r="L3" s="8" t="s">
        <v>17</v>
      </c>
      <c r="M3" s="8" t="s">
        <v>3032</v>
      </c>
    </row>
    <row r="4" spans="1:13" ht="113.4">
      <c r="A4" s="9">
        <v>4</v>
      </c>
      <c r="B4" s="23" t="s">
        <v>2518</v>
      </c>
      <c r="C4" s="27" t="s">
        <v>3056</v>
      </c>
      <c r="D4" s="27" t="s">
        <v>228</v>
      </c>
      <c r="E4" s="9" t="s">
        <v>16</v>
      </c>
      <c r="F4" s="42">
        <v>9789861372518</v>
      </c>
      <c r="G4" s="9">
        <v>3</v>
      </c>
      <c r="H4" s="9">
        <v>900</v>
      </c>
      <c r="I4" s="30">
        <f t="shared" si="0"/>
        <v>2700</v>
      </c>
      <c r="J4" s="9" t="s">
        <v>17</v>
      </c>
      <c r="K4" s="6" t="s">
        <v>18</v>
      </c>
      <c r="L4" s="8" t="s">
        <v>17</v>
      </c>
      <c r="M4" s="8" t="s">
        <v>3034</v>
      </c>
    </row>
    <row r="5" spans="1:13" ht="64.8">
      <c r="A5" s="9">
        <v>5</v>
      </c>
      <c r="B5" s="25" t="s">
        <v>2681</v>
      </c>
      <c r="C5" s="10" t="s">
        <v>1051</v>
      </c>
      <c r="D5" s="10" t="s">
        <v>1052</v>
      </c>
      <c r="E5" s="9" t="s">
        <v>16</v>
      </c>
      <c r="F5" s="44">
        <v>4712780663608</v>
      </c>
      <c r="G5" s="11">
        <v>3</v>
      </c>
      <c r="H5" s="9">
        <v>550</v>
      </c>
      <c r="I5" s="30">
        <f t="shared" si="0"/>
        <v>1650</v>
      </c>
      <c r="J5" s="6" t="s">
        <v>18</v>
      </c>
      <c r="K5" s="6" t="s">
        <v>18</v>
      </c>
      <c r="L5" s="8" t="s">
        <v>17</v>
      </c>
      <c r="M5" s="8" t="s">
        <v>3032</v>
      </c>
    </row>
    <row r="6" spans="1:13" ht="145.80000000000001">
      <c r="A6" s="9">
        <v>6</v>
      </c>
      <c r="B6" s="23" t="s">
        <v>279</v>
      </c>
      <c r="C6" s="27" t="s">
        <v>3099</v>
      </c>
      <c r="D6" s="27" t="s">
        <v>280</v>
      </c>
      <c r="E6" s="9" t="s">
        <v>16</v>
      </c>
      <c r="F6" s="42">
        <v>9789862894996</v>
      </c>
      <c r="G6" s="11">
        <v>2</v>
      </c>
      <c r="H6" s="9">
        <v>980</v>
      </c>
      <c r="I6" s="30">
        <f t="shared" si="0"/>
        <v>1960</v>
      </c>
      <c r="J6" s="6" t="s">
        <v>18</v>
      </c>
      <c r="K6" s="6" t="s">
        <v>18</v>
      </c>
      <c r="L6" s="8" t="s">
        <v>17</v>
      </c>
      <c r="M6" s="8" t="s">
        <v>3272</v>
      </c>
    </row>
    <row r="7" spans="1:13" ht="81">
      <c r="A7" s="9">
        <v>7</v>
      </c>
      <c r="B7" s="23" t="s">
        <v>2453</v>
      </c>
      <c r="C7" s="6" t="s">
        <v>247</v>
      </c>
      <c r="D7" s="27" t="s">
        <v>248</v>
      </c>
      <c r="E7" s="9" t="s">
        <v>134</v>
      </c>
      <c r="F7" s="42">
        <v>9787514352399</v>
      </c>
      <c r="G7" s="11">
        <v>2</v>
      </c>
      <c r="H7" s="9">
        <v>944</v>
      </c>
      <c r="I7" s="30">
        <f t="shared" si="0"/>
        <v>1888</v>
      </c>
      <c r="J7" s="9" t="s">
        <v>17</v>
      </c>
      <c r="K7" s="6" t="s">
        <v>18</v>
      </c>
      <c r="L7" s="8" t="s">
        <v>17</v>
      </c>
      <c r="M7" s="8" t="s">
        <v>3034</v>
      </c>
    </row>
    <row r="8" spans="1:13" ht="81">
      <c r="A8" s="9">
        <v>8</v>
      </c>
      <c r="B8" s="23" t="s">
        <v>87</v>
      </c>
      <c r="C8" s="6" t="s">
        <v>3106</v>
      </c>
      <c r="D8" s="9" t="s">
        <v>88</v>
      </c>
      <c r="E8" s="9" t="s">
        <v>16</v>
      </c>
      <c r="F8" s="43">
        <v>9789869595964</v>
      </c>
      <c r="G8" s="11">
        <v>2</v>
      </c>
      <c r="H8" s="9">
        <v>700</v>
      </c>
      <c r="I8" s="30">
        <f t="shared" si="0"/>
        <v>1400</v>
      </c>
      <c r="J8" s="9" t="s">
        <v>18</v>
      </c>
      <c r="K8" s="6" t="s">
        <v>18</v>
      </c>
      <c r="L8" s="8" t="s">
        <v>17</v>
      </c>
      <c r="M8" s="8" t="s">
        <v>3033</v>
      </c>
    </row>
    <row r="9" spans="1:13" ht="62.4">
      <c r="A9" s="9">
        <v>9</v>
      </c>
      <c r="B9" s="28" t="s">
        <v>2921</v>
      </c>
      <c r="C9" s="33" t="s">
        <v>2922</v>
      </c>
      <c r="D9" s="6" t="s">
        <v>2923</v>
      </c>
      <c r="E9" s="9" t="s">
        <v>16</v>
      </c>
      <c r="F9" s="42">
        <v>9789864412563</v>
      </c>
      <c r="G9" s="6">
        <v>3</v>
      </c>
      <c r="H9" s="6">
        <v>280</v>
      </c>
      <c r="I9" s="9">
        <f t="shared" si="0"/>
        <v>840</v>
      </c>
      <c r="J9" s="6" t="s">
        <v>18</v>
      </c>
      <c r="K9" s="6" t="s">
        <v>18</v>
      </c>
      <c r="L9" s="8" t="s">
        <v>19</v>
      </c>
      <c r="M9" s="8" t="s">
        <v>3035</v>
      </c>
    </row>
    <row r="10" spans="1:13" ht="113.4">
      <c r="A10" s="9">
        <v>10</v>
      </c>
      <c r="B10" s="6" t="s">
        <v>2924</v>
      </c>
      <c r="C10" s="33" t="s">
        <v>2922</v>
      </c>
      <c r="D10" s="6" t="s">
        <v>2923</v>
      </c>
      <c r="E10" s="9" t="s">
        <v>16</v>
      </c>
      <c r="F10" s="42">
        <v>9789865776640</v>
      </c>
      <c r="G10" s="6">
        <v>3</v>
      </c>
      <c r="H10" s="6">
        <v>260</v>
      </c>
      <c r="I10" s="9">
        <f t="shared" si="0"/>
        <v>780</v>
      </c>
      <c r="J10" s="6" t="s">
        <v>18</v>
      </c>
      <c r="K10" s="6" t="s">
        <v>18</v>
      </c>
      <c r="L10" s="8" t="s">
        <v>19</v>
      </c>
      <c r="M10" s="8" t="s">
        <v>3035</v>
      </c>
    </row>
    <row r="11" spans="1:13" ht="32.4">
      <c r="A11" s="9">
        <v>11</v>
      </c>
      <c r="B11" s="6" t="s">
        <v>2925</v>
      </c>
      <c r="C11" s="33" t="s">
        <v>2922</v>
      </c>
      <c r="D11" s="6" t="s">
        <v>2923</v>
      </c>
      <c r="E11" s="9" t="s">
        <v>16</v>
      </c>
      <c r="F11" s="42">
        <v>9789866406355</v>
      </c>
      <c r="G11" s="6">
        <v>3</v>
      </c>
      <c r="H11" s="6">
        <v>280</v>
      </c>
      <c r="I11" s="9">
        <f t="shared" si="0"/>
        <v>840</v>
      </c>
      <c r="J11" s="6" t="s">
        <v>18</v>
      </c>
      <c r="K11" s="6" t="s">
        <v>18</v>
      </c>
      <c r="L11" s="8" t="s">
        <v>19</v>
      </c>
      <c r="M11" s="8" t="s">
        <v>3035</v>
      </c>
    </row>
    <row r="12" spans="1:13" ht="48.6">
      <c r="A12" s="9">
        <v>12</v>
      </c>
      <c r="B12" s="6" t="s">
        <v>2926</v>
      </c>
      <c r="C12" s="6" t="s">
        <v>2927</v>
      </c>
      <c r="D12" s="39" t="s">
        <v>3264</v>
      </c>
      <c r="E12" s="9" t="s">
        <v>16</v>
      </c>
      <c r="F12" s="42">
        <v>9783990891629</v>
      </c>
      <c r="G12" s="6">
        <v>2</v>
      </c>
      <c r="H12" s="6">
        <v>280</v>
      </c>
      <c r="I12" s="9">
        <f t="shared" si="0"/>
        <v>560</v>
      </c>
      <c r="J12" s="6" t="s">
        <v>18</v>
      </c>
      <c r="K12" s="6" t="s">
        <v>18</v>
      </c>
      <c r="L12" s="8" t="s">
        <v>19</v>
      </c>
      <c r="M12" s="8" t="s">
        <v>3035</v>
      </c>
    </row>
    <row r="13" spans="1:13" ht="64.8">
      <c r="A13" s="9">
        <v>13</v>
      </c>
      <c r="B13" s="6" t="s">
        <v>2928</v>
      </c>
      <c r="C13" s="6" t="s">
        <v>2929</v>
      </c>
      <c r="D13" s="39" t="s">
        <v>3264</v>
      </c>
      <c r="E13" s="9" t="s">
        <v>16</v>
      </c>
      <c r="F13" s="42">
        <v>9783990891636</v>
      </c>
      <c r="G13" s="6">
        <v>2</v>
      </c>
      <c r="H13" s="6">
        <v>280</v>
      </c>
      <c r="I13" s="9">
        <f t="shared" si="0"/>
        <v>560</v>
      </c>
      <c r="J13" s="6" t="s">
        <v>18</v>
      </c>
      <c r="K13" s="6" t="s">
        <v>18</v>
      </c>
      <c r="L13" s="8" t="s">
        <v>19</v>
      </c>
      <c r="M13" s="8" t="s">
        <v>3035</v>
      </c>
    </row>
    <row r="14" spans="1:13" ht="48.6">
      <c r="A14" s="9">
        <v>14</v>
      </c>
      <c r="B14" s="6" t="s">
        <v>2930</v>
      </c>
      <c r="C14" s="6" t="s">
        <v>2931</v>
      </c>
      <c r="D14" s="39" t="s">
        <v>3264</v>
      </c>
      <c r="E14" s="9" t="s">
        <v>16</v>
      </c>
      <c r="F14" s="42">
        <v>9789861849744</v>
      </c>
      <c r="G14" s="6">
        <v>2</v>
      </c>
      <c r="H14" s="6">
        <v>280</v>
      </c>
      <c r="I14" s="9">
        <f t="shared" si="0"/>
        <v>560</v>
      </c>
      <c r="J14" s="6" t="s">
        <v>18</v>
      </c>
      <c r="K14" s="6" t="s">
        <v>18</v>
      </c>
      <c r="L14" s="8" t="s">
        <v>19</v>
      </c>
      <c r="M14" s="8" t="s">
        <v>3035</v>
      </c>
    </row>
    <row r="15" spans="1:13" ht="64.8">
      <c r="A15" s="9">
        <v>15</v>
      </c>
      <c r="B15" s="6" t="s">
        <v>2932</v>
      </c>
      <c r="C15" s="6" t="s">
        <v>2933</v>
      </c>
      <c r="D15" s="39" t="s">
        <v>3264</v>
      </c>
      <c r="E15" s="9" t="s">
        <v>16</v>
      </c>
      <c r="F15" s="42">
        <v>9783990891636</v>
      </c>
      <c r="G15" s="6">
        <v>2</v>
      </c>
      <c r="H15" s="6">
        <v>280</v>
      </c>
      <c r="I15" s="9">
        <f t="shared" si="0"/>
        <v>560</v>
      </c>
      <c r="J15" s="6" t="s">
        <v>18</v>
      </c>
      <c r="K15" s="6" t="s">
        <v>18</v>
      </c>
      <c r="L15" s="8" t="s">
        <v>19</v>
      </c>
      <c r="M15" s="8" t="s">
        <v>3035</v>
      </c>
    </row>
    <row r="16" spans="1:13" ht="60">
      <c r="A16" s="9">
        <v>16</v>
      </c>
      <c r="B16" s="6" t="s">
        <v>2934</v>
      </c>
      <c r="C16" s="37" t="s">
        <v>3265</v>
      </c>
      <c r="D16" s="39" t="s">
        <v>3264</v>
      </c>
      <c r="E16" s="9" t="s">
        <v>16</v>
      </c>
      <c r="F16" s="42">
        <v>9789863186533</v>
      </c>
      <c r="G16" s="6">
        <v>2</v>
      </c>
      <c r="H16" s="6">
        <v>260</v>
      </c>
      <c r="I16" s="9">
        <f t="shared" si="0"/>
        <v>520</v>
      </c>
      <c r="J16" s="6" t="s">
        <v>18</v>
      </c>
      <c r="K16" s="6" t="s">
        <v>18</v>
      </c>
      <c r="L16" s="8" t="s">
        <v>19</v>
      </c>
      <c r="M16" s="8" t="s">
        <v>3035</v>
      </c>
    </row>
    <row r="17" spans="1:13" ht="64.8">
      <c r="A17" s="9">
        <v>17</v>
      </c>
      <c r="B17" s="6" t="s">
        <v>2935</v>
      </c>
      <c r="C17" s="6" t="s">
        <v>2936</v>
      </c>
      <c r="D17" s="39" t="s">
        <v>3264</v>
      </c>
      <c r="E17" s="9" t="s">
        <v>16</v>
      </c>
      <c r="F17" s="42">
        <v>9789863186526</v>
      </c>
      <c r="G17" s="6">
        <v>2</v>
      </c>
      <c r="H17" s="6">
        <v>280</v>
      </c>
      <c r="I17" s="9">
        <f t="shared" si="0"/>
        <v>560</v>
      </c>
      <c r="J17" s="6" t="s">
        <v>18</v>
      </c>
      <c r="K17" s="6" t="s">
        <v>18</v>
      </c>
      <c r="L17" s="8" t="s">
        <v>19</v>
      </c>
      <c r="M17" s="8" t="s">
        <v>3035</v>
      </c>
    </row>
    <row r="18" spans="1:13" ht="64.8">
      <c r="A18" s="9">
        <v>18</v>
      </c>
      <c r="B18" s="6" t="s">
        <v>2937</v>
      </c>
      <c r="C18" s="6" t="s">
        <v>2938</v>
      </c>
      <c r="D18" s="39" t="s">
        <v>3264</v>
      </c>
      <c r="E18" s="9" t="s">
        <v>16</v>
      </c>
      <c r="F18" s="42">
        <v>9789863186144</v>
      </c>
      <c r="G18" s="6">
        <v>2</v>
      </c>
      <c r="H18" s="6">
        <v>280</v>
      </c>
      <c r="I18" s="9">
        <f t="shared" si="0"/>
        <v>560</v>
      </c>
      <c r="J18" s="6" t="s">
        <v>18</v>
      </c>
      <c r="K18" s="6" t="s">
        <v>18</v>
      </c>
      <c r="L18" s="8" t="s">
        <v>19</v>
      </c>
      <c r="M18" s="8" t="s">
        <v>3035</v>
      </c>
    </row>
    <row r="19" spans="1:13" ht="64.8">
      <c r="A19" s="9">
        <v>19</v>
      </c>
      <c r="B19" s="6" t="s">
        <v>2939</v>
      </c>
      <c r="C19" s="6" t="s">
        <v>2940</v>
      </c>
      <c r="D19" s="39" t="s">
        <v>3264</v>
      </c>
      <c r="E19" s="9" t="s">
        <v>16</v>
      </c>
      <c r="F19" s="42">
        <v>9789863186137</v>
      </c>
      <c r="G19" s="6">
        <v>2</v>
      </c>
      <c r="H19" s="6">
        <v>280</v>
      </c>
      <c r="I19" s="9">
        <f t="shared" si="0"/>
        <v>560</v>
      </c>
      <c r="J19" s="6" t="s">
        <v>18</v>
      </c>
      <c r="K19" s="6" t="s">
        <v>18</v>
      </c>
      <c r="L19" s="8" t="s">
        <v>19</v>
      </c>
      <c r="M19" s="8" t="s">
        <v>3035</v>
      </c>
    </row>
    <row r="20" spans="1:13" ht="64.8">
      <c r="A20" s="9">
        <v>20</v>
      </c>
      <c r="B20" s="6" t="s">
        <v>2941</v>
      </c>
      <c r="C20" s="6" t="s">
        <v>2942</v>
      </c>
      <c r="D20" s="39" t="s">
        <v>3264</v>
      </c>
      <c r="E20" s="9" t="s">
        <v>16</v>
      </c>
      <c r="F20" s="42">
        <v>9789863184928</v>
      </c>
      <c r="G20" s="6">
        <v>2</v>
      </c>
      <c r="H20" s="6">
        <v>260</v>
      </c>
      <c r="I20" s="9">
        <f t="shared" si="0"/>
        <v>520</v>
      </c>
      <c r="J20" s="6" t="s">
        <v>18</v>
      </c>
      <c r="K20" s="6" t="s">
        <v>18</v>
      </c>
      <c r="L20" s="8" t="s">
        <v>19</v>
      </c>
      <c r="M20" s="8" t="s">
        <v>3035</v>
      </c>
    </row>
    <row r="21" spans="1:13" ht="64.8">
      <c r="A21" s="9">
        <v>21</v>
      </c>
      <c r="B21" s="28" t="s">
        <v>2943</v>
      </c>
      <c r="C21" s="6" t="s">
        <v>2944</v>
      </c>
      <c r="D21" s="39" t="s">
        <v>3264</v>
      </c>
      <c r="E21" s="9" t="s">
        <v>16</v>
      </c>
      <c r="F21" s="42">
        <v>9789863184935</v>
      </c>
      <c r="G21" s="6">
        <v>2</v>
      </c>
      <c r="H21" s="6">
        <v>260</v>
      </c>
      <c r="I21" s="9">
        <f t="shared" si="0"/>
        <v>520</v>
      </c>
      <c r="J21" s="6" t="s">
        <v>18</v>
      </c>
      <c r="K21" s="6" t="s">
        <v>18</v>
      </c>
      <c r="L21" s="8" t="s">
        <v>19</v>
      </c>
      <c r="M21" s="8" t="s">
        <v>3035</v>
      </c>
    </row>
    <row r="22" spans="1:13" ht="60">
      <c r="A22" s="9">
        <v>22</v>
      </c>
      <c r="B22" s="28" t="s">
        <v>2945</v>
      </c>
      <c r="C22" s="38" t="s">
        <v>3266</v>
      </c>
      <c r="D22" s="39" t="s">
        <v>3264</v>
      </c>
      <c r="E22" s="9" t="s">
        <v>16</v>
      </c>
      <c r="F22" s="42">
        <v>9789863184935</v>
      </c>
      <c r="G22" s="6">
        <v>2</v>
      </c>
      <c r="H22" s="6">
        <v>260</v>
      </c>
      <c r="I22" s="9">
        <f t="shared" si="0"/>
        <v>520</v>
      </c>
      <c r="J22" s="6" t="s">
        <v>18</v>
      </c>
      <c r="K22" s="6" t="s">
        <v>18</v>
      </c>
      <c r="L22" s="8" t="s">
        <v>19</v>
      </c>
      <c r="M22" s="8" t="s">
        <v>3035</v>
      </c>
    </row>
    <row r="23" spans="1:13" ht="64.8">
      <c r="A23" s="9">
        <v>23</v>
      </c>
      <c r="B23" s="6" t="s">
        <v>2946</v>
      </c>
      <c r="C23" s="6" t="s">
        <v>2947</v>
      </c>
      <c r="D23" s="39" t="s">
        <v>3264</v>
      </c>
      <c r="E23" s="9" t="s">
        <v>16</v>
      </c>
      <c r="F23" s="42">
        <v>9789863184362</v>
      </c>
      <c r="G23" s="6">
        <v>2</v>
      </c>
      <c r="H23" s="6">
        <v>280</v>
      </c>
      <c r="I23" s="9">
        <f t="shared" si="0"/>
        <v>560</v>
      </c>
      <c r="J23" s="6" t="s">
        <v>18</v>
      </c>
      <c r="K23" s="6" t="s">
        <v>18</v>
      </c>
      <c r="L23" s="8" t="s">
        <v>19</v>
      </c>
      <c r="M23" s="8" t="s">
        <v>3035</v>
      </c>
    </row>
    <row r="24" spans="1:13" ht="64.8">
      <c r="A24" s="9">
        <v>24</v>
      </c>
      <c r="B24" s="6" t="s">
        <v>2952</v>
      </c>
      <c r="C24" s="6" t="s">
        <v>2948</v>
      </c>
      <c r="D24" s="39" t="s">
        <v>3264</v>
      </c>
      <c r="E24" s="9" t="s">
        <v>16</v>
      </c>
      <c r="F24" s="42">
        <v>9789863184256</v>
      </c>
      <c r="G24" s="6">
        <v>2</v>
      </c>
      <c r="H24" s="6">
        <v>280</v>
      </c>
      <c r="I24" s="9">
        <f t="shared" si="0"/>
        <v>560</v>
      </c>
      <c r="J24" s="6" t="s">
        <v>18</v>
      </c>
      <c r="K24" s="6" t="s">
        <v>18</v>
      </c>
      <c r="L24" s="8" t="s">
        <v>19</v>
      </c>
      <c r="M24" s="8" t="s">
        <v>3035</v>
      </c>
    </row>
    <row r="25" spans="1:13" ht="64.8">
      <c r="A25" s="9">
        <v>25</v>
      </c>
      <c r="B25" s="28" t="s">
        <v>2949</v>
      </c>
      <c r="C25" s="6" t="s">
        <v>2950</v>
      </c>
      <c r="D25" s="39" t="s">
        <v>3264</v>
      </c>
      <c r="E25" s="9" t="s">
        <v>16</v>
      </c>
      <c r="F25" s="42">
        <v>9789863184065</v>
      </c>
      <c r="G25" s="6">
        <v>2</v>
      </c>
      <c r="H25" s="6">
        <v>280</v>
      </c>
      <c r="I25" s="9">
        <f t="shared" si="0"/>
        <v>560</v>
      </c>
      <c r="J25" s="6" t="s">
        <v>18</v>
      </c>
      <c r="K25" s="6" t="s">
        <v>18</v>
      </c>
      <c r="L25" s="8" t="s">
        <v>19</v>
      </c>
      <c r="M25" s="8" t="s">
        <v>3035</v>
      </c>
    </row>
    <row r="26" spans="1:13" ht="60">
      <c r="A26" s="9">
        <v>26</v>
      </c>
      <c r="B26" s="6" t="s">
        <v>2953</v>
      </c>
      <c r="C26" s="37" t="s">
        <v>3267</v>
      </c>
      <c r="D26" s="39" t="s">
        <v>3264</v>
      </c>
      <c r="E26" s="9" t="s">
        <v>16</v>
      </c>
      <c r="F26" s="42">
        <v>9789863183259</v>
      </c>
      <c r="G26" s="6">
        <v>2</v>
      </c>
      <c r="H26" s="6">
        <v>260</v>
      </c>
      <c r="I26" s="9">
        <f t="shared" si="0"/>
        <v>520</v>
      </c>
      <c r="J26" s="6" t="s">
        <v>18</v>
      </c>
      <c r="K26" s="6" t="s">
        <v>18</v>
      </c>
      <c r="L26" s="8" t="s">
        <v>19</v>
      </c>
      <c r="M26" s="8" t="s">
        <v>3035</v>
      </c>
    </row>
    <row r="27" spans="1:13" ht="64.8">
      <c r="A27" s="9">
        <v>27</v>
      </c>
      <c r="B27" s="6" t="s">
        <v>1240</v>
      </c>
      <c r="C27" s="6" t="s">
        <v>2951</v>
      </c>
      <c r="D27" s="39" t="s">
        <v>3264</v>
      </c>
      <c r="E27" s="9" t="s">
        <v>16</v>
      </c>
      <c r="F27" s="42">
        <v>9789863181583</v>
      </c>
      <c r="G27" s="6">
        <v>2</v>
      </c>
      <c r="H27" s="6">
        <v>260</v>
      </c>
      <c r="I27" s="9">
        <f t="shared" si="0"/>
        <v>520</v>
      </c>
      <c r="J27" s="6" t="s">
        <v>18</v>
      </c>
      <c r="K27" s="6" t="s">
        <v>18</v>
      </c>
      <c r="L27" s="8" t="s">
        <v>19</v>
      </c>
      <c r="M27" s="8" t="s">
        <v>3035</v>
      </c>
    </row>
    <row r="28" spans="1:13" ht="64.8">
      <c r="A28" s="9">
        <v>28</v>
      </c>
      <c r="B28" s="6" t="s">
        <v>2954</v>
      </c>
      <c r="C28" s="6" t="s">
        <v>2955</v>
      </c>
      <c r="D28" s="39" t="s">
        <v>3264</v>
      </c>
      <c r="E28" s="9" t="s">
        <v>16</v>
      </c>
      <c r="F28" s="42">
        <v>9789863180500</v>
      </c>
      <c r="G28" s="6">
        <v>2</v>
      </c>
      <c r="H28" s="6">
        <v>260</v>
      </c>
      <c r="I28" s="9">
        <f t="shared" si="0"/>
        <v>520</v>
      </c>
      <c r="J28" s="6" t="s">
        <v>18</v>
      </c>
      <c r="K28" s="6" t="s">
        <v>18</v>
      </c>
      <c r="L28" s="8" t="s">
        <v>19</v>
      </c>
      <c r="M28" s="8" t="s">
        <v>3035</v>
      </c>
    </row>
    <row r="29" spans="1:13" ht="64.8">
      <c r="A29" s="9">
        <v>29</v>
      </c>
      <c r="B29" s="6" t="s">
        <v>2956</v>
      </c>
      <c r="C29" s="6" t="s">
        <v>2957</v>
      </c>
      <c r="D29" s="39" t="s">
        <v>3264</v>
      </c>
      <c r="E29" s="9" t="s">
        <v>16</v>
      </c>
      <c r="F29" s="42">
        <v>9789863180517</v>
      </c>
      <c r="G29" s="6">
        <v>2</v>
      </c>
      <c r="H29" s="6">
        <v>260</v>
      </c>
      <c r="I29" s="9">
        <f t="shared" si="0"/>
        <v>520</v>
      </c>
      <c r="J29" s="6" t="s">
        <v>18</v>
      </c>
      <c r="K29" s="6" t="s">
        <v>18</v>
      </c>
      <c r="L29" s="8" t="s">
        <v>19</v>
      </c>
      <c r="M29" s="8" t="s">
        <v>3035</v>
      </c>
    </row>
    <row r="30" spans="1:13" ht="48.6">
      <c r="A30" s="9">
        <v>30</v>
      </c>
      <c r="B30" s="6" t="s">
        <v>2958</v>
      </c>
      <c r="C30" s="6" t="s">
        <v>2959</v>
      </c>
      <c r="D30" s="39" t="s">
        <v>3264</v>
      </c>
      <c r="E30" s="9" t="s">
        <v>16</v>
      </c>
      <c r="F30" s="42">
        <v>9789863180197</v>
      </c>
      <c r="G30" s="6">
        <v>2</v>
      </c>
      <c r="H30" s="6">
        <v>260</v>
      </c>
      <c r="I30" s="9">
        <f t="shared" si="0"/>
        <v>520</v>
      </c>
      <c r="J30" s="6" t="s">
        <v>18</v>
      </c>
      <c r="K30" s="6" t="s">
        <v>18</v>
      </c>
      <c r="L30" s="8" t="s">
        <v>17</v>
      </c>
      <c r="M30" s="8" t="s">
        <v>3035</v>
      </c>
    </row>
    <row r="31" spans="1:13" ht="60">
      <c r="A31" s="9">
        <v>31</v>
      </c>
      <c r="B31" s="6" t="s">
        <v>2960</v>
      </c>
      <c r="C31" s="37" t="s">
        <v>3268</v>
      </c>
      <c r="D31" s="39" t="s">
        <v>3264</v>
      </c>
      <c r="E31" s="9" t="s">
        <v>16</v>
      </c>
      <c r="F31" s="42">
        <v>9789863180111</v>
      </c>
      <c r="G31" s="6">
        <v>2</v>
      </c>
      <c r="H31" s="6">
        <v>260</v>
      </c>
      <c r="I31" s="9">
        <f t="shared" si="0"/>
        <v>520</v>
      </c>
      <c r="J31" s="6" t="s">
        <v>18</v>
      </c>
      <c r="K31" s="6" t="s">
        <v>18</v>
      </c>
      <c r="L31" s="8" t="s">
        <v>19</v>
      </c>
      <c r="M31" s="8" t="s">
        <v>3035</v>
      </c>
    </row>
    <row r="32" spans="1:13" ht="48.6">
      <c r="A32" s="9">
        <v>32</v>
      </c>
      <c r="B32" s="6" t="s">
        <v>2961</v>
      </c>
      <c r="C32" s="6" t="s">
        <v>2962</v>
      </c>
      <c r="D32" s="39" t="s">
        <v>3264</v>
      </c>
      <c r="E32" s="9" t="s">
        <v>16</v>
      </c>
      <c r="F32" s="42">
        <v>9789863180050</v>
      </c>
      <c r="G32" s="6">
        <v>2</v>
      </c>
      <c r="H32" s="6">
        <v>260</v>
      </c>
      <c r="I32" s="9">
        <f t="shared" si="0"/>
        <v>520</v>
      </c>
      <c r="J32" s="6" t="s">
        <v>18</v>
      </c>
      <c r="K32" s="6" t="s">
        <v>18</v>
      </c>
      <c r="L32" s="8" t="s">
        <v>19</v>
      </c>
      <c r="M32" s="8" t="s">
        <v>3035</v>
      </c>
    </row>
    <row r="33" spans="1:13" ht="32.4">
      <c r="A33" s="9">
        <v>33</v>
      </c>
      <c r="B33" s="6" t="s">
        <v>2964</v>
      </c>
      <c r="C33" s="6" t="s">
        <v>2963</v>
      </c>
      <c r="D33" s="39" t="s">
        <v>3264</v>
      </c>
      <c r="E33" s="9" t="s">
        <v>16</v>
      </c>
      <c r="F33" s="42">
        <v>9789863180029</v>
      </c>
      <c r="G33" s="6">
        <v>2</v>
      </c>
      <c r="H33" s="6">
        <v>380</v>
      </c>
      <c r="I33" s="9">
        <f t="shared" si="0"/>
        <v>760</v>
      </c>
      <c r="J33" s="6" t="s">
        <v>18</v>
      </c>
      <c r="K33" s="6" t="s">
        <v>18</v>
      </c>
      <c r="L33" s="8" t="s">
        <v>19</v>
      </c>
      <c r="M33" s="8" t="s">
        <v>3035</v>
      </c>
    </row>
    <row r="34" spans="1:13" ht="64.8">
      <c r="A34" s="9">
        <v>34</v>
      </c>
      <c r="B34" s="6" t="s">
        <v>2965</v>
      </c>
      <c r="C34" s="6" t="s">
        <v>2966</v>
      </c>
      <c r="D34" s="39" t="s">
        <v>3264</v>
      </c>
      <c r="E34" s="9" t="s">
        <v>16</v>
      </c>
      <c r="F34" s="42">
        <v>9789861849737</v>
      </c>
      <c r="G34" s="6">
        <v>2</v>
      </c>
      <c r="H34" s="6">
        <v>380</v>
      </c>
      <c r="I34" s="9">
        <f t="shared" si="0"/>
        <v>760</v>
      </c>
      <c r="J34" s="6" t="s">
        <v>18</v>
      </c>
      <c r="K34" s="6" t="s">
        <v>18</v>
      </c>
      <c r="L34" s="8" t="s">
        <v>19</v>
      </c>
      <c r="M34" s="8" t="s">
        <v>3035</v>
      </c>
    </row>
    <row r="35" spans="1:13" ht="48.6">
      <c r="A35" s="9">
        <v>35</v>
      </c>
      <c r="B35" s="28" t="s">
        <v>2967</v>
      </c>
      <c r="C35" s="40" t="s">
        <v>3269</v>
      </c>
      <c r="D35" s="39" t="s">
        <v>3264</v>
      </c>
      <c r="E35" s="9" t="s">
        <v>16</v>
      </c>
      <c r="F35" s="42">
        <v>9789861849911</v>
      </c>
      <c r="G35" s="6">
        <v>2</v>
      </c>
      <c r="H35" s="6">
        <v>380</v>
      </c>
      <c r="I35" s="9">
        <f t="shared" si="0"/>
        <v>760</v>
      </c>
      <c r="J35" s="6" t="s">
        <v>18</v>
      </c>
      <c r="K35" s="6" t="s">
        <v>18</v>
      </c>
      <c r="L35" s="8" t="s">
        <v>19</v>
      </c>
      <c r="M35" s="8" t="s">
        <v>3035</v>
      </c>
    </row>
    <row r="36" spans="1:13" ht="48.6">
      <c r="A36" s="9">
        <v>36</v>
      </c>
      <c r="B36" s="28" t="s">
        <v>2968</v>
      </c>
      <c r="C36" s="6" t="s">
        <v>2969</v>
      </c>
      <c r="D36" s="39" t="s">
        <v>3264</v>
      </c>
      <c r="E36" s="9" t="s">
        <v>16</v>
      </c>
      <c r="F36" s="42">
        <v>9789861849812</v>
      </c>
      <c r="G36" s="6">
        <v>2</v>
      </c>
      <c r="H36" s="6">
        <v>380</v>
      </c>
      <c r="I36" s="9">
        <f t="shared" si="0"/>
        <v>760</v>
      </c>
      <c r="J36" s="6" t="s">
        <v>18</v>
      </c>
      <c r="K36" s="6" t="s">
        <v>18</v>
      </c>
      <c r="L36" s="8" t="s">
        <v>19</v>
      </c>
      <c r="M36" s="8" t="s">
        <v>3035</v>
      </c>
    </row>
    <row r="37" spans="1:13" ht="64.8">
      <c r="A37" s="9">
        <v>37</v>
      </c>
      <c r="B37" s="6" t="s">
        <v>2970</v>
      </c>
      <c r="C37" s="6" t="s">
        <v>2971</v>
      </c>
      <c r="D37" s="39" t="s">
        <v>3264</v>
      </c>
      <c r="E37" s="9" t="s">
        <v>16</v>
      </c>
      <c r="F37" s="42">
        <v>9789861849768</v>
      </c>
      <c r="G37" s="6">
        <v>2</v>
      </c>
      <c r="H37" s="6">
        <v>380</v>
      </c>
      <c r="I37" s="9">
        <f t="shared" si="0"/>
        <v>760</v>
      </c>
      <c r="J37" s="6" t="s">
        <v>18</v>
      </c>
      <c r="K37" s="6" t="s">
        <v>18</v>
      </c>
      <c r="L37" s="8" t="s">
        <v>19</v>
      </c>
      <c r="M37" s="8" t="s">
        <v>3035</v>
      </c>
    </row>
    <row r="38" spans="1:13" ht="81">
      <c r="A38" s="9">
        <v>38</v>
      </c>
      <c r="B38" s="6" t="s">
        <v>2972</v>
      </c>
      <c r="C38" s="6" t="s">
        <v>2973</v>
      </c>
      <c r="D38" s="39" t="s">
        <v>3264</v>
      </c>
      <c r="E38" s="9" t="s">
        <v>16</v>
      </c>
      <c r="F38" s="42">
        <v>9789861849751</v>
      </c>
      <c r="G38" s="6">
        <v>2</v>
      </c>
      <c r="H38" s="6">
        <v>380</v>
      </c>
      <c r="I38" s="9">
        <f t="shared" si="0"/>
        <v>760</v>
      </c>
      <c r="J38" s="6" t="s">
        <v>18</v>
      </c>
      <c r="K38" s="6" t="s">
        <v>18</v>
      </c>
      <c r="L38" s="8" t="s">
        <v>19</v>
      </c>
      <c r="M38" s="8" t="s">
        <v>3035</v>
      </c>
    </row>
    <row r="39" spans="1:13" ht="62.4">
      <c r="A39" s="9">
        <v>39</v>
      </c>
      <c r="B39" s="28" t="s">
        <v>2974</v>
      </c>
      <c r="C39" s="37" t="s">
        <v>3270</v>
      </c>
      <c r="D39" s="39" t="s">
        <v>3264</v>
      </c>
      <c r="E39" s="9" t="s">
        <v>16</v>
      </c>
      <c r="F39" s="42">
        <v>9789863184515</v>
      </c>
      <c r="G39" s="6">
        <v>2</v>
      </c>
      <c r="H39" s="6">
        <v>380</v>
      </c>
      <c r="I39" s="9">
        <f t="shared" si="0"/>
        <v>760</v>
      </c>
      <c r="J39" s="6" t="s">
        <v>18</v>
      </c>
      <c r="K39" s="6" t="s">
        <v>18</v>
      </c>
      <c r="L39" s="8" t="s">
        <v>19</v>
      </c>
      <c r="M39" s="8" t="s">
        <v>3035</v>
      </c>
    </row>
    <row r="40" spans="1:13" ht="32.4">
      <c r="A40" s="9">
        <v>40</v>
      </c>
      <c r="B40" s="6" t="s">
        <v>2975</v>
      </c>
      <c r="C40" s="6" t="s">
        <v>2976</v>
      </c>
      <c r="D40" s="39" t="s">
        <v>3264</v>
      </c>
      <c r="E40" s="9" t="s">
        <v>16</v>
      </c>
      <c r="F40" s="42">
        <v>9789863181439</v>
      </c>
      <c r="G40" s="6">
        <v>2</v>
      </c>
      <c r="H40" s="6">
        <v>380</v>
      </c>
      <c r="I40" s="9">
        <f t="shared" si="0"/>
        <v>760</v>
      </c>
      <c r="J40" s="6" t="s">
        <v>18</v>
      </c>
      <c r="K40" s="6" t="s">
        <v>18</v>
      </c>
      <c r="L40" s="8" t="s">
        <v>19</v>
      </c>
      <c r="M40" s="8" t="s">
        <v>3035</v>
      </c>
    </row>
    <row r="41" spans="1:13" ht="48.6">
      <c r="A41" s="9">
        <v>41</v>
      </c>
      <c r="B41" s="6" t="s">
        <v>2977</v>
      </c>
      <c r="C41" s="6" t="s">
        <v>2978</v>
      </c>
      <c r="D41" s="39" t="s">
        <v>3264</v>
      </c>
      <c r="E41" s="9" t="s">
        <v>16</v>
      </c>
      <c r="F41" s="42">
        <v>9789863181422</v>
      </c>
      <c r="G41" s="6">
        <v>2</v>
      </c>
      <c r="H41" s="6">
        <v>380</v>
      </c>
      <c r="I41" s="9">
        <f t="shared" si="0"/>
        <v>760</v>
      </c>
      <c r="J41" s="6" t="s">
        <v>18</v>
      </c>
      <c r="K41" s="6" t="s">
        <v>18</v>
      </c>
      <c r="L41" s="8" t="s">
        <v>19</v>
      </c>
      <c r="M41" s="8" t="s">
        <v>3035</v>
      </c>
    </row>
    <row r="42" spans="1:13" ht="48.6">
      <c r="A42" s="9">
        <v>42</v>
      </c>
      <c r="B42" s="6" t="s">
        <v>2979</v>
      </c>
      <c r="C42" s="6" t="s">
        <v>2980</v>
      </c>
      <c r="D42" s="39" t="s">
        <v>3264</v>
      </c>
      <c r="E42" s="9" t="s">
        <v>16</v>
      </c>
      <c r="F42" s="42">
        <v>9789863180487</v>
      </c>
      <c r="G42" s="6">
        <v>2</v>
      </c>
      <c r="H42" s="6">
        <v>380</v>
      </c>
      <c r="I42" s="9">
        <f t="shared" si="0"/>
        <v>760</v>
      </c>
      <c r="J42" s="6" t="s">
        <v>18</v>
      </c>
      <c r="K42" s="6" t="s">
        <v>18</v>
      </c>
      <c r="L42" s="8" t="s">
        <v>19</v>
      </c>
      <c r="M42" s="8" t="s">
        <v>3035</v>
      </c>
    </row>
    <row r="43" spans="1:13" ht="64.8">
      <c r="A43" s="9">
        <v>43</v>
      </c>
      <c r="B43" s="6" t="s">
        <v>2981</v>
      </c>
      <c r="C43" s="6" t="s">
        <v>2982</v>
      </c>
      <c r="D43" s="39" t="s">
        <v>3264</v>
      </c>
      <c r="E43" s="9" t="s">
        <v>16</v>
      </c>
      <c r="F43" s="42">
        <v>9789863180432</v>
      </c>
      <c r="G43" s="6">
        <v>2</v>
      </c>
      <c r="H43" s="6">
        <v>380</v>
      </c>
      <c r="I43" s="9">
        <f t="shared" si="0"/>
        <v>760</v>
      </c>
      <c r="J43" s="6" t="s">
        <v>18</v>
      </c>
      <c r="K43" s="6" t="s">
        <v>18</v>
      </c>
      <c r="L43" s="8" t="s">
        <v>19</v>
      </c>
      <c r="M43" s="8" t="s">
        <v>3035</v>
      </c>
    </row>
    <row r="44" spans="1:13" ht="32.4">
      <c r="A44" s="9">
        <v>44</v>
      </c>
      <c r="B44" s="6" t="s">
        <v>2983</v>
      </c>
      <c r="C44" s="6" t="s">
        <v>2976</v>
      </c>
      <c r="D44" s="39" t="s">
        <v>3264</v>
      </c>
      <c r="E44" s="9" t="s">
        <v>16</v>
      </c>
      <c r="F44" s="42">
        <v>9789863180371</v>
      </c>
      <c r="G44" s="6">
        <v>2</v>
      </c>
      <c r="H44" s="6">
        <v>380</v>
      </c>
      <c r="I44" s="9">
        <f t="shared" si="0"/>
        <v>760</v>
      </c>
      <c r="J44" s="6" t="s">
        <v>18</v>
      </c>
      <c r="K44" s="6" t="s">
        <v>18</v>
      </c>
      <c r="L44" s="8" t="s">
        <v>19</v>
      </c>
      <c r="M44" s="8" t="s">
        <v>3035</v>
      </c>
    </row>
    <row r="45" spans="1:13" ht="64.8">
      <c r="A45" s="9">
        <v>45</v>
      </c>
      <c r="B45" s="6" t="s">
        <v>2984</v>
      </c>
      <c r="C45" s="6" t="s">
        <v>2963</v>
      </c>
      <c r="D45" s="39" t="s">
        <v>3264</v>
      </c>
      <c r="E45" s="9" t="s">
        <v>16</v>
      </c>
      <c r="F45" s="42">
        <v>9789863180272</v>
      </c>
      <c r="G45" s="6">
        <v>2</v>
      </c>
      <c r="H45" s="6">
        <v>380</v>
      </c>
      <c r="I45" s="9">
        <f t="shared" si="0"/>
        <v>760</v>
      </c>
      <c r="J45" s="6" t="s">
        <v>18</v>
      </c>
      <c r="K45" s="6" t="s">
        <v>18</v>
      </c>
      <c r="L45" s="8" t="s">
        <v>19</v>
      </c>
      <c r="M45" s="8" t="s">
        <v>3035</v>
      </c>
    </row>
    <row r="46" spans="1:13" ht="48.6">
      <c r="A46" s="9">
        <v>46</v>
      </c>
      <c r="B46" s="6" t="s">
        <v>3273</v>
      </c>
      <c r="C46" s="6" t="s">
        <v>2986</v>
      </c>
      <c r="D46" s="6" t="s">
        <v>142</v>
      </c>
      <c r="E46" s="9" t="s">
        <v>16</v>
      </c>
      <c r="F46" s="42">
        <v>4713510948422</v>
      </c>
      <c r="G46" s="6">
        <v>3</v>
      </c>
      <c r="H46" s="19">
        <v>1620</v>
      </c>
      <c r="I46" s="9">
        <f t="shared" si="0"/>
        <v>4860</v>
      </c>
      <c r="J46" s="6" t="s">
        <v>17</v>
      </c>
      <c r="K46" s="6" t="s">
        <v>18</v>
      </c>
      <c r="L46" s="8" t="s">
        <v>18</v>
      </c>
      <c r="M46" s="8" t="s">
        <v>3035</v>
      </c>
    </row>
    <row r="47" spans="1:13" ht="48.6">
      <c r="A47" s="9">
        <v>47</v>
      </c>
      <c r="B47" s="6" t="s">
        <v>3274</v>
      </c>
      <c r="C47" s="6" t="s">
        <v>2986</v>
      </c>
      <c r="D47" s="6" t="s">
        <v>142</v>
      </c>
      <c r="E47" s="9" t="s">
        <v>16</v>
      </c>
      <c r="F47" s="42">
        <v>4713510948415</v>
      </c>
      <c r="G47" s="6">
        <v>3</v>
      </c>
      <c r="H47" s="9">
        <v>1520</v>
      </c>
      <c r="I47" s="30">
        <f t="shared" si="0"/>
        <v>4560</v>
      </c>
      <c r="J47" s="9" t="s">
        <v>17</v>
      </c>
      <c r="K47" s="6" t="s">
        <v>18</v>
      </c>
      <c r="L47" s="8" t="s">
        <v>18</v>
      </c>
      <c r="M47" s="8" t="s">
        <v>3035</v>
      </c>
    </row>
    <row r="48" spans="1:13" ht="32.4">
      <c r="A48" s="9">
        <v>48</v>
      </c>
      <c r="B48" s="6" t="s">
        <v>2987</v>
      </c>
      <c r="C48" s="6" t="s">
        <v>2986</v>
      </c>
      <c r="D48" s="6" t="s">
        <v>142</v>
      </c>
      <c r="E48" s="9" t="s">
        <v>16</v>
      </c>
      <c r="F48" s="42">
        <v>9780141354224</v>
      </c>
      <c r="G48" s="6">
        <v>2</v>
      </c>
      <c r="H48" s="6">
        <v>384</v>
      </c>
      <c r="I48" s="30">
        <f t="shared" si="0"/>
        <v>768</v>
      </c>
      <c r="J48" s="6" t="s">
        <v>18</v>
      </c>
      <c r="K48" s="6" t="s">
        <v>18</v>
      </c>
      <c r="L48" s="8" t="s">
        <v>18</v>
      </c>
      <c r="M48" s="8" t="s">
        <v>3035</v>
      </c>
    </row>
    <row r="49" spans="1:13" ht="32.4">
      <c r="A49" s="9">
        <v>49</v>
      </c>
      <c r="B49" s="6" t="s">
        <v>2988</v>
      </c>
      <c r="C49" s="6" t="s">
        <v>2986</v>
      </c>
      <c r="D49" s="6" t="s">
        <v>142</v>
      </c>
      <c r="E49" s="9" t="s">
        <v>16</v>
      </c>
      <c r="F49" s="42">
        <v>9789864791132</v>
      </c>
      <c r="G49" s="6">
        <v>2</v>
      </c>
      <c r="H49" s="9">
        <v>380</v>
      </c>
      <c r="I49" s="30">
        <f t="shared" si="0"/>
        <v>760</v>
      </c>
      <c r="J49" s="6" t="s">
        <v>18</v>
      </c>
      <c r="K49" s="6" t="s">
        <v>18</v>
      </c>
      <c r="L49" s="8" t="s">
        <v>18</v>
      </c>
      <c r="M49" s="8" t="s">
        <v>3035</v>
      </c>
    </row>
    <row r="50" spans="1:13" ht="32.4">
      <c r="A50" s="9">
        <v>50</v>
      </c>
      <c r="B50" s="6" t="s">
        <v>2989</v>
      </c>
      <c r="C50" s="6" t="s">
        <v>2986</v>
      </c>
      <c r="D50" s="6" t="s">
        <v>142</v>
      </c>
      <c r="E50" s="9" t="s">
        <v>16</v>
      </c>
      <c r="F50" s="42">
        <v>9789864793303</v>
      </c>
      <c r="G50" s="6">
        <v>2</v>
      </c>
      <c r="H50" s="9">
        <v>380</v>
      </c>
      <c r="I50" s="9">
        <f t="shared" si="0"/>
        <v>760</v>
      </c>
      <c r="J50" s="6" t="s">
        <v>18</v>
      </c>
      <c r="K50" s="6" t="s">
        <v>18</v>
      </c>
      <c r="L50" s="8" t="s">
        <v>18</v>
      </c>
      <c r="M50" s="8" t="s">
        <v>3035</v>
      </c>
    </row>
    <row r="51" spans="1:13" ht="32.4">
      <c r="A51" s="9">
        <v>51</v>
      </c>
      <c r="B51" s="6" t="s">
        <v>2990</v>
      </c>
      <c r="C51" s="6" t="s">
        <v>2986</v>
      </c>
      <c r="D51" s="6" t="s">
        <v>142</v>
      </c>
      <c r="E51" s="9" t="s">
        <v>16</v>
      </c>
      <c r="F51" s="42">
        <v>9789864795840</v>
      </c>
      <c r="G51" s="6">
        <v>2</v>
      </c>
      <c r="H51" s="9">
        <v>380</v>
      </c>
      <c r="I51" s="30">
        <f t="shared" si="0"/>
        <v>760</v>
      </c>
      <c r="J51" s="6" t="s">
        <v>18</v>
      </c>
      <c r="K51" s="6" t="s">
        <v>18</v>
      </c>
      <c r="L51" s="8" t="s">
        <v>18</v>
      </c>
      <c r="M51" s="8" t="s">
        <v>3035</v>
      </c>
    </row>
    <row r="52" spans="1:13" ht="32.4">
      <c r="A52" s="9">
        <v>52</v>
      </c>
      <c r="B52" s="6" t="s">
        <v>2991</v>
      </c>
      <c r="C52" s="6" t="s">
        <v>2986</v>
      </c>
      <c r="D52" s="6" t="s">
        <v>142</v>
      </c>
      <c r="E52" s="9" t="s">
        <v>16</v>
      </c>
      <c r="F52" s="42">
        <v>9781419739033</v>
      </c>
      <c r="G52" s="6">
        <v>2</v>
      </c>
      <c r="H52" s="9">
        <v>380</v>
      </c>
      <c r="I52" s="30">
        <f t="shared" si="0"/>
        <v>760</v>
      </c>
      <c r="J52" s="6" t="s">
        <v>18</v>
      </c>
      <c r="K52" s="6" t="s">
        <v>18</v>
      </c>
      <c r="L52" s="8" t="s">
        <v>18</v>
      </c>
      <c r="M52" s="8" t="s">
        <v>3035</v>
      </c>
    </row>
    <row r="53" spans="1:13" ht="64.8">
      <c r="A53" s="9">
        <v>53</v>
      </c>
      <c r="B53" s="6" t="s">
        <v>3275</v>
      </c>
      <c r="C53" s="6" t="s">
        <v>2986</v>
      </c>
      <c r="D53" s="6" t="s">
        <v>142</v>
      </c>
      <c r="E53" s="9" t="s">
        <v>16</v>
      </c>
      <c r="F53" s="42">
        <v>4713510948774</v>
      </c>
      <c r="G53" s="6">
        <v>2</v>
      </c>
      <c r="H53" s="9">
        <v>760</v>
      </c>
      <c r="I53" s="30">
        <f t="shared" si="0"/>
        <v>1520</v>
      </c>
      <c r="J53" s="6" t="s">
        <v>18</v>
      </c>
      <c r="K53" s="6" t="s">
        <v>18</v>
      </c>
      <c r="L53" s="8" t="s">
        <v>18</v>
      </c>
      <c r="M53" s="8" t="s">
        <v>3035</v>
      </c>
    </row>
    <row r="54" spans="1:13" ht="64.8">
      <c r="A54" s="9">
        <v>54</v>
      </c>
      <c r="B54" s="6" t="s">
        <v>3276</v>
      </c>
      <c r="C54" s="6" t="s">
        <v>2986</v>
      </c>
      <c r="D54" s="6" t="s">
        <v>142</v>
      </c>
      <c r="E54" s="9" t="s">
        <v>16</v>
      </c>
      <c r="F54" s="42">
        <v>9789866104060</v>
      </c>
      <c r="G54" s="6">
        <v>3</v>
      </c>
      <c r="H54" s="9">
        <v>380</v>
      </c>
      <c r="I54" s="30">
        <f t="shared" si="0"/>
        <v>1140</v>
      </c>
      <c r="J54" s="6" t="s">
        <v>18</v>
      </c>
      <c r="K54" s="6" t="s">
        <v>18</v>
      </c>
      <c r="L54" s="8" t="s">
        <v>18</v>
      </c>
      <c r="M54" s="8" t="s">
        <v>3035</v>
      </c>
    </row>
    <row r="55" spans="1:13" ht="48.6">
      <c r="A55" s="9">
        <v>55</v>
      </c>
      <c r="B55" s="6" t="s">
        <v>3277</v>
      </c>
      <c r="C55" s="51" t="s">
        <v>3284</v>
      </c>
      <c r="D55" s="51" t="s">
        <v>3282</v>
      </c>
      <c r="E55" s="6" t="s">
        <v>16</v>
      </c>
      <c r="F55" s="42">
        <v>9789866104091</v>
      </c>
      <c r="G55" s="6">
        <v>3</v>
      </c>
      <c r="H55" s="6">
        <v>420</v>
      </c>
      <c r="I55" s="30">
        <f t="shared" si="0"/>
        <v>1260</v>
      </c>
      <c r="J55" s="6" t="s">
        <v>18</v>
      </c>
      <c r="K55" s="6" t="s">
        <v>18</v>
      </c>
      <c r="L55" s="8" t="s">
        <v>18</v>
      </c>
      <c r="M55" s="8" t="s">
        <v>3035</v>
      </c>
    </row>
    <row r="56" spans="1:13" ht="48.6">
      <c r="A56" s="9">
        <v>56</v>
      </c>
      <c r="B56" s="6" t="s">
        <v>3278</v>
      </c>
      <c r="C56" s="51" t="s">
        <v>3284</v>
      </c>
      <c r="D56" s="51" t="s">
        <v>3281</v>
      </c>
      <c r="E56" s="6" t="s">
        <v>16</v>
      </c>
      <c r="F56" s="42">
        <v>9789864798063</v>
      </c>
      <c r="G56" s="6">
        <v>3</v>
      </c>
      <c r="H56" s="6">
        <v>420</v>
      </c>
      <c r="I56" s="30">
        <f t="shared" si="0"/>
        <v>1260</v>
      </c>
      <c r="J56" s="6" t="s">
        <v>18</v>
      </c>
      <c r="K56" s="6" t="s">
        <v>18</v>
      </c>
      <c r="L56" s="8" t="s">
        <v>18</v>
      </c>
      <c r="M56" s="8" t="s">
        <v>3035</v>
      </c>
    </row>
    <row r="57" spans="1:13" ht="48.6">
      <c r="A57" s="9">
        <v>57</v>
      </c>
      <c r="B57" s="6" t="s">
        <v>3279</v>
      </c>
      <c r="C57" s="51" t="s">
        <v>3284</v>
      </c>
      <c r="D57" s="51" t="s">
        <v>3281</v>
      </c>
      <c r="E57" s="6" t="s">
        <v>16</v>
      </c>
      <c r="F57" s="42">
        <v>9789866104367</v>
      </c>
      <c r="G57" s="6">
        <v>3</v>
      </c>
      <c r="H57" s="6">
        <v>420</v>
      </c>
      <c r="I57" s="30">
        <f t="shared" si="0"/>
        <v>1260</v>
      </c>
      <c r="J57" s="6" t="s">
        <v>18</v>
      </c>
      <c r="K57" s="6" t="s">
        <v>18</v>
      </c>
      <c r="L57" s="8" t="s">
        <v>18</v>
      </c>
      <c r="M57" s="8" t="s">
        <v>3035</v>
      </c>
    </row>
    <row r="58" spans="1:13" ht="48.6">
      <c r="A58" s="9">
        <v>58</v>
      </c>
      <c r="B58" s="6" t="s">
        <v>3280</v>
      </c>
      <c r="C58" s="51" t="s">
        <v>3284</v>
      </c>
      <c r="D58" s="51" t="s">
        <v>3281</v>
      </c>
      <c r="E58" s="6" t="s">
        <v>16</v>
      </c>
      <c r="F58" s="42">
        <v>9789866104367</v>
      </c>
      <c r="G58" s="6">
        <v>3</v>
      </c>
      <c r="H58" s="6">
        <v>420</v>
      </c>
      <c r="I58" s="30">
        <f t="shared" si="0"/>
        <v>1260</v>
      </c>
      <c r="J58" s="6" t="s">
        <v>18</v>
      </c>
      <c r="K58" s="6" t="s">
        <v>18</v>
      </c>
      <c r="L58" s="6" t="s">
        <v>18</v>
      </c>
      <c r="M58" s="8" t="s">
        <v>3035</v>
      </c>
    </row>
    <row r="59" spans="1:13" ht="48.6">
      <c r="A59" s="9">
        <v>59</v>
      </c>
      <c r="B59" s="6" t="s">
        <v>3283</v>
      </c>
      <c r="C59" s="51" t="s">
        <v>3284</v>
      </c>
      <c r="D59" s="51" t="s">
        <v>3281</v>
      </c>
      <c r="E59" s="6" t="s">
        <v>16</v>
      </c>
      <c r="F59" s="42">
        <v>9789866104305</v>
      </c>
      <c r="G59" s="6">
        <v>3</v>
      </c>
      <c r="H59" s="6">
        <v>420</v>
      </c>
      <c r="I59" s="30">
        <f t="shared" si="0"/>
        <v>1260</v>
      </c>
      <c r="J59" s="6" t="s">
        <v>18</v>
      </c>
      <c r="K59" s="6" t="s">
        <v>18</v>
      </c>
      <c r="L59" s="6" t="s">
        <v>18</v>
      </c>
      <c r="M59" s="8" t="s">
        <v>3035</v>
      </c>
    </row>
    <row r="60" spans="1:13" ht="64.8">
      <c r="A60" s="9">
        <v>60</v>
      </c>
      <c r="B60" s="6" t="s">
        <v>3285</v>
      </c>
      <c r="C60" s="51" t="s">
        <v>3286</v>
      </c>
      <c r="D60" s="51" t="s">
        <v>3287</v>
      </c>
      <c r="E60" s="6" t="s">
        <v>3288</v>
      </c>
      <c r="F60" s="42">
        <v>9620716752</v>
      </c>
      <c r="G60" s="6">
        <v>2</v>
      </c>
      <c r="H60" s="6">
        <v>1050</v>
      </c>
      <c r="I60" s="30">
        <f t="shared" si="0"/>
        <v>2100</v>
      </c>
      <c r="J60" s="6" t="s">
        <v>18</v>
      </c>
      <c r="K60" s="6" t="s">
        <v>18</v>
      </c>
      <c r="L60" s="6" t="s">
        <v>18</v>
      </c>
      <c r="M60" s="8" t="s">
        <v>3035</v>
      </c>
    </row>
    <row r="61" spans="1:13" ht="81">
      <c r="A61" s="9">
        <v>61</v>
      </c>
      <c r="B61" s="6" t="s">
        <v>3289</v>
      </c>
      <c r="C61" s="51" t="s">
        <v>3286</v>
      </c>
      <c r="D61" s="51" t="s">
        <v>3287</v>
      </c>
      <c r="E61" s="6" t="s">
        <v>3288</v>
      </c>
      <c r="F61" s="42">
        <v>9620716388</v>
      </c>
      <c r="G61" s="6">
        <v>2</v>
      </c>
      <c r="H61" s="6">
        <v>250</v>
      </c>
      <c r="I61" s="30">
        <f t="shared" si="0"/>
        <v>500</v>
      </c>
      <c r="J61" s="6" t="s">
        <v>18</v>
      </c>
      <c r="K61" s="6" t="s">
        <v>18</v>
      </c>
      <c r="L61" s="6" t="s">
        <v>18</v>
      </c>
      <c r="M61" s="8" t="s">
        <v>3035</v>
      </c>
    </row>
    <row r="62" spans="1:13" ht="113.4">
      <c r="A62" s="9">
        <v>62</v>
      </c>
      <c r="B62" s="6" t="s">
        <v>3290</v>
      </c>
      <c r="C62" s="6" t="s">
        <v>3291</v>
      </c>
      <c r="D62" s="6" t="s">
        <v>3292</v>
      </c>
      <c r="E62" s="6" t="s">
        <v>3293</v>
      </c>
      <c r="F62" s="52">
        <v>9783990455036</v>
      </c>
      <c r="G62" s="53">
        <v>2</v>
      </c>
      <c r="H62" s="53">
        <v>190</v>
      </c>
      <c r="I62" s="53">
        <f t="shared" si="0"/>
        <v>380</v>
      </c>
      <c r="J62" s="53" t="s">
        <v>18</v>
      </c>
      <c r="K62" s="53" t="s">
        <v>17</v>
      </c>
      <c r="L62" s="53" t="s">
        <v>18</v>
      </c>
      <c r="M62" s="53" t="s">
        <v>3294</v>
      </c>
    </row>
    <row r="63" spans="1:13" ht="97.2">
      <c r="A63" s="9">
        <v>63</v>
      </c>
      <c r="B63" s="6" t="s">
        <v>3295</v>
      </c>
      <c r="C63" s="6" t="s">
        <v>3301</v>
      </c>
      <c r="D63" s="6" t="s">
        <v>3296</v>
      </c>
      <c r="E63" s="6" t="s">
        <v>3293</v>
      </c>
      <c r="F63" s="52">
        <v>9783990457375</v>
      </c>
      <c r="G63" s="53">
        <v>2</v>
      </c>
      <c r="H63" s="53">
        <v>190</v>
      </c>
      <c r="I63" s="53">
        <f t="shared" si="0"/>
        <v>380</v>
      </c>
      <c r="J63" s="53" t="s">
        <v>18</v>
      </c>
      <c r="K63" s="53" t="s">
        <v>17</v>
      </c>
      <c r="L63" s="53" t="s">
        <v>18</v>
      </c>
      <c r="M63" s="53" t="s">
        <v>3294</v>
      </c>
    </row>
    <row r="64" spans="1:13" ht="97.2">
      <c r="A64" s="9">
        <v>64</v>
      </c>
      <c r="B64" s="6" t="s">
        <v>3297</v>
      </c>
      <c r="C64" s="6" t="s">
        <v>3300</v>
      </c>
      <c r="D64" s="6" t="s">
        <v>3296</v>
      </c>
      <c r="E64" s="6" t="s">
        <v>3293</v>
      </c>
      <c r="F64" s="52">
        <v>9783990457399</v>
      </c>
      <c r="G64" s="53">
        <v>2</v>
      </c>
      <c r="H64" s="53">
        <v>190</v>
      </c>
      <c r="I64" s="53">
        <f t="shared" si="0"/>
        <v>380</v>
      </c>
      <c r="J64" s="53" t="s">
        <v>18</v>
      </c>
      <c r="K64" s="53" t="s">
        <v>17</v>
      </c>
      <c r="L64" s="53" t="s">
        <v>18</v>
      </c>
      <c r="M64" s="53" t="s">
        <v>3294</v>
      </c>
    </row>
    <row r="65" spans="1:13" ht="129.6">
      <c r="A65" s="9">
        <v>65</v>
      </c>
      <c r="B65" s="6" t="s">
        <v>3298</v>
      </c>
      <c r="C65" s="6" t="s">
        <v>3299</v>
      </c>
      <c r="D65" s="6" t="s">
        <v>3296</v>
      </c>
      <c r="E65" s="6" t="s">
        <v>3293</v>
      </c>
      <c r="F65" s="54">
        <v>9783990455043</v>
      </c>
      <c r="G65" s="53">
        <v>2</v>
      </c>
      <c r="H65" s="53">
        <v>190</v>
      </c>
      <c r="I65" s="53">
        <f t="shared" si="0"/>
        <v>380</v>
      </c>
      <c r="J65" s="53" t="s">
        <v>18</v>
      </c>
      <c r="K65" s="53" t="s">
        <v>17</v>
      </c>
      <c r="L65" s="53" t="s">
        <v>18</v>
      </c>
      <c r="M65" s="53" t="s">
        <v>3294</v>
      </c>
    </row>
    <row r="66" spans="1:13" ht="129.6">
      <c r="A66" s="9">
        <v>66</v>
      </c>
      <c r="B66" s="6" t="s">
        <v>3302</v>
      </c>
      <c r="C66" s="6" t="s">
        <v>3303</v>
      </c>
      <c r="D66" s="6" t="s">
        <v>3296</v>
      </c>
      <c r="E66" s="6" t="s">
        <v>3293</v>
      </c>
      <c r="F66" s="54">
        <v>9783990455050</v>
      </c>
      <c r="G66" s="53">
        <v>2</v>
      </c>
      <c r="H66" s="53">
        <v>190</v>
      </c>
      <c r="I66" s="53">
        <f t="shared" ref="I66:I129" si="1">G66*H66</f>
        <v>380</v>
      </c>
      <c r="J66" s="53" t="s">
        <v>18</v>
      </c>
      <c r="K66" s="53" t="s">
        <v>17</v>
      </c>
      <c r="L66" s="53" t="s">
        <v>18</v>
      </c>
      <c r="M66" s="53" t="s">
        <v>3294</v>
      </c>
    </row>
    <row r="67" spans="1:13" ht="113.4">
      <c r="A67" s="9">
        <v>67</v>
      </c>
      <c r="B67" s="6" t="s">
        <v>3304</v>
      </c>
      <c r="C67" s="6" t="s">
        <v>3306</v>
      </c>
      <c r="D67" s="6" t="s">
        <v>3296</v>
      </c>
      <c r="E67" s="6" t="s">
        <v>3293</v>
      </c>
      <c r="F67" s="54">
        <v>9783852729176</v>
      </c>
      <c r="G67" s="53">
        <v>2</v>
      </c>
      <c r="H67" s="53">
        <v>190</v>
      </c>
      <c r="I67" s="53">
        <f t="shared" si="1"/>
        <v>380</v>
      </c>
      <c r="J67" s="53" t="s">
        <v>18</v>
      </c>
      <c r="K67" s="53" t="s">
        <v>17</v>
      </c>
      <c r="L67" s="53" t="s">
        <v>18</v>
      </c>
      <c r="M67" s="53" t="s">
        <v>3294</v>
      </c>
    </row>
    <row r="68" spans="1:13" ht="97.2">
      <c r="A68" s="9">
        <v>68</v>
      </c>
      <c r="B68" s="6" t="s">
        <v>3305</v>
      </c>
      <c r="C68" s="6" t="s">
        <v>3308</v>
      </c>
      <c r="D68" s="6" t="s">
        <v>3296</v>
      </c>
      <c r="E68" s="6" t="s">
        <v>3293</v>
      </c>
      <c r="F68" s="52">
        <v>9783852729206</v>
      </c>
      <c r="G68" s="53">
        <v>2</v>
      </c>
      <c r="H68" s="53">
        <v>190</v>
      </c>
      <c r="I68" s="53">
        <f t="shared" si="1"/>
        <v>380</v>
      </c>
      <c r="J68" s="53" t="s">
        <v>18</v>
      </c>
      <c r="K68" s="53" t="s">
        <v>17</v>
      </c>
      <c r="L68" s="53" t="s">
        <v>18</v>
      </c>
      <c r="M68" s="53" t="s">
        <v>3294</v>
      </c>
    </row>
    <row r="69" spans="1:13" ht="97.2">
      <c r="A69" s="9">
        <v>69</v>
      </c>
      <c r="B69" s="6" t="s">
        <v>3307</v>
      </c>
      <c r="C69" s="6" t="s">
        <v>3311</v>
      </c>
      <c r="D69" s="6" t="s">
        <v>3296</v>
      </c>
      <c r="E69" s="6" t="s">
        <v>3293</v>
      </c>
      <c r="F69" s="52">
        <v>9783852729183</v>
      </c>
      <c r="G69" s="53">
        <v>2</v>
      </c>
      <c r="H69" s="53">
        <v>190</v>
      </c>
      <c r="I69" s="53">
        <f t="shared" si="1"/>
        <v>380</v>
      </c>
      <c r="J69" s="53" t="s">
        <v>18</v>
      </c>
      <c r="K69" s="53" t="s">
        <v>17</v>
      </c>
      <c r="L69" s="53" t="s">
        <v>18</v>
      </c>
      <c r="M69" s="53" t="s">
        <v>3294</v>
      </c>
    </row>
    <row r="70" spans="1:13" ht="81">
      <c r="A70" s="9">
        <v>70</v>
      </c>
      <c r="B70" s="6" t="s">
        <v>3309</v>
      </c>
      <c r="C70" s="6" t="s">
        <v>3312</v>
      </c>
      <c r="D70" s="6" t="s">
        <v>3296</v>
      </c>
      <c r="E70" s="6" t="s">
        <v>3293</v>
      </c>
      <c r="F70" s="52">
        <v>9783852725505</v>
      </c>
      <c r="G70" s="53">
        <v>2</v>
      </c>
      <c r="H70" s="53">
        <v>190</v>
      </c>
      <c r="I70" s="53">
        <f t="shared" si="1"/>
        <v>380</v>
      </c>
      <c r="J70" s="53" t="s">
        <v>18</v>
      </c>
      <c r="K70" s="53" t="s">
        <v>17</v>
      </c>
      <c r="L70" s="53" t="s">
        <v>18</v>
      </c>
      <c r="M70" s="53" t="s">
        <v>3294</v>
      </c>
    </row>
    <row r="71" spans="1:13" ht="81">
      <c r="A71" s="9">
        <v>71</v>
      </c>
      <c r="B71" s="6" t="s">
        <v>3310</v>
      </c>
      <c r="C71" s="6" t="s">
        <v>3314</v>
      </c>
      <c r="D71" s="6" t="s">
        <v>3296</v>
      </c>
      <c r="E71" s="6" t="s">
        <v>3293</v>
      </c>
      <c r="F71" s="52">
        <v>9783852725512</v>
      </c>
      <c r="G71" s="53">
        <v>2</v>
      </c>
      <c r="H71" s="53">
        <v>190</v>
      </c>
      <c r="I71" s="53">
        <f t="shared" si="1"/>
        <v>380</v>
      </c>
      <c r="J71" s="53" t="s">
        <v>18</v>
      </c>
      <c r="K71" s="53" t="s">
        <v>17</v>
      </c>
      <c r="L71" s="53" t="s">
        <v>18</v>
      </c>
      <c r="M71" s="53" t="s">
        <v>3294</v>
      </c>
    </row>
    <row r="72" spans="1:13" ht="81">
      <c r="A72" s="9">
        <v>72</v>
      </c>
      <c r="B72" s="6" t="s">
        <v>3313</v>
      </c>
      <c r="C72" s="6" t="s">
        <v>3315</v>
      </c>
      <c r="D72" s="6" t="s">
        <v>3296</v>
      </c>
      <c r="E72" s="6" t="s">
        <v>3293</v>
      </c>
      <c r="F72" s="52">
        <v>3852727375</v>
      </c>
      <c r="G72" s="53">
        <v>2</v>
      </c>
      <c r="H72" s="53">
        <v>190</v>
      </c>
      <c r="I72" s="53">
        <f t="shared" si="1"/>
        <v>380</v>
      </c>
      <c r="J72" s="53" t="s">
        <v>18</v>
      </c>
      <c r="K72" s="53" t="s">
        <v>17</v>
      </c>
      <c r="L72" s="53" t="s">
        <v>18</v>
      </c>
      <c r="M72" s="53" t="s">
        <v>3294</v>
      </c>
    </row>
    <row r="73" spans="1:13" ht="113.4">
      <c r="A73" s="9">
        <v>73</v>
      </c>
      <c r="B73" s="6" t="s">
        <v>3316</v>
      </c>
      <c r="C73" s="6" t="s">
        <v>3319</v>
      </c>
      <c r="D73" s="6" t="s">
        <v>3296</v>
      </c>
      <c r="E73" s="6" t="s">
        <v>3293</v>
      </c>
      <c r="F73" s="52">
        <v>3852725402</v>
      </c>
      <c r="G73" s="53">
        <v>2</v>
      </c>
      <c r="H73" s="53">
        <v>190</v>
      </c>
      <c r="I73" s="53">
        <f t="shared" si="1"/>
        <v>380</v>
      </c>
      <c r="J73" s="53" t="s">
        <v>18</v>
      </c>
      <c r="K73" s="53" t="s">
        <v>17</v>
      </c>
      <c r="L73" s="53" t="s">
        <v>18</v>
      </c>
      <c r="M73" s="53" t="s">
        <v>3294</v>
      </c>
    </row>
    <row r="74" spans="1:13" ht="162">
      <c r="A74" s="9">
        <v>74</v>
      </c>
      <c r="B74" s="6" t="s">
        <v>3318</v>
      </c>
      <c r="C74" s="6" t="s">
        <v>3320</v>
      </c>
      <c r="D74" s="6" t="s">
        <v>3296</v>
      </c>
      <c r="E74" s="6" t="s">
        <v>3293</v>
      </c>
      <c r="F74" s="52">
        <v>3852725372</v>
      </c>
      <c r="G74" s="53">
        <v>2</v>
      </c>
      <c r="H74" s="53">
        <v>190</v>
      </c>
      <c r="I74" s="53">
        <f t="shared" si="1"/>
        <v>380</v>
      </c>
      <c r="J74" s="53" t="s">
        <v>18</v>
      </c>
      <c r="K74" s="53" t="s">
        <v>17</v>
      </c>
      <c r="L74" s="53" t="s">
        <v>18</v>
      </c>
      <c r="M74" s="53" t="s">
        <v>3294</v>
      </c>
    </row>
    <row r="75" spans="1:13" ht="97.2">
      <c r="A75" s="9">
        <v>75</v>
      </c>
      <c r="B75" s="6" t="s">
        <v>3321</v>
      </c>
      <c r="C75" s="6" t="s">
        <v>3323</v>
      </c>
      <c r="D75" s="6" t="s">
        <v>3296</v>
      </c>
      <c r="E75" s="6" t="s">
        <v>3293</v>
      </c>
      <c r="F75" s="52">
        <v>3852725380</v>
      </c>
      <c r="G75" s="53">
        <v>2</v>
      </c>
      <c r="H75" s="53">
        <v>190</v>
      </c>
      <c r="I75" s="53">
        <f t="shared" si="1"/>
        <v>380</v>
      </c>
      <c r="J75" s="53" t="s">
        <v>18</v>
      </c>
      <c r="K75" s="53" t="s">
        <v>17</v>
      </c>
      <c r="L75" s="53" t="s">
        <v>18</v>
      </c>
      <c r="M75" s="53" t="s">
        <v>3294</v>
      </c>
    </row>
    <row r="76" spans="1:13" ht="129.6">
      <c r="A76" s="9">
        <v>76</v>
      </c>
      <c r="B76" s="6" t="s">
        <v>3322</v>
      </c>
      <c r="C76" s="6" t="s">
        <v>3324</v>
      </c>
      <c r="D76" s="6" t="s">
        <v>3296</v>
      </c>
      <c r="E76" s="6" t="s">
        <v>3293</v>
      </c>
      <c r="F76" s="52">
        <v>3852725399</v>
      </c>
      <c r="G76" s="53">
        <v>2</v>
      </c>
      <c r="H76" s="53">
        <v>190</v>
      </c>
      <c r="I76" s="53">
        <f t="shared" si="1"/>
        <v>380</v>
      </c>
      <c r="J76" s="53" t="s">
        <v>18</v>
      </c>
      <c r="K76" s="53" t="s">
        <v>17</v>
      </c>
      <c r="L76" s="53" t="s">
        <v>18</v>
      </c>
      <c r="M76" s="53" t="s">
        <v>3294</v>
      </c>
    </row>
    <row r="77" spans="1:13" ht="97.2">
      <c r="A77" s="9">
        <v>77</v>
      </c>
      <c r="B77" s="6" t="s">
        <v>3325</v>
      </c>
      <c r="C77" s="6" t="s">
        <v>3328</v>
      </c>
      <c r="D77" s="6" t="s">
        <v>3296</v>
      </c>
      <c r="E77" s="6" t="s">
        <v>3293</v>
      </c>
      <c r="F77" s="52">
        <v>3852725410</v>
      </c>
      <c r="G77" s="53">
        <v>2</v>
      </c>
      <c r="H77" s="53">
        <v>190</v>
      </c>
      <c r="I77" s="53">
        <f t="shared" si="1"/>
        <v>380</v>
      </c>
      <c r="J77" s="53" t="s">
        <v>18</v>
      </c>
      <c r="K77" s="53" t="s">
        <v>17</v>
      </c>
      <c r="L77" s="53" t="s">
        <v>18</v>
      </c>
      <c r="M77" s="53" t="s">
        <v>3294</v>
      </c>
    </row>
    <row r="78" spans="1:13" ht="145.80000000000001">
      <c r="A78" s="9">
        <v>78</v>
      </c>
      <c r="B78" s="6" t="s">
        <v>3327</v>
      </c>
      <c r="C78" s="6" t="s">
        <v>3330</v>
      </c>
      <c r="D78" s="6" t="s">
        <v>3296</v>
      </c>
      <c r="E78" s="6" t="s">
        <v>3293</v>
      </c>
      <c r="F78" s="52">
        <v>3852725429</v>
      </c>
      <c r="G78" s="53">
        <v>2</v>
      </c>
      <c r="H78" s="53">
        <v>190</v>
      </c>
      <c r="I78" s="53">
        <f t="shared" si="1"/>
        <v>380</v>
      </c>
      <c r="J78" s="53" t="s">
        <v>18</v>
      </c>
      <c r="K78" s="53" t="s">
        <v>17</v>
      </c>
      <c r="L78" s="53" t="s">
        <v>18</v>
      </c>
      <c r="M78" s="53" t="s">
        <v>3294</v>
      </c>
    </row>
    <row r="79" spans="1:13" ht="81">
      <c r="A79" s="9">
        <v>79</v>
      </c>
      <c r="B79" s="6" t="s">
        <v>3329</v>
      </c>
      <c r="C79" s="6" t="s">
        <v>3331</v>
      </c>
      <c r="D79" s="6" t="s">
        <v>3296</v>
      </c>
      <c r="E79" s="6" t="s">
        <v>3293</v>
      </c>
      <c r="F79" s="52">
        <v>3852725437</v>
      </c>
      <c r="G79" s="53">
        <v>2</v>
      </c>
      <c r="H79" s="53">
        <v>190</v>
      </c>
      <c r="I79" s="53">
        <f t="shared" si="1"/>
        <v>380</v>
      </c>
      <c r="J79" s="53" t="s">
        <v>18</v>
      </c>
      <c r="K79" s="53" t="s">
        <v>17</v>
      </c>
      <c r="L79" s="53" t="s">
        <v>18</v>
      </c>
      <c r="M79" s="53" t="s">
        <v>3294</v>
      </c>
    </row>
    <row r="80" spans="1:13" ht="81">
      <c r="A80" s="9">
        <v>80</v>
      </c>
      <c r="B80" s="6" t="s">
        <v>3332</v>
      </c>
      <c r="C80" s="6" t="s">
        <v>3333</v>
      </c>
      <c r="D80" s="6" t="s">
        <v>3296</v>
      </c>
      <c r="E80" s="6" t="s">
        <v>3293</v>
      </c>
      <c r="F80" s="52">
        <v>3852725445</v>
      </c>
      <c r="G80" s="53">
        <v>2</v>
      </c>
      <c r="H80" s="53">
        <v>190</v>
      </c>
      <c r="I80" s="53">
        <f t="shared" si="1"/>
        <v>380</v>
      </c>
      <c r="J80" s="53" t="s">
        <v>18</v>
      </c>
      <c r="K80" s="53" t="s">
        <v>17</v>
      </c>
      <c r="L80" s="53" t="s">
        <v>18</v>
      </c>
      <c r="M80" s="53" t="s">
        <v>3294</v>
      </c>
    </row>
    <row r="81" spans="1:13" ht="129.6">
      <c r="A81" s="9">
        <v>81</v>
      </c>
      <c r="B81" s="6" t="s">
        <v>3334</v>
      </c>
      <c r="C81" s="6" t="s">
        <v>3336</v>
      </c>
      <c r="D81" s="6" t="s">
        <v>3296</v>
      </c>
      <c r="E81" s="6" t="s">
        <v>3293</v>
      </c>
      <c r="F81" s="52">
        <v>3852725461</v>
      </c>
      <c r="G81" s="53">
        <v>2</v>
      </c>
      <c r="H81" s="53">
        <v>190</v>
      </c>
      <c r="I81" s="53">
        <f t="shared" si="1"/>
        <v>380</v>
      </c>
      <c r="J81" s="53" t="s">
        <v>18</v>
      </c>
      <c r="K81" s="53" t="s">
        <v>17</v>
      </c>
      <c r="L81" s="53" t="s">
        <v>18</v>
      </c>
      <c r="M81" s="53" t="s">
        <v>3294</v>
      </c>
    </row>
    <row r="82" spans="1:13" ht="113.4">
      <c r="A82" s="9">
        <v>82</v>
      </c>
      <c r="B82" s="6" t="s">
        <v>3335</v>
      </c>
      <c r="C82" s="6" t="s">
        <v>3317</v>
      </c>
      <c r="D82" s="6" t="s">
        <v>3296</v>
      </c>
      <c r="E82" s="6" t="s">
        <v>3293</v>
      </c>
      <c r="F82" s="53" t="s">
        <v>3337</v>
      </c>
      <c r="G82" s="53">
        <v>2</v>
      </c>
      <c r="H82" s="53">
        <v>190</v>
      </c>
      <c r="I82" s="53">
        <f t="shared" si="1"/>
        <v>380</v>
      </c>
      <c r="J82" s="53" t="s">
        <v>18</v>
      </c>
      <c r="K82" s="53" t="s">
        <v>17</v>
      </c>
      <c r="L82" s="53" t="s">
        <v>18</v>
      </c>
      <c r="M82" s="53" t="s">
        <v>3294</v>
      </c>
    </row>
    <row r="83" spans="1:13" ht="129.6">
      <c r="A83" s="9">
        <v>83</v>
      </c>
      <c r="B83" s="6" t="s">
        <v>3338</v>
      </c>
      <c r="C83" s="6" t="s">
        <v>3340</v>
      </c>
      <c r="D83" s="6" t="s">
        <v>3296</v>
      </c>
      <c r="E83" s="6" t="s">
        <v>3293</v>
      </c>
      <c r="F83" s="53">
        <v>3852725496</v>
      </c>
      <c r="G83" s="53">
        <v>2</v>
      </c>
      <c r="H83" s="53">
        <v>190</v>
      </c>
      <c r="I83" s="53">
        <f t="shared" si="1"/>
        <v>380</v>
      </c>
      <c r="J83" s="53" t="s">
        <v>18</v>
      </c>
      <c r="K83" s="53" t="s">
        <v>17</v>
      </c>
      <c r="L83" s="53" t="s">
        <v>18</v>
      </c>
      <c r="M83" s="53" t="s">
        <v>3294</v>
      </c>
    </row>
    <row r="84" spans="1:13" ht="97.2">
      <c r="A84" s="9">
        <v>84</v>
      </c>
      <c r="B84" s="6" t="s">
        <v>3339</v>
      </c>
      <c r="C84" s="6" t="s">
        <v>3341</v>
      </c>
      <c r="D84" s="6" t="s">
        <v>3296</v>
      </c>
      <c r="E84" s="6" t="s">
        <v>3293</v>
      </c>
      <c r="F84" s="52">
        <v>3852725453</v>
      </c>
      <c r="G84" s="53">
        <v>2</v>
      </c>
      <c r="H84" s="53">
        <v>190</v>
      </c>
      <c r="I84" s="53">
        <f t="shared" si="1"/>
        <v>380</v>
      </c>
      <c r="J84" s="53" t="s">
        <v>18</v>
      </c>
      <c r="K84" s="53" t="s">
        <v>17</v>
      </c>
      <c r="L84" s="53" t="s">
        <v>18</v>
      </c>
      <c r="M84" s="53" t="s">
        <v>3294</v>
      </c>
    </row>
    <row r="85" spans="1:13" ht="97.2">
      <c r="A85" s="9">
        <v>85</v>
      </c>
      <c r="B85" s="6" t="s">
        <v>3342</v>
      </c>
      <c r="C85" s="6" t="s">
        <v>3344</v>
      </c>
      <c r="D85" s="6" t="s">
        <v>3296</v>
      </c>
      <c r="E85" s="6" t="s">
        <v>3293</v>
      </c>
      <c r="F85" s="52">
        <v>3852720036</v>
      </c>
      <c r="G85" s="53">
        <v>2</v>
      </c>
      <c r="H85" s="53">
        <v>190</v>
      </c>
      <c r="I85" s="53">
        <f t="shared" si="1"/>
        <v>380</v>
      </c>
      <c r="J85" s="53" t="s">
        <v>18</v>
      </c>
      <c r="K85" s="53" t="s">
        <v>17</v>
      </c>
      <c r="L85" s="53" t="s">
        <v>18</v>
      </c>
      <c r="M85" s="53" t="s">
        <v>3294</v>
      </c>
    </row>
    <row r="86" spans="1:13" ht="97.2">
      <c r="A86" s="9">
        <v>86</v>
      </c>
      <c r="B86" s="6" t="s">
        <v>3343</v>
      </c>
      <c r="C86" s="6" t="s">
        <v>3345</v>
      </c>
      <c r="D86" s="6" t="s">
        <v>3296</v>
      </c>
      <c r="E86" s="6" t="s">
        <v>3293</v>
      </c>
      <c r="F86" s="52">
        <v>3902504412</v>
      </c>
      <c r="G86" s="53">
        <v>2</v>
      </c>
      <c r="H86" s="53">
        <v>190</v>
      </c>
      <c r="I86" s="53">
        <f t="shared" si="1"/>
        <v>380</v>
      </c>
      <c r="J86" s="53" t="s">
        <v>18</v>
      </c>
      <c r="K86" s="53" t="s">
        <v>17</v>
      </c>
      <c r="L86" s="53" t="s">
        <v>18</v>
      </c>
      <c r="M86" s="53" t="s">
        <v>3294</v>
      </c>
    </row>
    <row r="87" spans="1:13" ht="129.6">
      <c r="A87" s="9">
        <v>87</v>
      </c>
      <c r="B87" s="6" t="s">
        <v>3346</v>
      </c>
      <c r="C87" s="6" t="s">
        <v>3348</v>
      </c>
      <c r="D87" s="6" t="s">
        <v>3296</v>
      </c>
      <c r="E87" s="6" t="s">
        <v>3293</v>
      </c>
      <c r="F87" s="52">
        <v>3852721199</v>
      </c>
      <c r="G87" s="53">
        <v>2</v>
      </c>
      <c r="H87" s="53">
        <v>190</v>
      </c>
      <c r="I87" s="53">
        <f t="shared" si="1"/>
        <v>380</v>
      </c>
      <c r="J87" s="53" t="s">
        <v>18</v>
      </c>
      <c r="K87" s="53" t="s">
        <v>17</v>
      </c>
      <c r="L87" s="53" t="s">
        <v>18</v>
      </c>
      <c r="M87" s="53" t="s">
        <v>3294</v>
      </c>
    </row>
    <row r="88" spans="1:13" ht="97.2">
      <c r="A88" s="9">
        <v>88</v>
      </c>
      <c r="B88" s="6" t="s">
        <v>3347</v>
      </c>
      <c r="C88" s="6" t="s">
        <v>3348</v>
      </c>
      <c r="D88" s="6" t="s">
        <v>3296</v>
      </c>
      <c r="E88" s="6" t="s">
        <v>3293</v>
      </c>
      <c r="F88" s="52">
        <v>3852723353</v>
      </c>
      <c r="G88" s="53">
        <v>2</v>
      </c>
      <c r="H88" s="53">
        <v>190</v>
      </c>
      <c r="I88" s="53">
        <f t="shared" si="1"/>
        <v>380</v>
      </c>
      <c r="J88" s="53" t="s">
        <v>18</v>
      </c>
      <c r="K88" s="53" t="s">
        <v>17</v>
      </c>
      <c r="L88" s="53" t="s">
        <v>18</v>
      </c>
      <c r="M88" s="53" t="s">
        <v>3294</v>
      </c>
    </row>
    <row r="89" spans="1:13" ht="113.4">
      <c r="A89" s="9">
        <v>89</v>
      </c>
      <c r="B89" s="6" t="s">
        <v>3349</v>
      </c>
      <c r="C89" s="6" t="s">
        <v>3351</v>
      </c>
      <c r="D89" s="6" t="s">
        <v>3296</v>
      </c>
      <c r="E89" s="6" t="s">
        <v>3293</v>
      </c>
      <c r="F89" s="52">
        <v>3852721202</v>
      </c>
      <c r="G89" s="53">
        <v>2</v>
      </c>
      <c r="H89" s="53">
        <v>190</v>
      </c>
      <c r="I89" s="53">
        <f t="shared" si="1"/>
        <v>380</v>
      </c>
      <c r="J89" s="53" t="s">
        <v>18</v>
      </c>
      <c r="K89" s="53" t="s">
        <v>17</v>
      </c>
      <c r="L89" s="53" t="s">
        <v>18</v>
      </c>
      <c r="M89" s="53" t="s">
        <v>3294</v>
      </c>
    </row>
    <row r="90" spans="1:13" ht="97.2">
      <c r="A90" s="9">
        <v>90</v>
      </c>
      <c r="B90" s="6" t="s">
        <v>3350</v>
      </c>
      <c r="C90" s="6" t="s">
        <v>3355</v>
      </c>
      <c r="D90" s="6" t="s">
        <v>3296</v>
      </c>
      <c r="E90" s="6" t="s">
        <v>3293</v>
      </c>
      <c r="F90" s="53" t="s">
        <v>3353</v>
      </c>
      <c r="G90" s="53">
        <v>2</v>
      </c>
      <c r="H90" s="53">
        <v>190</v>
      </c>
      <c r="I90" s="53">
        <f t="shared" si="1"/>
        <v>380</v>
      </c>
      <c r="J90" s="53" t="s">
        <v>18</v>
      </c>
      <c r="K90" s="53" t="s">
        <v>17</v>
      </c>
      <c r="L90" s="53" t="s">
        <v>18</v>
      </c>
      <c r="M90" s="53" t="s">
        <v>3294</v>
      </c>
    </row>
    <row r="91" spans="1:13" ht="129.6">
      <c r="A91" s="9">
        <v>91</v>
      </c>
      <c r="B91" s="6" t="s">
        <v>3354</v>
      </c>
      <c r="C91" s="6" t="s">
        <v>3348</v>
      </c>
      <c r="D91" s="6"/>
      <c r="E91" s="6" t="s">
        <v>3357</v>
      </c>
      <c r="F91" s="53" t="s">
        <v>3356</v>
      </c>
      <c r="G91" s="53">
        <v>2</v>
      </c>
      <c r="H91" s="53">
        <v>190</v>
      </c>
      <c r="I91" s="53">
        <f t="shared" si="1"/>
        <v>380</v>
      </c>
      <c r="J91" s="53" t="s">
        <v>18</v>
      </c>
      <c r="K91" s="53" t="s">
        <v>17</v>
      </c>
      <c r="L91" s="53" t="s">
        <v>18</v>
      </c>
      <c r="M91" s="53" t="s">
        <v>3294</v>
      </c>
    </row>
    <row r="92" spans="1:13" ht="97.2">
      <c r="A92" s="9">
        <v>92</v>
      </c>
      <c r="B92" s="6" t="s">
        <v>3358</v>
      </c>
      <c r="C92" s="6" t="s">
        <v>3352</v>
      </c>
      <c r="D92" s="6"/>
      <c r="E92" s="6" t="s">
        <v>3357</v>
      </c>
      <c r="F92" s="52">
        <v>3852720052</v>
      </c>
      <c r="G92" s="53">
        <v>2</v>
      </c>
      <c r="H92" s="53">
        <v>190</v>
      </c>
      <c r="I92" s="53">
        <f t="shared" si="1"/>
        <v>380</v>
      </c>
      <c r="J92" s="53" t="s">
        <v>18</v>
      </c>
      <c r="K92" s="53" t="s">
        <v>17</v>
      </c>
      <c r="L92" s="53" t="s">
        <v>18</v>
      </c>
      <c r="M92" s="53" t="s">
        <v>3294</v>
      </c>
    </row>
    <row r="93" spans="1:13" ht="97.2">
      <c r="A93" s="9">
        <v>93</v>
      </c>
      <c r="B93" s="6" t="s">
        <v>3359</v>
      </c>
      <c r="C93" s="6" t="s">
        <v>3326</v>
      </c>
      <c r="D93" s="6"/>
      <c r="E93" s="6" t="s">
        <v>3357</v>
      </c>
      <c r="F93" s="52">
        <v>3852723280</v>
      </c>
      <c r="G93" s="53">
        <v>2</v>
      </c>
      <c r="H93" s="53">
        <v>190</v>
      </c>
      <c r="I93" s="53">
        <f t="shared" si="1"/>
        <v>380</v>
      </c>
      <c r="J93" s="53" t="s">
        <v>18</v>
      </c>
      <c r="K93" s="53" t="s">
        <v>17</v>
      </c>
      <c r="L93" s="53" t="s">
        <v>18</v>
      </c>
      <c r="M93" s="53" t="s">
        <v>3294</v>
      </c>
    </row>
    <row r="94" spans="1:13" ht="32.4">
      <c r="A94" s="9">
        <v>94</v>
      </c>
      <c r="B94" s="6" t="s">
        <v>3360</v>
      </c>
      <c r="C94" s="6" t="s">
        <v>3363</v>
      </c>
      <c r="D94" s="6" t="s">
        <v>3361</v>
      </c>
      <c r="E94" s="6" t="s">
        <v>3293</v>
      </c>
      <c r="F94" s="52">
        <v>9781471119958</v>
      </c>
      <c r="G94" s="53">
        <v>3</v>
      </c>
      <c r="H94" s="53">
        <v>384</v>
      </c>
      <c r="I94" s="53">
        <f t="shared" si="1"/>
        <v>1152</v>
      </c>
      <c r="J94" s="53" t="s">
        <v>18</v>
      </c>
      <c r="K94" s="53" t="s">
        <v>18</v>
      </c>
      <c r="L94" s="53" t="s">
        <v>18</v>
      </c>
      <c r="M94" s="53" t="s">
        <v>3035</v>
      </c>
    </row>
    <row r="95" spans="1:13" ht="64.8">
      <c r="A95" s="9">
        <v>95</v>
      </c>
      <c r="B95" s="6" t="s">
        <v>3362</v>
      </c>
      <c r="C95" s="6" t="s">
        <v>3364</v>
      </c>
      <c r="D95" s="6" t="s">
        <v>3365</v>
      </c>
      <c r="E95" s="6" t="s">
        <v>3293</v>
      </c>
      <c r="F95" s="53">
        <v>375942599</v>
      </c>
      <c r="G95" s="53">
        <v>3</v>
      </c>
      <c r="H95" s="53">
        <v>900</v>
      </c>
      <c r="I95" s="53">
        <f t="shared" si="1"/>
        <v>2700</v>
      </c>
      <c r="J95" s="53" t="s">
        <v>18</v>
      </c>
      <c r="K95" s="53" t="s">
        <v>18</v>
      </c>
      <c r="L95" s="53" t="s">
        <v>18</v>
      </c>
      <c r="M95" s="53" t="s">
        <v>3035</v>
      </c>
    </row>
    <row r="96" spans="1:13" ht="32.4">
      <c r="A96" s="9">
        <v>96</v>
      </c>
      <c r="B96" s="6" t="s">
        <v>3387</v>
      </c>
      <c r="C96" s="6" t="s">
        <v>3366</v>
      </c>
      <c r="D96" s="6" t="s">
        <v>3367</v>
      </c>
      <c r="E96" s="6" t="s">
        <v>3293</v>
      </c>
      <c r="F96" s="52">
        <v>9781534400269</v>
      </c>
      <c r="G96" s="53">
        <v>3</v>
      </c>
      <c r="H96" s="53">
        <v>280</v>
      </c>
      <c r="I96" s="53">
        <f t="shared" si="1"/>
        <v>840</v>
      </c>
      <c r="J96" s="53" t="s">
        <v>18</v>
      </c>
      <c r="K96" s="53" t="s">
        <v>18</v>
      </c>
      <c r="L96" s="53" t="s">
        <v>18</v>
      </c>
      <c r="M96" s="53" t="s">
        <v>3035</v>
      </c>
    </row>
    <row r="97" spans="1:13" ht="64.8">
      <c r="A97" s="9">
        <v>97</v>
      </c>
      <c r="B97" s="6" t="s">
        <v>3388</v>
      </c>
      <c r="C97" s="6" t="s">
        <v>3369</v>
      </c>
      <c r="D97" s="6" t="s">
        <v>3365</v>
      </c>
      <c r="E97" s="6" t="s">
        <v>3293</v>
      </c>
      <c r="F97" s="53">
        <v>375939636</v>
      </c>
      <c r="G97" s="53">
        <v>3</v>
      </c>
      <c r="H97" s="53">
        <v>810</v>
      </c>
      <c r="I97" s="53">
        <f t="shared" si="1"/>
        <v>2430</v>
      </c>
      <c r="J97" s="53" t="s">
        <v>18</v>
      </c>
      <c r="K97" s="53" t="s">
        <v>18</v>
      </c>
      <c r="L97" s="53" t="s">
        <v>18</v>
      </c>
      <c r="M97" s="53" t="s">
        <v>3035</v>
      </c>
    </row>
    <row r="98" spans="1:13" ht="81">
      <c r="A98" s="9">
        <v>98</v>
      </c>
      <c r="B98" s="6" t="s">
        <v>3368</v>
      </c>
      <c r="C98" s="6" t="s">
        <v>3372</v>
      </c>
      <c r="D98" s="6" t="s">
        <v>3370</v>
      </c>
      <c r="E98" s="6" t="s">
        <v>3293</v>
      </c>
      <c r="F98" s="52">
        <v>9781974926206</v>
      </c>
      <c r="G98" s="53">
        <v>2</v>
      </c>
      <c r="H98" s="53">
        <v>1050</v>
      </c>
      <c r="I98" s="53">
        <f t="shared" si="1"/>
        <v>2100</v>
      </c>
      <c r="J98" s="53" t="s">
        <v>18</v>
      </c>
      <c r="K98" s="53" t="s">
        <v>17</v>
      </c>
      <c r="L98" s="53" t="s">
        <v>18</v>
      </c>
      <c r="M98" s="53" t="s">
        <v>3035</v>
      </c>
    </row>
    <row r="99" spans="1:13" ht="64.8">
      <c r="A99" s="9">
        <v>99</v>
      </c>
      <c r="B99" s="6" t="s">
        <v>3371</v>
      </c>
      <c r="C99" s="6" t="s">
        <v>3374</v>
      </c>
      <c r="D99" s="6" t="s">
        <v>3375</v>
      </c>
      <c r="E99" s="6" t="s">
        <v>3293</v>
      </c>
      <c r="F99" s="52">
        <v>9780994109866</v>
      </c>
      <c r="G99" s="53">
        <v>2</v>
      </c>
      <c r="H99" s="53">
        <v>604</v>
      </c>
      <c r="I99" s="53">
        <f t="shared" si="1"/>
        <v>1208</v>
      </c>
      <c r="J99" s="53" t="s">
        <v>18</v>
      </c>
      <c r="K99" s="53" t="s">
        <v>18</v>
      </c>
      <c r="L99" s="53" t="s">
        <v>18</v>
      </c>
      <c r="M99" s="53" t="s">
        <v>3035</v>
      </c>
    </row>
    <row r="100" spans="1:13" ht="32.4">
      <c r="A100" s="9">
        <v>100</v>
      </c>
      <c r="B100" s="6" t="s">
        <v>3373</v>
      </c>
      <c r="C100" s="6" t="s">
        <v>3378</v>
      </c>
      <c r="D100" s="6" t="s">
        <v>3376</v>
      </c>
      <c r="E100" s="6" t="s">
        <v>3293</v>
      </c>
      <c r="F100" s="52">
        <v>9781585361946</v>
      </c>
      <c r="G100" s="53">
        <v>2</v>
      </c>
      <c r="H100" s="53">
        <v>210</v>
      </c>
      <c r="I100" s="53">
        <f t="shared" si="1"/>
        <v>420</v>
      </c>
      <c r="J100" s="53" t="s">
        <v>18</v>
      </c>
      <c r="K100" s="53" t="s">
        <v>18</v>
      </c>
      <c r="L100" s="53" t="s">
        <v>18</v>
      </c>
      <c r="M100" s="53" t="s">
        <v>3035</v>
      </c>
    </row>
    <row r="101" spans="1:13" ht="64.8">
      <c r="A101" s="9">
        <v>101</v>
      </c>
      <c r="B101" s="6" t="s">
        <v>3377</v>
      </c>
      <c r="C101" s="6" t="s">
        <v>3381</v>
      </c>
      <c r="D101" s="6" t="s">
        <v>3379</v>
      </c>
      <c r="E101" s="6" t="s">
        <v>3293</v>
      </c>
      <c r="F101" s="52">
        <v>9781609053482</v>
      </c>
      <c r="G101" s="53">
        <v>2</v>
      </c>
      <c r="H101" s="53">
        <v>630</v>
      </c>
      <c r="I101" s="53">
        <f t="shared" si="1"/>
        <v>1260</v>
      </c>
      <c r="J101" s="53" t="s">
        <v>18</v>
      </c>
      <c r="K101" s="53" t="s">
        <v>18</v>
      </c>
      <c r="L101" s="53" t="s">
        <v>18</v>
      </c>
      <c r="M101" s="53" t="s">
        <v>3035</v>
      </c>
    </row>
    <row r="102" spans="1:13" ht="64.8">
      <c r="A102" s="9">
        <v>102</v>
      </c>
      <c r="B102" s="6" t="s">
        <v>3380</v>
      </c>
      <c r="C102" s="6" t="s">
        <v>3383</v>
      </c>
      <c r="D102" s="6" t="s">
        <v>3385</v>
      </c>
      <c r="E102" s="6" t="s">
        <v>3293</v>
      </c>
      <c r="F102" s="52">
        <v>9780763651251</v>
      </c>
      <c r="G102" s="53">
        <v>2</v>
      </c>
      <c r="H102" s="53">
        <v>560</v>
      </c>
      <c r="I102" s="53">
        <f t="shared" si="1"/>
        <v>1120</v>
      </c>
      <c r="J102" s="53" t="s">
        <v>18</v>
      </c>
      <c r="K102" s="53" t="s">
        <v>18</v>
      </c>
      <c r="L102" s="53" t="s">
        <v>18</v>
      </c>
      <c r="M102" s="53" t="s">
        <v>3035</v>
      </c>
    </row>
    <row r="103" spans="1:13" ht="48.6">
      <c r="A103" s="9">
        <v>103</v>
      </c>
      <c r="B103" s="6" t="s">
        <v>3382</v>
      </c>
      <c r="C103" s="6" t="s">
        <v>3384</v>
      </c>
      <c r="D103" s="6" t="s">
        <v>3386</v>
      </c>
      <c r="E103" s="6" t="s">
        <v>3293</v>
      </c>
      <c r="F103" s="52">
        <v>9781909263666</v>
      </c>
      <c r="G103" s="53">
        <v>2</v>
      </c>
      <c r="H103" s="53">
        <v>628</v>
      </c>
      <c r="I103" s="53">
        <f t="shared" si="1"/>
        <v>1256</v>
      </c>
      <c r="J103" s="53" t="s">
        <v>18</v>
      </c>
      <c r="K103" s="53" t="s">
        <v>18</v>
      </c>
      <c r="L103" s="53" t="s">
        <v>18</v>
      </c>
      <c r="M103" s="53" t="s">
        <v>3035</v>
      </c>
    </row>
    <row r="104" spans="1:13" ht="145.80000000000001">
      <c r="A104" s="9">
        <v>104</v>
      </c>
      <c r="B104" s="6" t="s">
        <v>3389</v>
      </c>
      <c r="C104" s="6" t="s">
        <v>3403</v>
      </c>
      <c r="D104" s="6" t="s">
        <v>3390</v>
      </c>
      <c r="E104" s="6" t="s">
        <v>3357</v>
      </c>
      <c r="F104" s="52">
        <v>9780723275923</v>
      </c>
      <c r="G104" s="53">
        <v>1</v>
      </c>
      <c r="H104" s="53">
        <v>8250</v>
      </c>
      <c r="I104" s="53">
        <f t="shared" si="1"/>
        <v>8250</v>
      </c>
      <c r="J104" s="53" t="s">
        <v>17</v>
      </c>
      <c r="K104" s="53" t="s">
        <v>18</v>
      </c>
      <c r="L104" s="53" t="s">
        <v>18</v>
      </c>
      <c r="M104" s="53" t="s">
        <v>3035</v>
      </c>
    </row>
    <row r="105" spans="1:13" ht="64.8">
      <c r="A105" s="9">
        <v>105</v>
      </c>
      <c r="B105" s="6" t="s">
        <v>3404</v>
      </c>
      <c r="C105" s="6" t="s">
        <v>3391</v>
      </c>
      <c r="D105" s="6" t="s">
        <v>3392</v>
      </c>
      <c r="E105" s="6" t="s">
        <v>3357</v>
      </c>
      <c r="F105" s="52">
        <v>9780008239954</v>
      </c>
      <c r="G105" s="53">
        <v>2</v>
      </c>
      <c r="H105" s="53">
        <v>6589</v>
      </c>
      <c r="I105" s="53">
        <f t="shared" si="1"/>
        <v>13178</v>
      </c>
      <c r="J105" s="53" t="s">
        <v>17</v>
      </c>
      <c r="K105" s="53" t="s">
        <v>18</v>
      </c>
      <c r="L105" s="53" t="s">
        <v>18</v>
      </c>
      <c r="M105" s="53" t="s">
        <v>3035</v>
      </c>
    </row>
    <row r="106" spans="1:13" ht="64.8">
      <c r="A106" s="9">
        <v>106</v>
      </c>
      <c r="B106" s="6" t="s">
        <v>3393</v>
      </c>
      <c r="C106" s="6" t="s">
        <v>3405</v>
      </c>
      <c r="D106" s="6" t="s">
        <v>3394</v>
      </c>
      <c r="E106" s="6" t="s">
        <v>3357</v>
      </c>
      <c r="F106" s="52">
        <v>9780141371337</v>
      </c>
      <c r="G106" s="53">
        <v>1</v>
      </c>
      <c r="H106" s="53">
        <v>6436</v>
      </c>
      <c r="I106" s="53">
        <f t="shared" si="1"/>
        <v>6436</v>
      </c>
      <c r="J106" s="53" t="s">
        <v>17</v>
      </c>
      <c r="K106" s="53" t="s">
        <v>18</v>
      </c>
      <c r="L106" s="53" t="s">
        <v>18</v>
      </c>
      <c r="M106" s="53" t="s">
        <v>3035</v>
      </c>
    </row>
    <row r="107" spans="1:13" ht="64.8">
      <c r="A107" s="9">
        <v>107</v>
      </c>
      <c r="B107" s="6" t="s">
        <v>3395</v>
      </c>
      <c r="C107" s="6" t="s">
        <v>3397</v>
      </c>
      <c r="D107" s="6" t="s">
        <v>3396</v>
      </c>
      <c r="E107" s="6" t="s">
        <v>3357</v>
      </c>
      <c r="F107" s="52">
        <v>9781406387117</v>
      </c>
      <c r="G107" s="53">
        <v>1</v>
      </c>
      <c r="H107" s="53">
        <v>5445</v>
      </c>
      <c r="I107" s="53">
        <f t="shared" si="1"/>
        <v>5445</v>
      </c>
      <c r="J107" s="53" t="s">
        <v>17</v>
      </c>
      <c r="K107" s="53" t="s">
        <v>18</v>
      </c>
      <c r="L107" s="53" t="s">
        <v>18</v>
      </c>
      <c r="M107" s="53" t="s">
        <v>3035</v>
      </c>
    </row>
    <row r="108" spans="1:13" ht="113.4">
      <c r="A108" s="9">
        <v>108</v>
      </c>
      <c r="B108" s="6" t="s">
        <v>3406</v>
      </c>
      <c r="C108" s="6" t="s">
        <v>3407</v>
      </c>
      <c r="D108" s="6" t="s">
        <v>3398</v>
      </c>
      <c r="E108" s="6" t="s">
        <v>3399</v>
      </c>
      <c r="F108" s="52">
        <v>9780062374820</v>
      </c>
      <c r="G108" s="53">
        <v>1</v>
      </c>
      <c r="H108" s="53">
        <v>1026</v>
      </c>
      <c r="I108" s="53">
        <f t="shared" si="1"/>
        <v>1026</v>
      </c>
      <c r="J108" s="53" t="s">
        <v>17</v>
      </c>
      <c r="K108" s="53" t="s">
        <v>17</v>
      </c>
      <c r="L108" s="53" t="s">
        <v>18</v>
      </c>
      <c r="M108" s="53" t="s">
        <v>3035</v>
      </c>
    </row>
    <row r="109" spans="1:13" ht="97.2">
      <c r="A109" s="9">
        <v>109</v>
      </c>
      <c r="B109" s="6" t="s">
        <v>3400</v>
      </c>
      <c r="C109" s="6"/>
      <c r="D109" s="6" t="s">
        <v>3401</v>
      </c>
      <c r="E109" s="6" t="s">
        <v>3399</v>
      </c>
      <c r="F109" s="52">
        <v>9780062402196</v>
      </c>
      <c r="G109" s="53">
        <v>1</v>
      </c>
      <c r="H109" s="53">
        <v>2450</v>
      </c>
      <c r="I109" s="53">
        <f t="shared" si="1"/>
        <v>2450</v>
      </c>
      <c r="J109" s="53" t="s">
        <v>17</v>
      </c>
      <c r="K109" s="53" t="s">
        <v>17</v>
      </c>
      <c r="L109" s="53" t="s">
        <v>18</v>
      </c>
      <c r="M109" s="53" t="s">
        <v>3035</v>
      </c>
    </row>
    <row r="110" spans="1:13" ht="64.8">
      <c r="A110" s="9">
        <v>110</v>
      </c>
      <c r="B110" s="6" t="s">
        <v>3408</v>
      </c>
      <c r="C110" s="6" t="s">
        <v>3402</v>
      </c>
      <c r="D110" s="6" t="s">
        <v>3409</v>
      </c>
      <c r="E110" s="6" t="s">
        <v>3399</v>
      </c>
      <c r="F110" s="52">
        <v>439709253</v>
      </c>
      <c r="G110" s="53">
        <v>1</v>
      </c>
      <c r="H110" s="53">
        <v>1505</v>
      </c>
      <c r="I110" s="53">
        <f t="shared" si="1"/>
        <v>1505</v>
      </c>
      <c r="J110" s="53" t="s">
        <v>17</v>
      </c>
      <c r="K110" s="53" t="s">
        <v>17</v>
      </c>
      <c r="L110" s="53" t="s">
        <v>18</v>
      </c>
      <c r="M110" s="53" t="s">
        <v>3035</v>
      </c>
    </row>
    <row r="111" spans="1:13" ht="32.4">
      <c r="A111" s="9">
        <v>111</v>
      </c>
      <c r="B111" s="61" t="s">
        <v>3451</v>
      </c>
      <c r="C111" s="55" t="s">
        <v>3413</v>
      </c>
      <c r="D111" s="22" t="s">
        <v>3410</v>
      </c>
      <c r="E111" s="22" t="s">
        <v>3411</v>
      </c>
      <c r="F111" s="62">
        <v>9780545750974</v>
      </c>
      <c r="G111" s="66">
        <v>1</v>
      </c>
      <c r="H111" s="66">
        <v>840</v>
      </c>
      <c r="I111" s="63">
        <f t="shared" si="1"/>
        <v>840</v>
      </c>
      <c r="J111" s="66" t="s">
        <v>17</v>
      </c>
      <c r="K111" s="61" t="s">
        <v>18</v>
      </c>
      <c r="L111" s="64" t="s">
        <v>19</v>
      </c>
      <c r="M111" s="64" t="s">
        <v>3035</v>
      </c>
    </row>
    <row r="112" spans="1:13" ht="64.8">
      <c r="A112" s="9">
        <v>112</v>
      </c>
      <c r="B112" s="6" t="s">
        <v>3412</v>
      </c>
      <c r="C112" s="57" t="s">
        <v>3415</v>
      </c>
      <c r="D112" s="58" t="s">
        <v>3410</v>
      </c>
      <c r="E112" s="9" t="s">
        <v>3399</v>
      </c>
      <c r="F112" s="52">
        <v>9780545750967</v>
      </c>
      <c r="G112" s="53">
        <v>1</v>
      </c>
      <c r="H112" s="53">
        <v>946</v>
      </c>
      <c r="I112" s="53">
        <f t="shared" si="1"/>
        <v>946</v>
      </c>
      <c r="J112" s="53" t="s">
        <v>17</v>
      </c>
      <c r="K112" s="6" t="s">
        <v>18</v>
      </c>
      <c r="L112" s="8" t="s">
        <v>19</v>
      </c>
      <c r="M112" s="8" t="s">
        <v>3035</v>
      </c>
    </row>
    <row r="113" spans="1:13" ht="50.4">
      <c r="A113" s="9">
        <v>113</v>
      </c>
      <c r="B113" s="6" t="s">
        <v>3414</v>
      </c>
      <c r="C113" s="51" t="s">
        <v>3452</v>
      </c>
      <c r="D113" s="58" t="s">
        <v>3453</v>
      </c>
      <c r="E113" s="6"/>
      <c r="F113" s="7">
        <v>9781904550686</v>
      </c>
      <c r="G113" s="53">
        <v>1</v>
      </c>
      <c r="H113" s="53">
        <v>210</v>
      </c>
      <c r="I113" s="53">
        <f t="shared" si="1"/>
        <v>210</v>
      </c>
      <c r="J113" s="53" t="s">
        <v>18</v>
      </c>
      <c r="K113" s="53" t="s">
        <v>17</v>
      </c>
      <c r="L113" s="8" t="s">
        <v>19</v>
      </c>
      <c r="M113" s="8" t="s">
        <v>3035</v>
      </c>
    </row>
    <row r="114" spans="1:13" ht="64.8">
      <c r="A114" s="9">
        <v>114</v>
      </c>
      <c r="B114" s="6" t="s">
        <v>3416</v>
      </c>
      <c r="C114" s="57" t="s">
        <v>3417</v>
      </c>
      <c r="D114" s="58" t="s">
        <v>3385</v>
      </c>
      <c r="E114" s="9" t="s">
        <v>3357</v>
      </c>
      <c r="F114" s="7">
        <v>9781536216387</v>
      </c>
      <c r="G114" s="53">
        <v>1</v>
      </c>
      <c r="H114" s="53">
        <v>2745</v>
      </c>
      <c r="I114" s="53">
        <f t="shared" si="1"/>
        <v>2745</v>
      </c>
      <c r="J114" s="53" t="s">
        <v>17</v>
      </c>
      <c r="K114" s="6" t="s">
        <v>18</v>
      </c>
      <c r="L114" s="8" t="s">
        <v>19</v>
      </c>
      <c r="M114" s="8" t="s">
        <v>3035</v>
      </c>
    </row>
    <row r="115" spans="1:13" ht="81">
      <c r="A115" s="9">
        <v>115</v>
      </c>
      <c r="B115" s="6" t="s">
        <v>3454</v>
      </c>
      <c r="C115" s="59"/>
      <c r="D115" s="58" t="s">
        <v>3419</v>
      </c>
      <c r="E115" s="6"/>
      <c r="F115" s="7">
        <v>9781536203592</v>
      </c>
      <c r="G115" s="53">
        <v>1</v>
      </c>
      <c r="H115" s="53">
        <v>2516</v>
      </c>
      <c r="I115" s="53">
        <f t="shared" si="1"/>
        <v>2516</v>
      </c>
      <c r="J115" s="53" t="s">
        <v>17</v>
      </c>
      <c r="K115" s="6" t="s">
        <v>18</v>
      </c>
      <c r="L115" s="8" t="s">
        <v>19</v>
      </c>
      <c r="M115" s="8" t="s">
        <v>3035</v>
      </c>
    </row>
    <row r="116" spans="1:13" ht="48.6">
      <c r="A116" s="9">
        <v>116</v>
      </c>
      <c r="B116" s="6" t="s">
        <v>3418</v>
      </c>
      <c r="C116" s="6" t="s">
        <v>3455</v>
      </c>
      <c r="D116" s="58" t="s">
        <v>3421</v>
      </c>
      <c r="E116" s="6"/>
      <c r="F116" s="7">
        <v>9781338230642</v>
      </c>
      <c r="G116" s="53">
        <v>1</v>
      </c>
      <c r="H116" s="53">
        <v>1040</v>
      </c>
      <c r="I116" s="53">
        <f t="shared" si="1"/>
        <v>1040</v>
      </c>
      <c r="J116" s="53" t="s">
        <v>17</v>
      </c>
      <c r="K116" s="6" t="s">
        <v>18</v>
      </c>
      <c r="L116" s="8" t="s">
        <v>19</v>
      </c>
      <c r="M116" s="8" t="s">
        <v>3035</v>
      </c>
    </row>
    <row r="117" spans="1:13" ht="67.2">
      <c r="A117" s="9">
        <v>117</v>
      </c>
      <c r="B117" s="6" t="s">
        <v>3420</v>
      </c>
      <c r="C117" s="6" t="s">
        <v>3422</v>
      </c>
      <c r="D117" s="58" t="s">
        <v>3456</v>
      </c>
      <c r="E117" s="6" t="s">
        <v>3357</v>
      </c>
      <c r="F117" s="7">
        <v>9780007584611</v>
      </c>
      <c r="G117" s="53">
        <v>1</v>
      </c>
      <c r="H117" s="53">
        <v>879</v>
      </c>
      <c r="I117" s="53">
        <f t="shared" si="1"/>
        <v>879</v>
      </c>
      <c r="J117" s="53" t="s">
        <v>17</v>
      </c>
      <c r="K117" s="6" t="s">
        <v>18</v>
      </c>
      <c r="L117" s="8" t="s">
        <v>19</v>
      </c>
      <c r="M117" s="8" t="s">
        <v>3035</v>
      </c>
    </row>
    <row r="118" spans="1:13" ht="97.2">
      <c r="A118" s="9">
        <v>118</v>
      </c>
      <c r="B118" s="6" t="s">
        <v>3457</v>
      </c>
      <c r="C118" s="6" t="s">
        <v>3458</v>
      </c>
      <c r="D118" s="58" t="s">
        <v>3459</v>
      </c>
      <c r="E118" s="6" t="s">
        <v>3357</v>
      </c>
      <c r="F118" s="7">
        <v>9781529017311</v>
      </c>
      <c r="G118" s="53">
        <v>1</v>
      </c>
      <c r="H118" s="53">
        <v>3790</v>
      </c>
      <c r="I118" s="53">
        <f t="shared" si="1"/>
        <v>3790</v>
      </c>
      <c r="J118" s="53" t="s">
        <v>17</v>
      </c>
      <c r="K118" s="6" t="s">
        <v>18</v>
      </c>
      <c r="L118" s="8" t="s">
        <v>19</v>
      </c>
      <c r="M118" s="8" t="s">
        <v>3035</v>
      </c>
    </row>
    <row r="119" spans="1:13" ht="64.8">
      <c r="A119" s="9">
        <v>119</v>
      </c>
      <c r="B119" s="6" t="s">
        <v>3423</v>
      </c>
      <c r="C119" s="6" t="s">
        <v>3460</v>
      </c>
      <c r="D119" s="58" t="s">
        <v>3424</v>
      </c>
      <c r="E119" s="6" t="s">
        <v>3357</v>
      </c>
      <c r="F119" s="52">
        <v>9781406367461</v>
      </c>
      <c r="G119" s="53">
        <v>1</v>
      </c>
      <c r="H119" s="53">
        <v>2307</v>
      </c>
      <c r="I119" s="53">
        <f t="shared" si="1"/>
        <v>2307</v>
      </c>
      <c r="J119" s="53" t="s">
        <v>17</v>
      </c>
      <c r="K119" s="6" t="s">
        <v>18</v>
      </c>
      <c r="L119" s="8" t="s">
        <v>19</v>
      </c>
      <c r="M119" s="8" t="s">
        <v>3035</v>
      </c>
    </row>
    <row r="120" spans="1:13" ht="48.6">
      <c r="A120" s="9">
        <v>120</v>
      </c>
      <c r="B120" s="6" t="s">
        <v>3461</v>
      </c>
      <c r="C120" s="57" t="s">
        <v>3426</v>
      </c>
      <c r="D120" s="58" t="s">
        <v>3462</v>
      </c>
      <c r="E120" s="6" t="s">
        <v>3399</v>
      </c>
      <c r="F120" s="7">
        <v>9781984875952</v>
      </c>
      <c r="G120" s="53">
        <v>1</v>
      </c>
      <c r="H120" s="53">
        <v>1960</v>
      </c>
      <c r="I120" s="53">
        <f t="shared" si="1"/>
        <v>1960</v>
      </c>
      <c r="J120" s="53" t="s">
        <v>17</v>
      </c>
      <c r="K120" s="6" t="s">
        <v>18</v>
      </c>
      <c r="L120" s="8" t="s">
        <v>19</v>
      </c>
      <c r="M120" s="8" t="s">
        <v>3035</v>
      </c>
    </row>
    <row r="121" spans="1:13" ht="81">
      <c r="A121" s="9">
        <v>121</v>
      </c>
      <c r="B121" s="6" t="s">
        <v>3425</v>
      </c>
      <c r="C121" s="6" t="s">
        <v>3463</v>
      </c>
      <c r="D121" s="58" t="s">
        <v>3464</v>
      </c>
      <c r="E121" s="6" t="s">
        <v>3357</v>
      </c>
      <c r="F121" s="6" t="s">
        <v>3427</v>
      </c>
      <c r="G121" s="53">
        <v>1</v>
      </c>
      <c r="H121" s="53">
        <v>3076</v>
      </c>
      <c r="I121" s="53">
        <f t="shared" si="1"/>
        <v>3076</v>
      </c>
      <c r="J121" s="53" t="s">
        <v>17</v>
      </c>
      <c r="K121" s="6" t="s">
        <v>18</v>
      </c>
      <c r="L121" s="8" t="s">
        <v>19</v>
      </c>
      <c r="M121" s="8" t="s">
        <v>3035</v>
      </c>
    </row>
    <row r="122" spans="1:13" ht="223.2">
      <c r="A122" s="9">
        <v>122</v>
      </c>
      <c r="B122" s="6" t="s">
        <v>3428</v>
      </c>
      <c r="C122" s="6" t="s">
        <v>3430</v>
      </c>
      <c r="D122" s="58" t="s">
        <v>3424</v>
      </c>
      <c r="E122" s="6" t="s">
        <v>3357</v>
      </c>
      <c r="F122" s="7">
        <v>9781406348453</v>
      </c>
      <c r="G122" s="53">
        <v>1</v>
      </c>
      <c r="H122" s="53">
        <v>2306</v>
      </c>
      <c r="I122" s="53">
        <f t="shared" si="1"/>
        <v>2306</v>
      </c>
      <c r="J122" s="53" t="s">
        <v>17</v>
      </c>
      <c r="K122" s="6" t="s">
        <v>18</v>
      </c>
      <c r="L122" s="8" t="s">
        <v>19</v>
      </c>
      <c r="M122" s="8" t="s">
        <v>3035</v>
      </c>
    </row>
    <row r="123" spans="1:13" ht="129.6">
      <c r="A123" s="9">
        <v>123</v>
      </c>
      <c r="B123" s="6" t="s">
        <v>3429</v>
      </c>
      <c r="C123" s="6" t="s">
        <v>3465</v>
      </c>
      <c r="D123" s="58" t="s">
        <v>3466</v>
      </c>
      <c r="E123" s="6" t="s">
        <v>3357</v>
      </c>
      <c r="F123" s="7">
        <v>9781474942911</v>
      </c>
      <c r="G123" s="53">
        <v>1</v>
      </c>
      <c r="H123" s="53">
        <v>2747</v>
      </c>
      <c r="I123" s="53">
        <f t="shared" si="1"/>
        <v>2747</v>
      </c>
      <c r="J123" s="6" t="s">
        <v>18</v>
      </c>
      <c r="K123" s="6" t="s">
        <v>18</v>
      </c>
      <c r="L123" s="8" t="s">
        <v>19</v>
      </c>
      <c r="M123" s="8" t="s">
        <v>3035</v>
      </c>
    </row>
    <row r="124" spans="1:13" ht="64.8">
      <c r="A124" s="9">
        <v>124</v>
      </c>
      <c r="B124" s="6" t="s">
        <v>3434</v>
      </c>
      <c r="C124" s="6" t="s">
        <v>3433</v>
      </c>
      <c r="D124" s="58" t="s">
        <v>3466</v>
      </c>
      <c r="E124" s="6" t="s">
        <v>3357</v>
      </c>
      <c r="F124" s="7">
        <v>9781474922500</v>
      </c>
      <c r="G124" s="53">
        <v>1</v>
      </c>
      <c r="H124" s="53">
        <v>549</v>
      </c>
      <c r="I124" s="53">
        <f t="shared" si="1"/>
        <v>549</v>
      </c>
      <c r="J124" s="6" t="s">
        <v>18</v>
      </c>
      <c r="K124" s="6" t="s">
        <v>18</v>
      </c>
      <c r="L124" s="8" t="s">
        <v>19</v>
      </c>
      <c r="M124" s="8" t="s">
        <v>3035</v>
      </c>
    </row>
    <row r="125" spans="1:13" ht="50.4">
      <c r="A125" s="9">
        <v>125</v>
      </c>
      <c r="B125" s="6" t="s">
        <v>3432</v>
      </c>
      <c r="C125" s="6" t="s">
        <v>3467</v>
      </c>
      <c r="D125" s="58" t="s">
        <v>3466</v>
      </c>
      <c r="E125" s="6" t="s">
        <v>3357</v>
      </c>
      <c r="F125" s="52">
        <v>9781474947060</v>
      </c>
      <c r="G125" s="53">
        <v>1</v>
      </c>
      <c r="H125" s="53">
        <v>549</v>
      </c>
      <c r="I125" s="53">
        <f t="shared" si="1"/>
        <v>549</v>
      </c>
      <c r="J125" s="6" t="s">
        <v>18</v>
      </c>
      <c r="K125" s="6" t="s">
        <v>18</v>
      </c>
      <c r="L125" s="8" t="s">
        <v>19</v>
      </c>
      <c r="M125" s="8" t="s">
        <v>3035</v>
      </c>
    </row>
    <row r="126" spans="1:13" ht="64.8">
      <c r="A126" s="9">
        <v>126</v>
      </c>
      <c r="B126" s="6" t="s">
        <v>3434</v>
      </c>
      <c r="C126" s="57" t="s">
        <v>3436</v>
      </c>
      <c r="D126" s="58" t="s">
        <v>3466</v>
      </c>
      <c r="E126" s="6" t="s">
        <v>3357</v>
      </c>
      <c r="F126" s="52">
        <v>9781474922500</v>
      </c>
      <c r="G126" s="53">
        <v>1</v>
      </c>
      <c r="H126" s="53">
        <v>549</v>
      </c>
      <c r="I126" s="53">
        <f t="shared" si="1"/>
        <v>549</v>
      </c>
      <c r="J126" s="6" t="s">
        <v>18</v>
      </c>
      <c r="K126" s="6" t="s">
        <v>18</v>
      </c>
      <c r="L126" s="8" t="s">
        <v>19</v>
      </c>
      <c r="M126" s="8" t="s">
        <v>3035</v>
      </c>
    </row>
    <row r="127" spans="1:13" ht="50.4">
      <c r="A127" s="9">
        <v>127</v>
      </c>
      <c r="B127" s="6" t="s">
        <v>3435</v>
      </c>
      <c r="C127" s="6" t="s">
        <v>3468</v>
      </c>
      <c r="D127" s="58" t="s">
        <v>3466</v>
      </c>
      <c r="E127" s="6" t="s">
        <v>3357</v>
      </c>
      <c r="F127" s="52">
        <v>9781474917964</v>
      </c>
      <c r="G127" s="53">
        <v>1</v>
      </c>
      <c r="H127" s="53">
        <v>549</v>
      </c>
      <c r="I127" s="53">
        <f t="shared" si="1"/>
        <v>549</v>
      </c>
      <c r="J127" s="6" t="s">
        <v>18</v>
      </c>
      <c r="K127" s="6" t="s">
        <v>18</v>
      </c>
      <c r="L127" s="8" t="s">
        <v>19</v>
      </c>
      <c r="M127" s="8" t="s">
        <v>3035</v>
      </c>
    </row>
    <row r="128" spans="1:13" ht="64.8">
      <c r="A128" s="9">
        <v>128</v>
      </c>
      <c r="B128" s="6" t="s">
        <v>3434</v>
      </c>
      <c r="C128" s="6" t="s">
        <v>3433</v>
      </c>
      <c r="D128" s="58" t="s">
        <v>3466</v>
      </c>
      <c r="E128" s="6" t="s">
        <v>3357</v>
      </c>
      <c r="F128" s="7">
        <v>9781474922500</v>
      </c>
      <c r="G128" s="53">
        <v>1</v>
      </c>
      <c r="H128" s="53">
        <v>549</v>
      </c>
      <c r="I128" s="53">
        <f t="shared" si="1"/>
        <v>549</v>
      </c>
      <c r="J128" s="6" t="s">
        <v>18</v>
      </c>
      <c r="K128" s="6" t="s">
        <v>18</v>
      </c>
      <c r="L128" s="8" t="s">
        <v>19</v>
      </c>
      <c r="M128" s="8" t="s">
        <v>3035</v>
      </c>
    </row>
    <row r="129" spans="1:13" ht="64.8">
      <c r="A129" s="9">
        <v>129</v>
      </c>
      <c r="B129" s="6" t="s">
        <v>3437</v>
      </c>
      <c r="C129" s="6" t="s">
        <v>3439</v>
      </c>
      <c r="D129" s="58" t="s">
        <v>3466</v>
      </c>
      <c r="E129" s="6" t="s">
        <v>3357</v>
      </c>
      <c r="F129" s="52">
        <v>9781409519041</v>
      </c>
      <c r="G129" s="53">
        <v>1</v>
      </c>
      <c r="H129" s="53">
        <v>549</v>
      </c>
      <c r="I129" s="53">
        <f t="shared" si="1"/>
        <v>549</v>
      </c>
      <c r="J129" s="6" t="s">
        <v>18</v>
      </c>
      <c r="K129" s="6" t="s">
        <v>18</v>
      </c>
      <c r="L129" s="8" t="s">
        <v>19</v>
      </c>
      <c r="M129" s="8" t="s">
        <v>3035</v>
      </c>
    </row>
    <row r="130" spans="1:13" ht="50.4">
      <c r="A130" s="9">
        <v>130</v>
      </c>
      <c r="B130" s="6" t="s">
        <v>3438</v>
      </c>
      <c r="C130" s="6" t="s">
        <v>3441</v>
      </c>
      <c r="D130" s="58" t="s">
        <v>3466</v>
      </c>
      <c r="E130" s="6" t="s">
        <v>3357</v>
      </c>
      <c r="F130" s="7">
        <v>9781409599203</v>
      </c>
      <c r="G130" s="53">
        <v>1</v>
      </c>
      <c r="H130" s="53">
        <v>549</v>
      </c>
      <c r="I130" s="53">
        <f t="shared" ref="I130:I193" si="2">G130*H130</f>
        <v>549</v>
      </c>
      <c r="J130" s="6" t="s">
        <v>18</v>
      </c>
      <c r="K130" s="6" t="s">
        <v>18</v>
      </c>
      <c r="L130" s="8" t="s">
        <v>19</v>
      </c>
      <c r="M130" s="8" t="s">
        <v>3035</v>
      </c>
    </row>
    <row r="131" spans="1:13" ht="64.8">
      <c r="A131" s="9">
        <v>131</v>
      </c>
      <c r="B131" s="6" t="s">
        <v>3440</v>
      </c>
      <c r="C131" s="6" t="s">
        <v>3443</v>
      </c>
      <c r="D131" s="58" t="s">
        <v>3466</v>
      </c>
      <c r="E131" s="6" t="s">
        <v>3357</v>
      </c>
      <c r="F131" s="52">
        <v>9781409563983</v>
      </c>
      <c r="G131" s="53">
        <v>1</v>
      </c>
      <c r="H131" s="53">
        <v>549</v>
      </c>
      <c r="I131" s="53">
        <f t="shared" si="2"/>
        <v>549</v>
      </c>
      <c r="J131" s="6" t="s">
        <v>18</v>
      </c>
      <c r="K131" s="6" t="s">
        <v>18</v>
      </c>
      <c r="L131" s="8" t="s">
        <v>19</v>
      </c>
      <c r="M131" s="8" t="s">
        <v>3035</v>
      </c>
    </row>
    <row r="132" spans="1:13" ht="50.4">
      <c r="A132" s="9">
        <v>132</v>
      </c>
      <c r="B132" s="6" t="s">
        <v>3442</v>
      </c>
      <c r="C132" s="6" t="s">
        <v>3445</v>
      </c>
      <c r="D132" s="58" t="s">
        <v>3466</v>
      </c>
      <c r="E132" s="6" t="s">
        <v>3357</v>
      </c>
      <c r="F132" s="7">
        <v>9780746087541</v>
      </c>
      <c r="G132" s="53">
        <v>1</v>
      </c>
      <c r="H132" s="53">
        <v>549</v>
      </c>
      <c r="I132" s="53">
        <f t="shared" si="2"/>
        <v>549</v>
      </c>
      <c r="J132" s="6" t="s">
        <v>18</v>
      </c>
      <c r="K132" s="6" t="s">
        <v>18</v>
      </c>
      <c r="L132" s="8" t="s">
        <v>19</v>
      </c>
      <c r="M132" s="8" t="s">
        <v>3035</v>
      </c>
    </row>
    <row r="133" spans="1:13" ht="64.8">
      <c r="A133" s="9">
        <v>133</v>
      </c>
      <c r="B133" s="6" t="s">
        <v>3444</v>
      </c>
      <c r="C133" s="6" t="s">
        <v>3446</v>
      </c>
      <c r="D133" s="58" t="s">
        <v>3431</v>
      </c>
      <c r="E133" s="6" t="s">
        <v>3357</v>
      </c>
      <c r="F133" s="60">
        <v>9781409563969</v>
      </c>
      <c r="G133" s="53">
        <v>1</v>
      </c>
      <c r="H133" s="53">
        <v>549</v>
      </c>
      <c r="I133" s="53">
        <f t="shared" si="2"/>
        <v>549</v>
      </c>
      <c r="J133" s="6" t="s">
        <v>18</v>
      </c>
      <c r="K133" s="6" t="s">
        <v>18</v>
      </c>
      <c r="L133" s="8" t="s">
        <v>19</v>
      </c>
      <c r="M133" s="8" t="s">
        <v>3035</v>
      </c>
    </row>
    <row r="134" spans="1:13" ht="50.4">
      <c r="A134" s="9">
        <v>134</v>
      </c>
      <c r="B134" s="6" t="s">
        <v>3447</v>
      </c>
      <c r="C134" s="6" t="s">
        <v>3448</v>
      </c>
      <c r="D134" s="58" t="s">
        <v>3431</v>
      </c>
      <c r="E134" s="6" t="s">
        <v>3357</v>
      </c>
      <c r="F134" s="7">
        <v>9780746077443</v>
      </c>
      <c r="G134" s="53">
        <v>1</v>
      </c>
      <c r="H134" s="53">
        <v>549</v>
      </c>
      <c r="I134" s="53">
        <f t="shared" si="2"/>
        <v>549</v>
      </c>
      <c r="J134" s="6" t="s">
        <v>18</v>
      </c>
      <c r="K134" s="6" t="s">
        <v>18</v>
      </c>
      <c r="L134" s="8" t="s">
        <v>19</v>
      </c>
      <c r="M134" s="8" t="s">
        <v>3035</v>
      </c>
    </row>
    <row r="135" spans="1:13" ht="64.8">
      <c r="A135" s="9">
        <v>135</v>
      </c>
      <c r="B135" s="6" t="s">
        <v>3449</v>
      </c>
      <c r="C135" s="6" t="s">
        <v>3450</v>
      </c>
      <c r="D135" s="58" t="s">
        <v>3431</v>
      </c>
      <c r="E135" s="6" t="s">
        <v>3357</v>
      </c>
      <c r="F135" s="60">
        <v>9780746087565</v>
      </c>
      <c r="G135" s="53">
        <v>1</v>
      </c>
      <c r="H135" s="53">
        <v>549</v>
      </c>
      <c r="I135" s="53">
        <f t="shared" si="2"/>
        <v>549</v>
      </c>
      <c r="J135" s="6" t="s">
        <v>18</v>
      </c>
      <c r="K135" s="6" t="s">
        <v>18</v>
      </c>
      <c r="L135" s="8" t="s">
        <v>19</v>
      </c>
      <c r="M135" s="8" t="s">
        <v>3035</v>
      </c>
    </row>
    <row r="136" spans="1:13" ht="32.4">
      <c r="A136" s="9">
        <v>139</v>
      </c>
      <c r="B136" s="23" t="s">
        <v>77</v>
      </c>
      <c r="C136" s="6" t="s">
        <v>78</v>
      </c>
      <c r="D136" s="9" t="s">
        <v>74</v>
      </c>
      <c r="E136" s="9" t="s">
        <v>16</v>
      </c>
      <c r="F136" s="42">
        <v>9789869453141</v>
      </c>
      <c r="G136" s="9">
        <v>31</v>
      </c>
      <c r="H136" s="9">
        <v>380</v>
      </c>
      <c r="I136" s="30">
        <f t="shared" si="2"/>
        <v>11780</v>
      </c>
      <c r="J136" s="9" t="s">
        <v>18</v>
      </c>
      <c r="K136" s="6" t="s">
        <v>18</v>
      </c>
      <c r="L136" s="6" t="s">
        <v>18</v>
      </c>
      <c r="M136" s="8" t="s">
        <v>3031</v>
      </c>
    </row>
    <row r="137" spans="1:13" ht="32.4">
      <c r="A137" s="9">
        <v>140</v>
      </c>
      <c r="B137" s="23" t="s">
        <v>2497</v>
      </c>
      <c r="C137" s="6" t="s">
        <v>78</v>
      </c>
      <c r="D137" s="9" t="s">
        <v>74</v>
      </c>
      <c r="E137" s="9" t="s">
        <v>16</v>
      </c>
      <c r="F137" s="43">
        <v>9789869319249</v>
      </c>
      <c r="G137" s="9">
        <v>31</v>
      </c>
      <c r="H137" s="9">
        <v>380</v>
      </c>
      <c r="I137" s="30">
        <f t="shared" si="2"/>
        <v>11780</v>
      </c>
      <c r="J137" s="9" t="s">
        <v>18</v>
      </c>
      <c r="K137" s="6" t="s">
        <v>18</v>
      </c>
      <c r="L137" s="6" t="s">
        <v>18</v>
      </c>
      <c r="M137" s="8" t="s">
        <v>3031</v>
      </c>
    </row>
    <row r="138" spans="1:13" ht="32.4">
      <c r="A138" s="9">
        <v>141</v>
      </c>
      <c r="B138" s="23" t="s">
        <v>2498</v>
      </c>
      <c r="C138" s="27" t="s">
        <v>3041</v>
      </c>
      <c r="D138" s="6" t="s">
        <v>210</v>
      </c>
      <c r="E138" s="9" t="s">
        <v>16</v>
      </c>
      <c r="F138" s="42">
        <v>9789571375502</v>
      </c>
      <c r="G138" s="9">
        <v>31</v>
      </c>
      <c r="H138" s="9">
        <v>380</v>
      </c>
      <c r="I138" s="30">
        <f t="shared" si="2"/>
        <v>11780</v>
      </c>
      <c r="J138" s="9" t="s">
        <v>18</v>
      </c>
      <c r="K138" s="6" t="s">
        <v>18</v>
      </c>
      <c r="L138" s="6" t="s">
        <v>18</v>
      </c>
      <c r="M138" s="8" t="s">
        <v>3031</v>
      </c>
    </row>
    <row r="139" spans="1:13">
      <c r="A139" s="9">
        <v>142</v>
      </c>
      <c r="B139" s="24" t="s">
        <v>2511</v>
      </c>
      <c r="C139" s="6" t="s">
        <v>378</v>
      </c>
      <c r="D139" s="6" t="s">
        <v>385</v>
      </c>
      <c r="E139" s="9" t="s">
        <v>16</v>
      </c>
      <c r="F139" s="42">
        <v>9789861897486</v>
      </c>
      <c r="G139" s="9">
        <v>31</v>
      </c>
      <c r="H139" s="9">
        <v>380</v>
      </c>
      <c r="I139" s="30">
        <f t="shared" si="2"/>
        <v>11780</v>
      </c>
      <c r="J139" s="6" t="s">
        <v>18</v>
      </c>
      <c r="K139" s="6" t="s">
        <v>18</v>
      </c>
      <c r="L139" s="6" t="s">
        <v>18</v>
      </c>
      <c r="M139" s="8" t="s">
        <v>3031</v>
      </c>
    </row>
    <row r="140" spans="1:13">
      <c r="A140" s="9">
        <v>143</v>
      </c>
      <c r="B140" s="6" t="s">
        <v>304</v>
      </c>
      <c r="C140" s="6" t="s">
        <v>581</v>
      </c>
      <c r="D140" s="6" t="s">
        <v>583</v>
      </c>
      <c r="E140" s="9" t="s">
        <v>16</v>
      </c>
      <c r="F140" s="42">
        <v>9789865617769</v>
      </c>
      <c r="G140" s="6">
        <v>31</v>
      </c>
      <c r="H140" s="9">
        <v>360</v>
      </c>
      <c r="I140" s="30">
        <f t="shared" si="2"/>
        <v>11160</v>
      </c>
      <c r="J140" s="6" t="s">
        <v>18</v>
      </c>
      <c r="K140" s="6" t="s">
        <v>18</v>
      </c>
      <c r="L140" s="6" t="s">
        <v>18</v>
      </c>
      <c r="M140" s="8" t="s">
        <v>3031</v>
      </c>
    </row>
    <row r="141" spans="1:13" ht="32.4">
      <c r="A141" s="9">
        <v>144</v>
      </c>
      <c r="B141" s="23" t="s">
        <v>580</v>
      </c>
      <c r="C141" s="6" t="s">
        <v>222</v>
      </c>
      <c r="D141" s="6" t="s">
        <v>224</v>
      </c>
      <c r="E141" s="9" t="s">
        <v>16</v>
      </c>
      <c r="F141" s="42">
        <v>9789863200734</v>
      </c>
      <c r="G141" s="9">
        <v>31</v>
      </c>
      <c r="H141" s="9">
        <v>360</v>
      </c>
      <c r="I141" s="30">
        <f t="shared" si="2"/>
        <v>11160</v>
      </c>
      <c r="J141" s="6" t="s">
        <v>18</v>
      </c>
      <c r="K141" s="6" t="s">
        <v>18</v>
      </c>
      <c r="L141" s="6" t="s">
        <v>18</v>
      </c>
      <c r="M141" s="8" t="s">
        <v>3031</v>
      </c>
    </row>
    <row r="142" spans="1:13" ht="32.4">
      <c r="A142" s="9">
        <v>145</v>
      </c>
      <c r="B142" s="6" t="s">
        <v>221</v>
      </c>
      <c r="C142" s="6" t="s">
        <v>253</v>
      </c>
      <c r="D142" s="6" t="s">
        <v>254</v>
      </c>
      <c r="E142" s="9" t="s">
        <v>16</v>
      </c>
      <c r="F142" s="42">
        <v>9789864890156</v>
      </c>
      <c r="G142" s="9">
        <v>31</v>
      </c>
      <c r="H142" s="6">
        <v>360</v>
      </c>
      <c r="I142" s="30">
        <f t="shared" si="2"/>
        <v>11160</v>
      </c>
      <c r="J142" s="6" t="s">
        <v>18</v>
      </c>
      <c r="K142" s="6" t="s">
        <v>18</v>
      </c>
      <c r="L142" s="6" t="s">
        <v>18</v>
      </c>
      <c r="M142" s="8" t="s">
        <v>3031</v>
      </c>
    </row>
    <row r="143" spans="1:13" ht="48.6">
      <c r="A143" s="9">
        <v>146</v>
      </c>
      <c r="B143" s="24" t="s">
        <v>2519</v>
      </c>
      <c r="C143" s="6" t="s">
        <v>387</v>
      </c>
      <c r="D143" s="6" t="s">
        <v>142</v>
      </c>
      <c r="E143" s="9" t="s">
        <v>16</v>
      </c>
      <c r="F143" s="42">
        <v>9789864796601</v>
      </c>
      <c r="G143" s="9">
        <v>31</v>
      </c>
      <c r="H143" s="9">
        <v>350</v>
      </c>
      <c r="I143" s="30">
        <f t="shared" si="2"/>
        <v>10850</v>
      </c>
      <c r="J143" s="6" t="s">
        <v>18</v>
      </c>
      <c r="K143" s="6" t="s">
        <v>18</v>
      </c>
      <c r="L143" s="6" t="s">
        <v>18</v>
      </c>
      <c r="M143" s="8" t="s">
        <v>3031</v>
      </c>
    </row>
    <row r="144" spans="1:13" ht="32.4">
      <c r="A144" s="9">
        <v>147</v>
      </c>
      <c r="B144" s="9" t="s">
        <v>386</v>
      </c>
      <c r="C144" s="6" t="s">
        <v>391</v>
      </c>
      <c r="D144" s="27" t="s">
        <v>3042</v>
      </c>
      <c r="E144" s="9" t="s">
        <v>16</v>
      </c>
      <c r="F144" s="42">
        <v>9789866006555</v>
      </c>
      <c r="G144" s="9">
        <v>31</v>
      </c>
      <c r="H144" s="9">
        <v>350</v>
      </c>
      <c r="I144" s="30">
        <f t="shared" si="2"/>
        <v>10850</v>
      </c>
      <c r="J144" s="6" t="s">
        <v>18</v>
      </c>
      <c r="K144" s="6" t="s">
        <v>18</v>
      </c>
      <c r="L144" s="6" t="s">
        <v>18</v>
      </c>
      <c r="M144" s="8" t="s">
        <v>3031</v>
      </c>
    </row>
    <row r="145" spans="1:13" ht="64.8">
      <c r="A145" s="9">
        <v>148</v>
      </c>
      <c r="B145" s="9" t="s">
        <v>349</v>
      </c>
      <c r="C145" s="6" t="s">
        <v>229</v>
      </c>
      <c r="D145" s="27" t="s">
        <v>3043</v>
      </c>
      <c r="E145" s="9" t="s">
        <v>16</v>
      </c>
      <c r="F145" s="42">
        <v>9789861336275</v>
      </c>
      <c r="G145" s="9">
        <v>31</v>
      </c>
      <c r="H145" s="9">
        <v>350</v>
      </c>
      <c r="I145" s="30">
        <f t="shared" si="2"/>
        <v>10850</v>
      </c>
      <c r="J145" s="6" t="s">
        <v>18</v>
      </c>
      <c r="K145" s="6" t="s">
        <v>18</v>
      </c>
      <c r="L145" s="6" t="s">
        <v>18</v>
      </c>
      <c r="M145" s="8" t="s">
        <v>3031</v>
      </c>
    </row>
    <row r="146" spans="1:13" ht="32.4">
      <c r="A146" s="9">
        <v>149</v>
      </c>
      <c r="B146" s="23" t="s">
        <v>2525</v>
      </c>
      <c r="C146" s="6" t="s">
        <v>147</v>
      </c>
      <c r="D146" s="27" t="s">
        <v>148</v>
      </c>
      <c r="E146" s="9" t="s">
        <v>16</v>
      </c>
      <c r="F146" s="42">
        <v>9789862118870</v>
      </c>
      <c r="G146" s="9">
        <v>31</v>
      </c>
      <c r="H146" s="9">
        <v>350</v>
      </c>
      <c r="I146" s="30">
        <f t="shared" si="2"/>
        <v>10850</v>
      </c>
      <c r="J146" s="6" t="s">
        <v>18</v>
      </c>
      <c r="K146" s="6" t="s">
        <v>18</v>
      </c>
      <c r="L146" s="6" t="s">
        <v>18</v>
      </c>
      <c r="M146" s="8" t="s">
        <v>3031</v>
      </c>
    </row>
    <row r="147" spans="1:13" ht="32.4">
      <c r="A147" s="9">
        <v>150</v>
      </c>
      <c r="B147" s="23" t="s">
        <v>2533</v>
      </c>
      <c r="C147" s="6" t="s">
        <v>230</v>
      </c>
      <c r="D147" s="27" t="s">
        <v>223</v>
      </c>
      <c r="E147" s="9" t="s">
        <v>16</v>
      </c>
      <c r="F147" s="42">
        <v>9789864791767</v>
      </c>
      <c r="G147" s="9">
        <v>31</v>
      </c>
      <c r="H147" s="9">
        <v>340</v>
      </c>
      <c r="I147" s="30">
        <f t="shared" si="2"/>
        <v>10540</v>
      </c>
      <c r="J147" s="6" t="s">
        <v>18</v>
      </c>
      <c r="K147" s="6" t="s">
        <v>18</v>
      </c>
      <c r="L147" s="6" t="s">
        <v>18</v>
      </c>
      <c r="M147" s="8" t="s">
        <v>3031</v>
      </c>
    </row>
    <row r="148" spans="1:13" ht="48.6">
      <c r="A148" s="9">
        <v>151</v>
      </c>
      <c r="B148" s="23" t="s">
        <v>2534</v>
      </c>
      <c r="C148" s="27" t="s">
        <v>231</v>
      </c>
      <c r="D148" s="6" t="s">
        <v>232</v>
      </c>
      <c r="E148" s="9" t="s">
        <v>16</v>
      </c>
      <c r="F148" s="42">
        <v>9789573276227</v>
      </c>
      <c r="G148" s="9">
        <v>31</v>
      </c>
      <c r="H148" s="9">
        <v>320</v>
      </c>
      <c r="I148" s="30">
        <f t="shared" si="2"/>
        <v>9920</v>
      </c>
      <c r="J148" s="6" t="s">
        <v>18</v>
      </c>
      <c r="K148" s="6" t="s">
        <v>18</v>
      </c>
      <c r="L148" s="6" t="s">
        <v>18</v>
      </c>
      <c r="M148" s="8" t="s">
        <v>3031</v>
      </c>
    </row>
    <row r="149" spans="1:13" ht="81">
      <c r="A149" s="9">
        <v>152</v>
      </c>
      <c r="B149" s="23" t="s">
        <v>2535</v>
      </c>
      <c r="C149" s="27" t="s">
        <v>3044</v>
      </c>
      <c r="D149" s="27" t="s">
        <v>3045</v>
      </c>
      <c r="E149" s="9" t="s">
        <v>16</v>
      </c>
      <c r="F149" s="42">
        <v>9789573282822</v>
      </c>
      <c r="G149" s="9">
        <v>31</v>
      </c>
      <c r="H149" s="9">
        <v>320</v>
      </c>
      <c r="I149" s="30">
        <f t="shared" si="2"/>
        <v>9920</v>
      </c>
      <c r="J149" s="6" t="s">
        <v>18</v>
      </c>
      <c r="K149" s="6" t="s">
        <v>18</v>
      </c>
      <c r="L149" s="6" t="s">
        <v>18</v>
      </c>
      <c r="M149" s="8" t="s">
        <v>3031</v>
      </c>
    </row>
    <row r="150" spans="1:13" ht="32.4">
      <c r="A150" s="9">
        <v>153</v>
      </c>
      <c r="B150" s="23" t="s">
        <v>2537</v>
      </c>
      <c r="C150" s="6" t="s">
        <v>3046</v>
      </c>
      <c r="D150" s="27" t="s">
        <v>252</v>
      </c>
      <c r="E150" s="9" t="s">
        <v>16</v>
      </c>
      <c r="F150" s="42">
        <v>9789869545686</v>
      </c>
      <c r="G150" s="9">
        <v>31</v>
      </c>
      <c r="H150" s="9">
        <v>320</v>
      </c>
      <c r="I150" s="30">
        <f t="shared" si="2"/>
        <v>9920</v>
      </c>
      <c r="J150" s="6" t="s">
        <v>18</v>
      </c>
      <c r="K150" s="6" t="s">
        <v>18</v>
      </c>
      <c r="L150" s="6" t="s">
        <v>18</v>
      </c>
      <c r="M150" s="8" t="s">
        <v>3031</v>
      </c>
    </row>
    <row r="151" spans="1:13" ht="32.4">
      <c r="A151" s="9">
        <v>154</v>
      </c>
      <c r="B151" s="23" t="s">
        <v>251</v>
      </c>
      <c r="C151" s="6" t="s">
        <v>462</v>
      </c>
      <c r="D151" s="6" t="s">
        <v>3047</v>
      </c>
      <c r="E151" s="9" t="s">
        <v>16</v>
      </c>
      <c r="F151" s="42">
        <v>9789869563079</v>
      </c>
      <c r="G151" s="6">
        <v>31</v>
      </c>
      <c r="H151" s="9">
        <v>320</v>
      </c>
      <c r="I151" s="30">
        <f t="shared" si="2"/>
        <v>9920</v>
      </c>
      <c r="J151" s="6" t="s">
        <v>18</v>
      </c>
      <c r="K151" s="6" t="s">
        <v>18</v>
      </c>
      <c r="L151" s="6" t="s">
        <v>18</v>
      </c>
      <c r="M151" s="8" t="s">
        <v>3031</v>
      </c>
    </row>
    <row r="152" spans="1:13" ht="32.4">
      <c r="A152" s="9">
        <v>155</v>
      </c>
      <c r="B152" s="23" t="s">
        <v>461</v>
      </c>
      <c r="C152" s="27" t="s">
        <v>82</v>
      </c>
      <c r="D152" s="9" t="s">
        <v>84</v>
      </c>
      <c r="E152" s="9" t="s">
        <v>16</v>
      </c>
      <c r="F152" s="43">
        <v>9789578787575</v>
      </c>
      <c r="G152" s="9">
        <v>31</v>
      </c>
      <c r="H152" s="9">
        <v>320</v>
      </c>
      <c r="I152" s="30">
        <f t="shared" si="2"/>
        <v>9920</v>
      </c>
      <c r="J152" s="6" t="s">
        <v>18</v>
      </c>
      <c r="K152" s="6" t="s">
        <v>18</v>
      </c>
      <c r="L152" s="6" t="s">
        <v>18</v>
      </c>
      <c r="M152" s="8" t="s">
        <v>3031</v>
      </c>
    </row>
    <row r="153" spans="1:13" ht="32.4">
      <c r="A153" s="9">
        <v>156</v>
      </c>
      <c r="B153" s="23" t="s">
        <v>2544</v>
      </c>
      <c r="C153" s="27" t="s">
        <v>231</v>
      </c>
      <c r="D153" s="6" t="s">
        <v>232</v>
      </c>
      <c r="E153" s="9" t="s">
        <v>16</v>
      </c>
      <c r="F153" s="42">
        <v>9789573282068</v>
      </c>
      <c r="G153" s="9">
        <v>31</v>
      </c>
      <c r="H153" s="6">
        <v>320</v>
      </c>
      <c r="I153" s="30">
        <f t="shared" si="2"/>
        <v>9920</v>
      </c>
      <c r="J153" s="6" t="s">
        <v>18</v>
      </c>
      <c r="K153" s="6" t="s">
        <v>18</v>
      </c>
      <c r="L153" s="6" t="s">
        <v>18</v>
      </c>
      <c r="M153" s="8" t="s">
        <v>3031</v>
      </c>
    </row>
    <row r="154" spans="1:13" ht="97.2">
      <c r="A154" s="9">
        <v>157</v>
      </c>
      <c r="B154" s="24" t="s">
        <v>2548</v>
      </c>
      <c r="C154" s="6" t="s">
        <v>403</v>
      </c>
      <c r="D154" s="27" t="s">
        <v>3048</v>
      </c>
      <c r="E154" s="9" t="s">
        <v>16</v>
      </c>
      <c r="F154" s="42">
        <v>9789862164075</v>
      </c>
      <c r="G154" s="6">
        <v>31</v>
      </c>
      <c r="H154" s="9">
        <v>300</v>
      </c>
      <c r="I154" s="30">
        <f t="shared" si="2"/>
        <v>9300</v>
      </c>
      <c r="J154" s="9" t="s">
        <v>18</v>
      </c>
      <c r="K154" s="6" t="s">
        <v>18</v>
      </c>
      <c r="L154" s="6" t="s">
        <v>18</v>
      </c>
      <c r="M154" s="8" t="s">
        <v>3031</v>
      </c>
    </row>
    <row r="155" spans="1:13" ht="32.4">
      <c r="A155" s="9">
        <v>158</v>
      </c>
      <c r="B155" s="9" t="s">
        <v>311</v>
      </c>
      <c r="C155" s="6" t="s">
        <v>123</v>
      </c>
      <c r="D155" s="27" t="s">
        <v>124</v>
      </c>
      <c r="E155" s="9" t="s">
        <v>16</v>
      </c>
      <c r="F155" s="42">
        <v>9789867428745</v>
      </c>
      <c r="G155" s="9">
        <v>31</v>
      </c>
      <c r="H155" s="9">
        <v>300</v>
      </c>
      <c r="I155" s="30">
        <f>G155*H155</f>
        <v>9300</v>
      </c>
      <c r="J155" s="6" t="s">
        <v>18</v>
      </c>
      <c r="K155" s="6" t="s">
        <v>17</v>
      </c>
      <c r="L155" s="6" t="s">
        <v>18</v>
      </c>
      <c r="M155" s="8" t="s">
        <v>3031</v>
      </c>
    </row>
    <row r="156" spans="1:13" ht="64.8">
      <c r="A156" s="9">
        <v>159</v>
      </c>
      <c r="B156" s="23" t="s">
        <v>2556</v>
      </c>
      <c r="C156" s="27" t="s">
        <v>3049</v>
      </c>
      <c r="D156" s="27" t="s">
        <v>3050</v>
      </c>
      <c r="E156" s="9" t="s">
        <v>16</v>
      </c>
      <c r="F156" s="42">
        <v>9789865671464</v>
      </c>
      <c r="G156" s="9">
        <v>31</v>
      </c>
      <c r="H156" s="9">
        <v>280</v>
      </c>
      <c r="I156" s="30">
        <f t="shared" si="2"/>
        <v>8680</v>
      </c>
      <c r="J156" s="6" t="s">
        <v>18</v>
      </c>
      <c r="K156" s="6" t="s">
        <v>18</v>
      </c>
      <c r="L156" s="6" t="s">
        <v>18</v>
      </c>
      <c r="M156" s="8" t="s">
        <v>3031</v>
      </c>
    </row>
    <row r="157" spans="1:13" ht="81">
      <c r="A157" s="9">
        <v>3</v>
      </c>
      <c r="B157" s="23" t="s">
        <v>2557</v>
      </c>
      <c r="C157" s="27" t="s">
        <v>227</v>
      </c>
      <c r="D157" s="27" t="s">
        <v>228</v>
      </c>
      <c r="E157" s="9" t="s">
        <v>16</v>
      </c>
      <c r="F157" s="42">
        <v>9789861370989</v>
      </c>
      <c r="G157" s="9">
        <v>31</v>
      </c>
      <c r="H157" s="6">
        <v>300</v>
      </c>
      <c r="I157" s="30">
        <f>G157*H157</f>
        <v>9300</v>
      </c>
      <c r="J157" s="6" t="s">
        <v>18</v>
      </c>
      <c r="K157" s="6" t="s">
        <v>18</v>
      </c>
      <c r="L157" s="6" t="s">
        <v>18</v>
      </c>
      <c r="M157" s="8" t="s">
        <v>3031</v>
      </c>
    </row>
    <row r="158" spans="1:13" ht="97.2">
      <c r="A158" s="9">
        <v>160</v>
      </c>
      <c r="B158" s="23" t="s">
        <v>2558</v>
      </c>
      <c r="C158" s="6" t="s">
        <v>407</v>
      </c>
      <c r="D158" s="6" t="s">
        <v>408</v>
      </c>
      <c r="E158" s="9" t="s">
        <v>16</v>
      </c>
      <c r="F158" s="42">
        <v>9789868703612</v>
      </c>
      <c r="G158" s="9">
        <v>31</v>
      </c>
      <c r="H158" s="9">
        <v>280</v>
      </c>
      <c r="I158" s="30">
        <f t="shared" si="2"/>
        <v>8680</v>
      </c>
      <c r="J158" s="6" t="s">
        <v>18</v>
      </c>
      <c r="K158" s="6" t="s">
        <v>18</v>
      </c>
      <c r="L158" s="6" t="s">
        <v>18</v>
      </c>
      <c r="M158" s="8" t="s">
        <v>3031</v>
      </c>
    </row>
    <row r="159" spans="1:13" ht="32.4">
      <c r="A159" s="9">
        <v>161</v>
      </c>
      <c r="B159" s="9" t="s">
        <v>409</v>
      </c>
      <c r="C159" s="6" t="s">
        <v>226</v>
      </c>
      <c r="D159" s="27" t="s">
        <v>148</v>
      </c>
      <c r="E159" s="9" t="s">
        <v>16</v>
      </c>
      <c r="F159" s="42">
        <v>9789862110096</v>
      </c>
      <c r="G159" s="9">
        <v>31</v>
      </c>
      <c r="H159" s="9">
        <v>280</v>
      </c>
      <c r="I159" s="30">
        <f t="shared" si="2"/>
        <v>8680</v>
      </c>
      <c r="J159" s="6" t="s">
        <v>18</v>
      </c>
      <c r="K159" s="6" t="s">
        <v>18</v>
      </c>
      <c r="L159" s="6" t="s">
        <v>18</v>
      </c>
      <c r="M159" s="8" t="s">
        <v>3031</v>
      </c>
    </row>
    <row r="160" spans="1:13">
      <c r="A160" s="9">
        <v>162</v>
      </c>
      <c r="B160" s="23" t="s">
        <v>2567</v>
      </c>
      <c r="C160" s="27" t="s">
        <v>3051</v>
      </c>
      <c r="D160" s="6" t="s">
        <v>256</v>
      </c>
      <c r="E160" s="9" t="s">
        <v>16</v>
      </c>
      <c r="F160" s="42">
        <v>9789863616559</v>
      </c>
      <c r="G160" s="9">
        <v>31</v>
      </c>
      <c r="H160" s="9">
        <v>280</v>
      </c>
      <c r="I160" s="30">
        <f t="shared" si="2"/>
        <v>8680</v>
      </c>
      <c r="J160" s="6" t="s">
        <v>18</v>
      </c>
      <c r="K160" s="6" t="s">
        <v>18</v>
      </c>
      <c r="L160" s="6" t="s">
        <v>18</v>
      </c>
      <c r="M160" s="8" t="s">
        <v>3031</v>
      </c>
    </row>
    <row r="161" spans="1:13" ht="64.8">
      <c r="A161" s="9">
        <v>163</v>
      </c>
      <c r="B161" s="23" t="s">
        <v>255</v>
      </c>
      <c r="C161" s="6" t="s">
        <v>145</v>
      </c>
      <c r="D161" s="6" t="s">
        <v>146</v>
      </c>
      <c r="E161" s="9" t="s">
        <v>16</v>
      </c>
      <c r="F161" s="42">
        <v>9789862284186</v>
      </c>
      <c r="G161" s="9">
        <v>31</v>
      </c>
      <c r="H161" s="9">
        <v>270</v>
      </c>
      <c r="I161" s="30">
        <f t="shared" si="2"/>
        <v>8370</v>
      </c>
      <c r="J161" s="6" t="s">
        <v>18</v>
      </c>
      <c r="K161" s="6" t="s">
        <v>18</v>
      </c>
      <c r="L161" s="6" t="s">
        <v>18</v>
      </c>
      <c r="M161" s="8" t="s">
        <v>3031</v>
      </c>
    </row>
    <row r="162" spans="1:13" ht="64.8">
      <c r="A162" s="9">
        <v>164</v>
      </c>
      <c r="B162" s="23" t="s">
        <v>2578</v>
      </c>
      <c r="C162" s="6" t="s">
        <v>225</v>
      </c>
      <c r="D162" s="27" t="s">
        <v>3052</v>
      </c>
      <c r="E162" s="9" t="s">
        <v>16</v>
      </c>
      <c r="F162" s="42">
        <v>9789577273895</v>
      </c>
      <c r="G162" s="9">
        <v>31</v>
      </c>
      <c r="H162" s="9">
        <v>260</v>
      </c>
      <c r="I162" s="30">
        <f t="shared" si="2"/>
        <v>8060</v>
      </c>
      <c r="J162" s="6" t="s">
        <v>18</v>
      </c>
      <c r="K162" s="6" t="s">
        <v>18</v>
      </c>
      <c r="L162" s="6" t="s">
        <v>18</v>
      </c>
      <c r="M162" s="8" t="s">
        <v>3031</v>
      </c>
    </row>
    <row r="163" spans="1:13" ht="32.4">
      <c r="A163" s="9">
        <v>165</v>
      </c>
      <c r="B163" s="23" t="s">
        <v>2593</v>
      </c>
      <c r="C163" s="6" t="s">
        <v>260</v>
      </c>
      <c r="D163" s="6" t="s">
        <v>51</v>
      </c>
      <c r="E163" s="9" t="s">
        <v>16</v>
      </c>
      <c r="F163" s="42">
        <v>9789574448777</v>
      </c>
      <c r="G163" s="9">
        <v>31</v>
      </c>
      <c r="H163" s="9">
        <v>250</v>
      </c>
      <c r="I163" s="30">
        <f t="shared" si="2"/>
        <v>7750</v>
      </c>
      <c r="J163" s="6" t="s">
        <v>18</v>
      </c>
      <c r="K163" s="6" t="s">
        <v>18</v>
      </c>
      <c r="L163" s="6" t="s">
        <v>18</v>
      </c>
      <c r="M163" s="8" t="s">
        <v>3031</v>
      </c>
    </row>
    <row r="164" spans="1:13" ht="32.4">
      <c r="A164" s="9">
        <v>166</v>
      </c>
      <c r="B164" s="23" t="s">
        <v>2594</v>
      </c>
      <c r="C164" s="9" t="s">
        <v>50</v>
      </c>
      <c r="D164" s="9" t="s">
        <v>51</v>
      </c>
      <c r="E164" s="9" t="s">
        <v>16</v>
      </c>
      <c r="F164" s="42">
        <v>9789574448241</v>
      </c>
      <c r="G164" s="9">
        <v>31</v>
      </c>
      <c r="H164" s="9">
        <v>240</v>
      </c>
      <c r="I164" s="30">
        <f t="shared" si="2"/>
        <v>7440</v>
      </c>
      <c r="J164" s="6" t="s">
        <v>18</v>
      </c>
      <c r="K164" s="6" t="s">
        <v>18</v>
      </c>
      <c r="L164" s="6" t="s">
        <v>18</v>
      </c>
      <c r="M164" s="8" t="s">
        <v>3031</v>
      </c>
    </row>
    <row r="165" spans="1:13" ht="32.4">
      <c r="A165" s="9">
        <v>167</v>
      </c>
      <c r="B165" s="23" t="s">
        <v>49</v>
      </c>
      <c r="C165" s="27" t="s">
        <v>75</v>
      </c>
      <c r="D165" s="27" t="s">
        <v>76</v>
      </c>
      <c r="E165" s="9" t="s">
        <v>16</v>
      </c>
      <c r="F165" s="42">
        <v>9789865947088</v>
      </c>
      <c r="G165" s="9">
        <v>31</v>
      </c>
      <c r="H165" s="9">
        <v>240</v>
      </c>
      <c r="I165" s="30">
        <f t="shared" si="2"/>
        <v>7440</v>
      </c>
      <c r="J165" s="6" t="s">
        <v>18</v>
      </c>
      <c r="K165" s="6" t="s">
        <v>18</v>
      </c>
      <c r="L165" s="6" t="s">
        <v>18</v>
      </c>
      <c r="M165" s="8" t="s">
        <v>3031</v>
      </c>
    </row>
    <row r="166" spans="1:13" ht="48.6">
      <c r="A166" s="9">
        <v>168</v>
      </c>
      <c r="B166" s="24" t="s">
        <v>2637</v>
      </c>
      <c r="C166" s="27" t="s">
        <v>3053</v>
      </c>
      <c r="D166" s="6" t="s">
        <v>400</v>
      </c>
      <c r="E166" s="9" t="s">
        <v>16</v>
      </c>
      <c r="F166" s="42">
        <v>9789574342327</v>
      </c>
      <c r="G166" s="9">
        <v>31</v>
      </c>
      <c r="H166" s="9">
        <v>220</v>
      </c>
      <c r="I166" s="30">
        <f t="shared" si="2"/>
        <v>6820</v>
      </c>
      <c r="J166" s="6" t="s">
        <v>18</v>
      </c>
      <c r="K166" s="6" t="s">
        <v>18</v>
      </c>
      <c r="L166" s="6" t="s">
        <v>18</v>
      </c>
      <c r="M166" s="8" t="s">
        <v>3031</v>
      </c>
    </row>
    <row r="167" spans="1:13" ht="32.4">
      <c r="A167" s="9">
        <v>169</v>
      </c>
      <c r="B167" s="6" t="s">
        <v>309</v>
      </c>
      <c r="C167" s="27" t="s">
        <v>2913</v>
      </c>
      <c r="D167" s="6" t="s">
        <v>2905</v>
      </c>
      <c r="E167" s="6" t="s">
        <v>1255</v>
      </c>
      <c r="F167" s="42">
        <v>9789863597278</v>
      </c>
      <c r="G167" s="6">
        <v>31</v>
      </c>
      <c r="H167" s="9">
        <v>200</v>
      </c>
      <c r="I167" s="30">
        <f t="shared" si="2"/>
        <v>6200</v>
      </c>
      <c r="J167" s="9" t="s">
        <v>17</v>
      </c>
      <c r="K167" s="6" t="s">
        <v>18</v>
      </c>
      <c r="L167" s="6" t="s">
        <v>18</v>
      </c>
      <c r="M167" s="8" t="s">
        <v>3031</v>
      </c>
    </row>
    <row r="168" spans="1:13" ht="48.6">
      <c r="A168" s="9">
        <v>170</v>
      </c>
      <c r="B168" s="6" t="s">
        <v>2904</v>
      </c>
      <c r="C168" s="6" t="s">
        <v>2918</v>
      </c>
      <c r="D168" s="6" t="s">
        <v>2920</v>
      </c>
      <c r="E168" s="6" t="s">
        <v>1255</v>
      </c>
      <c r="F168" s="42">
        <v>9789862353608</v>
      </c>
      <c r="G168" s="6">
        <v>31</v>
      </c>
      <c r="H168" s="9">
        <v>200</v>
      </c>
      <c r="I168" s="30">
        <f t="shared" si="2"/>
        <v>6200</v>
      </c>
      <c r="J168" s="6" t="s">
        <v>18</v>
      </c>
      <c r="K168" s="6" t="s">
        <v>18</v>
      </c>
      <c r="L168" s="6" t="s">
        <v>18</v>
      </c>
      <c r="M168" s="8" t="s">
        <v>3031</v>
      </c>
    </row>
    <row r="169" spans="1:13" ht="48.6">
      <c r="A169" s="9">
        <v>171</v>
      </c>
      <c r="B169" s="6" t="s">
        <v>2917</v>
      </c>
      <c r="C169" s="6" t="s">
        <v>80</v>
      </c>
      <c r="D169" s="9" t="s">
        <v>81</v>
      </c>
      <c r="E169" s="9" t="s">
        <v>16</v>
      </c>
      <c r="F169" s="42">
        <v>4717702098100</v>
      </c>
      <c r="G169" s="9">
        <v>31</v>
      </c>
      <c r="H169" s="6">
        <v>260</v>
      </c>
      <c r="I169" s="6">
        <f t="shared" si="2"/>
        <v>8060</v>
      </c>
      <c r="J169" s="6" t="s">
        <v>17</v>
      </c>
      <c r="K169" s="6" t="s">
        <v>19</v>
      </c>
      <c r="L169" s="8" t="s">
        <v>19</v>
      </c>
      <c r="M169" s="8" t="s">
        <v>3031</v>
      </c>
    </row>
    <row r="170" spans="1:13" ht="32.4">
      <c r="A170" s="9">
        <v>175</v>
      </c>
      <c r="B170" s="24" t="s">
        <v>2484</v>
      </c>
      <c r="C170" s="6" t="s">
        <v>544</v>
      </c>
      <c r="D170" s="6" t="s">
        <v>167</v>
      </c>
      <c r="E170" s="9" t="s">
        <v>16</v>
      </c>
      <c r="F170" s="43">
        <v>9789573334545</v>
      </c>
      <c r="G170" s="6">
        <v>31</v>
      </c>
      <c r="H170" s="6">
        <v>350</v>
      </c>
      <c r="I170" s="6">
        <f>G170*H170</f>
        <v>10850</v>
      </c>
      <c r="J170" s="6" t="s">
        <v>19</v>
      </c>
      <c r="K170" s="6" t="s">
        <v>19</v>
      </c>
      <c r="L170" s="8" t="s">
        <v>19</v>
      </c>
      <c r="M170" s="8"/>
    </row>
    <row r="171" spans="1:13" ht="64.8">
      <c r="A171" s="9">
        <v>172</v>
      </c>
      <c r="B171" s="23" t="s">
        <v>79</v>
      </c>
      <c r="C171" s="6" t="s">
        <v>169</v>
      </c>
      <c r="D171" s="6" t="s">
        <v>107</v>
      </c>
      <c r="E171" s="9" t="s">
        <v>16</v>
      </c>
      <c r="F171" s="42">
        <v>9789573329640</v>
      </c>
      <c r="G171" s="9">
        <v>3</v>
      </c>
      <c r="H171" s="6">
        <v>280</v>
      </c>
      <c r="I171" s="6">
        <f t="shared" si="2"/>
        <v>840</v>
      </c>
      <c r="J171" s="6" t="s">
        <v>19</v>
      </c>
      <c r="K171" s="6" t="s">
        <v>19</v>
      </c>
      <c r="L171" s="8" t="s">
        <v>19</v>
      </c>
      <c r="M171" s="8"/>
    </row>
    <row r="172" spans="1:13" ht="48.6">
      <c r="A172" s="9">
        <v>173</v>
      </c>
      <c r="B172" s="23" t="s">
        <v>168</v>
      </c>
      <c r="C172" s="6" t="s">
        <v>183</v>
      </c>
      <c r="D172" s="27" t="s">
        <v>184</v>
      </c>
      <c r="E172" s="9" t="s">
        <v>16</v>
      </c>
      <c r="F172" s="43">
        <v>9789578640764</v>
      </c>
      <c r="G172" s="9">
        <v>3</v>
      </c>
      <c r="H172" s="6">
        <v>210</v>
      </c>
      <c r="I172" s="6">
        <f t="shared" si="2"/>
        <v>630</v>
      </c>
      <c r="J172" s="6" t="s">
        <v>19</v>
      </c>
      <c r="K172" s="6" t="s">
        <v>19</v>
      </c>
      <c r="L172" s="8" t="s">
        <v>19</v>
      </c>
      <c r="M172" s="8"/>
    </row>
    <row r="173" spans="1:13" ht="32.4">
      <c r="A173" s="9">
        <v>174</v>
      </c>
      <c r="B173" s="24" t="s">
        <v>182</v>
      </c>
      <c r="C173" s="6" t="s">
        <v>284</v>
      </c>
      <c r="D173" s="6" t="s">
        <v>107</v>
      </c>
      <c r="E173" s="9" t="s">
        <v>16</v>
      </c>
      <c r="F173" s="45" t="s">
        <v>285</v>
      </c>
      <c r="G173" s="9">
        <v>3</v>
      </c>
      <c r="H173" s="6">
        <v>360</v>
      </c>
      <c r="I173" s="6">
        <f t="shared" si="2"/>
        <v>1080</v>
      </c>
      <c r="J173" s="6" t="s">
        <v>19</v>
      </c>
      <c r="K173" s="6" t="s">
        <v>19</v>
      </c>
      <c r="L173" s="8" t="s">
        <v>19</v>
      </c>
      <c r="M173" s="8"/>
    </row>
    <row r="174" spans="1:13" ht="64.8">
      <c r="A174" s="9">
        <v>176</v>
      </c>
      <c r="B174" s="23" t="s">
        <v>543</v>
      </c>
      <c r="C174" s="6" t="s">
        <v>128</v>
      </c>
      <c r="D174" s="6" t="s">
        <v>3055</v>
      </c>
      <c r="E174" s="9" t="s">
        <v>16</v>
      </c>
      <c r="F174" s="42">
        <v>4717211025963</v>
      </c>
      <c r="G174" s="9">
        <v>3</v>
      </c>
      <c r="H174" s="6">
        <v>250</v>
      </c>
      <c r="I174" s="6">
        <f t="shared" si="2"/>
        <v>750</v>
      </c>
      <c r="J174" s="6" t="s">
        <v>19</v>
      </c>
      <c r="K174" s="6" t="s">
        <v>19</v>
      </c>
      <c r="L174" s="8" t="s">
        <v>19</v>
      </c>
      <c r="M174" s="8"/>
    </row>
    <row r="175" spans="1:13" ht="64.8">
      <c r="A175" s="9">
        <v>177</v>
      </c>
      <c r="B175" s="23" t="s">
        <v>2492</v>
      </c>
      <c r="C175" s="6" t="s">
        <v>129</v>
      </c>
      <c r="D175" s="6" t="s">
        <v>3055</v>
      </c>
      <c r="E175" s="9" t="s">
        <v>16</v>
      </c>
      <c r="F175" s="42">
        <v>4717211025956</v>
      </c>
      <c r="G175" s="9">
        <v>3</v>
      </c>
      <c r="H175" s="6">
        <v>280</v>
      </c>
      <c r="I175" s="6">
        <f t="shared" si="2"/>
        <v>840</v>
      </c>
      <c r="J175" s="6" t="s">
        <v>19</v>
      </c>
      <c r="K175" s="6" t="s">
        <v>19</v>
      </c>
      <c r="L175" s="8" t="s">
        <v>19</v>
      </c>
      <c r="M175" s="8"/>
    </row>
    <row r="176" spans="1:13" ht="64.8">
      <c r="A176" s="9">
        <v>178</v>
      </c>
      <c r="B176" s="23" t="s">
        <v>2493</v>
      </c>
      <c r="C176" s="6" t="s">
        <v>587</v>
      </c>
      <c r="D176" s="27" t="s">
        <v>192</v>
      </c>
      <c r="E176" s="9" t="s">
        <v>16</v>
      </c>
      <c r="F176" s="42">
        <v>9789573329350</v>
      </c>
      <c r="G176" s="6">
        <v>3</v>
      </c>
      <c r="H176" s="6">
        <v>380</v>
      </c>
      <c r="I176" s="30">
        <f t="shared" si="2"/>
        <v>1140</v>
      </c>
      <c r="J176" s="6" t="s">
        <v>18</v>
      </c>
      <c r="K176" s="6" t="s">
        <v>18</v>
      </c>
      <c r="L176" s="8" t="s">
        <v>18</v>
      </c>
      <c r="M176" s="8"/>
    </row>
    <row r="177" spans="1:13" ht="32.4">
      <c r="A177" s="9">
        <v>179</v>
      </c>
      <c r="B177" s="23" t="s">
        <v>586</v>
      </c>
      <c r="C177" s="6" t="s">
        <v>457</v>
      </c>
      <c r="D177" s="27" t="s">
        <v>458</v>
      </c>
      <c r="E177" s="9" t="s">
        <v>16</v>
      </c>
      <c r="F177" s="43">
        <v>9789575030124</v>
      </c>
      <c r="G177" s="9">
        <v>3</v>
      </c>
      <c r="H177" s="6">
        <v>380</v>
      </c>
      <c r="I177" s="30">
        <f t="shared" si="2"/>
        <v>1140</v>
      </c>
      <c r="J177" s="6" t="s">
        <v>18</v>
      </c>
      <c r="K177" s="6" t="s">
        <v>18</v>
      </c>
      <c r="L177" s="8" t="s">
        <v>18</v>
      </c>
      <c r="M177" s="8"/>
    </row>
    <row r="178" spans="1:13" ht="48.6">
      <c r="A178" s="9">
        <v>180</v>
      </c>
      <c r="B178" s="9" t="s">
        <v>337</v>
      </c>
      <c r="C178" s="6" t="s">
        <v>585</v>
      </c>
      <c r="D178" s="6" t="s">
        <v>3057</v>
      </c>
      <c r="E178" s="9" t="s">
        <v>16</v>
      </c>
      <c r="F178" s="42">
        <v>9789863811664</v>
      </c>
      <c r="G178" s="6">
        <v>3</v>
      </c>
      <c r="H178" s="9">
        <v>799</v>
      </c>
      <c r="I178" s="30">
        <f t="shared" si="2"/>
        <v>2397</v>
      </c>
      <c r="J178" s="6" t="s">
        <v>17</v>
      </c>
      <c r="K178" s="6" t="s">
        <v>18</v>
      </c>
      <c r="L178" s="8" t="s">
        <v>18</v>
      </c>
      <c r="M178" s="8"/>
    </row>
    <row r="179" spans="1:13" ht="64.8">
      <c r="A179" s="9">
        <v>181</v>
      </c>
      <c r="B179" s="23" t="s">
        <v>584</v>
      </c>
      <c r="C179" s="6" t="s">
        <v>234</v>
      </c>
      <c r="D179" s="6" t="s">
        <v>235</v>
      </c>
      <c r="E179" s="9" t="s">
        <v>16</v>
      </c>
      <c r="F179" s="42">
        <v>9991070629011</v>
      </c>
      <c r="G179" s="9">
        <v>3</v>
      </c>
      <c r="H179" s="9">
        <v>420</v>
      </c>
      <c r="I179" s="30">
        <f t="shared" si="2"/>
        <v>1260</v>
      </c>
      <c r="J179" s="6" t="s">
        <v>18</v>
      </c>
      <c r="K179" s="6" t="s">
        <v>18</v>
      </c>
      <c r="L179" s="8" t="s">
        <v>18</v>
      </c>
      <c r="M179" s="8"/>
    </row>
    <row r="180" spans="1:13" ht="64.8">
      <c r="A180" s="9">
        <v>182</v>
      </c>
      <c r="B180" s="24" t="s">
        <v>2549</v>
      </c>
      <c r="C180" s="6" t="s">
        <v>371</v>
      </c>
      <c r="D180" s="6" t="s">
        <v>250</v>
      </c>
      <c r="E180" s="9" t="s">
        <v>16</v>
      </c>
      <c r="F180" s="42">
        <v>9789862411643</v>
      </c>
      <c r="G180" s="9">
        <v>3</v>
      </c>
      <c r="H180" s="9">
        <v>399</v>
      </c>
      <c r="I180" s="30">
        <f t="shared" si="2"/>
        <v>1197</v>
      </c>
      <c r="J180" s="6" t="s">
        <v>18</v>
      </c>
      <c r="K180" s="6" t="s">
        <v>18</v>
      </c>
      <c r="L180" s="8" t="s">
        <v>18</v>
      </c>
      <c r="M180" s="8"/>
    </row>
    <row r="181" spans="1:13" ht="48.6">
      <c r="A181" s="9">
        <v>183</v>
      </c>
      <c r="B181" s="9" t="s">
        <v>296</v>
      </c>
      <c r="C181" s="6" t="s">
        <v>407</v>
      </c>
      <c r="D181" s="6" t="s">
        <v>408</v>
      </c>
      <c r="E181" s="9" t="s">
        <v>16</v>
      </c>
      <c r="F181" s="42">
        <v>9789865824105</v>
      </c>
      <c r="G181" s="9">
        <v>3</v>
      </c>
      <c r="H181" s="9">
        <v>399</v>
      </c>
      <c r="I181" s="30">
        <f t="shared" si="2"/>
        <v>1197</v>
      </c>
      <c r="J181" s="6" t="s">
        <v>18</v>
      </c>
      <c r="K181" s="6" t="s">
        <v>18</v>
      </c>
      <c r="L181" s="8" t="s">
        <v>18</v>
      </c>
      <c r="M181" s="8"/>
    </row>
    <row r="182" spans="1:13" ht="48.6">
      <c r="A182" s="9">
        <v>184</v>
      </c>
      <c r="B182" s="6" t="s">
        <v>410</v>
      </c>
      <c r="C182" s="6" t="s">
        <v>496</v>
      </c>
      <c r="D182" s="27" t="s">
        <v>3058</v>
      </c>
      <c r="E182" s="9" t="s">
        <v>16</v>
      </c>
      <c r="F182" s="42">
        <v>9789869654968</v>
      </c>
      <c r="G182" s="9">
        <v>3</v>
      </c>
      <c r="H182" s="6">
        <v>399</v>
      </c>
      <c r="I182" s="30">
        <f t="shared" si="2"/>
        <v>1197</v>
      </c>
      <c r="J182" s="6" t="s">
        <v>18</v>
      </c>
      <c r="K182" s="6" t="s">
        <v>18</v>
      </c>
      <c r="L182" s="8" t="s">
        <v>18</v>
      </c>
      <c r="M182" s="8"/>
    </row>
    <row r="183" spans="1:13" ht="48.6">
      <c r="A183" s="9">
        <v>185</v>
      </c>
      <c r="B183" s="9" t="s">
        <v>345</v>
      </c>
      <c r="C183" s="27" t="s">
        <v>3059</v>
      </c>
      <c r="D183" s="6" t="s">
        <v>250</v>
      </c>
      <c r="E183" s="9" t="s">
        <v>16</v>
      </c>
      <c r="F183" s="42">
        <v>9789869549127</v>
      </c>
      <c r="G183" s="9">
        <v>3</v>
      </c>
      <c r="H183" s="9">
        <v>360</v>
      </c>
      <c r="I183" s="30">
        <f t="shared" si="2"/>
        <v>1080</v>
      </c>
      <c r="J183" s="6" t="s">
        <v>18</v>
      </c>
      <c r="K183" s="6" t="s">
        <v>18</v>
      </c>
      <c r="L183" s="8" t="s">
        <v>18</v>
      </c>
      <c r="M183" s="8"/>
    </row>
    <row r="184" spans="1:13" ht="97.2">
      <c r="A184" s="9">
        <v>186</v>
      </c>
      <c r="B184" s="23" t="s">
        <v>249</v>
      </c>
      <c r="C184" s="6" t="s">
        <v>2907</v>
      </c>
      <c r="D184" s="6" t="s">
        <v>2912</v>
      </c>
      <c r="E184" s="6" t="s">
        <v>1255</v>
      </c>
      <c r="F184" s="42">
        <v>9789869678285</v>
      </c>
      <c r="G184" s="6">
        <v>3</v>
      </c>
      <c r="H184" s="9">
        <v>350</v>
      </c>
      <c r="I184" s="30">
        <f t="shared" si="2"/>
        <v>1050</v>
      </c>
      <c r="J184" s="6" t="s">
        <v>18</v>
      </c>
      <c r="K184" s="6" t="s">
        <v>18</v>
      </c>
      <c r="L184" s="8" t="s">
        <v>18</v>
      </c>
      <c r="M184" s="8"/>
    </row>
    <row r="185" spans="1:13" ht="178.2">
      <c r="A185" s="9">
        <v>187</v>
      </c>
      <c r="B185" s="6" t="s">
        <v>2906</v>
      </c>
      <c r="C185" s="6" t="s">
        <v>2907</v>
      </c>
      <c r="D185" s="6" t="s">
        <v>2909</v>
      </c>
      <c r="E185" s="6" t="s">
        <v>1255</v>
      </c>
      <c r="F185" s="42">
        <v>9789869677684</v>
      </c>
      <c r="G185" s="6">
        <v>3</v>
      </c>
      <c r="H185" s="6">
        <v>320</v>
      </c>
      <c r="I185" s="30">
        <f t="shared" si="2"/>
        <v>960</v>
      </c>
      <c r="J185" s="6" t="s">
        <v>18</v>
      </c>
      <c r="K185" s="6" t="s">
        <v>18</v>
      </c>
      <c r="L185" s="8" t="s">
        <v>18</v>
      </c>
      <c r="M185" s="8"/>
    </row>
    <row r="186" spans="1:13" ht="97.2">
      <c r="A186" s="9">
        <v>188</v>
      </c>
      <c r="B186" s="6" t="s">
        <v>2908</v>
      </c>
      <c r="C186" s="6" t="s">
        <v>2907</v>
      </c>
      <c r="D186" s="6" t="s">
        <v>204</v>
      </c>
      <c r="E186" s="6" t="s">
        <v>1255</v>
      </c>
      <c r="F186" s="42">
        <v>9789864060481</v>
      </c>
      <c r="G186" s="6">
        <v>3</v>
      </c>
      <c r="H186" s="10">
        <v>305</v>
      </c>
      <c r="I186" s="9">
        <f t="shared" si="2"/>
        <v>915</v>
      </c>
      <c r="J186" s="6" t="s">
        <v>18</v>
      </c>
      <c r="K186" s="6" t="s">
        <v>18</v>
      </c>
      <c r="L186" s="8" t="s">
        <v>18</v>
      </c>
      <c r="M186" s="8"/>
    </row>
    <row r="187" spans="1:13" ht="64.8">
      <c r="A187" s="9">
        <v>189</v>
      </c>
      <c r="B187" s="6" t="s">
        <v>2910</v>
      </c>
      <c r="C187" s="6" t="s">
        <v>2907</v>
      </c>
      <c r="D187" s="6" t="s">
        <v>204</v>
      </c>
      <c r="E187" s="6" t="s">
        <v>1255</v>
      </c>
      <c r="F187" s="42">
        <v>9789864061099</v>
      </c>
      <c r="G187" s="6">
        <v>3</v>
      </c>
      <c r="H187" s="9">
        <v>300</v>
      </c>
      <c r="I187" s="30">
        <f t="shared" si="2"/>
        <v>900</v>
      </c>
      <c r="J187" s="6" t="s">
        <v>18</v>
      </c>
      <c r="K187" s="6" t="s">
        <v>18</v>
      </c>
      <c r="L187" s="8" t="s">
        <v>18</v>
      </c>
      <c r="M187" s="8"/>
    </row>
    <row r="188" spans="1:13" ht="81">
      <c r="A188" s="9">
        <v>190</v>
      </c>
      <c r="B188" s="23" t="s">
        <v>2911</v>
      </c>
      <c r="C188" s="27" t="s">
        <v>3060</v>
      </c>
      <c r="D188" s="9" t="s">
        <v>56</v>
      </c>
      <c r="E188" s="9" t="s">
        <v>16</v>
      </c>
      <c r="F188" s="42">
        <v>9785395233967</v>
      </c>
      <c r="G188" s="9">
        <v>3</v>
      </c>
      <c r="H188" s="9">
        <v>280</v>
      </c>
      <c r="I188" s="30">
        <f t="shared" si="2"/>
        <v>840</v>
      </c>
      <c r="J188" s="9" t="s">
        <v>17</v>
      </c>
      <c r="K188" s="6" t="s">
        <v>18</v>
      </c>
      <c r="L188" s="8" t="s">
        <v>18</v>
      </c>
      <c r="M188" s="8"/>
    </row>
    <row r="189" spans="1:13" ht="48.6">
      <c r="A189" s="9">
        <v>191</v>
      </c>
      <c r="B189" s="23" t="s">
        <v>55</v>
      </c>
      <c r="C189" s="6" t="s">
        <v>1171</v>
      </c>
      <c r="D189" s="9" t="s">
        <v>232</v>
      </c>
      <c r="E189" s="9" t="s">
        <v>16</v>
      </c>
      <c r="F189" s="43">
        <v>9573252333</v>
      </c>
      <c r="G189" s="11">
        <v>3</v>
      </c>
      <c r="H189" s="9">
        <v>280</v>
      </c>
      <c r="I189" s="30">
        <f t="shared" si="2"/>
        <v>840</v>
      </c>
      <c r="J189" s="9" t="s">
        <v>17</v>
      </c>
      <c r="K189" s="6" t="s">
        <v>18</v>
      </c>
      <c r="L189" s="8" t="s">
        <v>18</v>
      </c>
      <c r="M189" s="8"/>
    </row>
    <row r="190" spans="1:13" ht="48.6">
      <c r="A190" s="9">
        <v>192</v>
      </c>
      <c r="B190" s="23" t="s">
        <v>2469</v>
      </c>
      <c r="C190" s="6" t="s">
        <v>544</v>
      </c>
      <c r="D190" s="6" t="s">
        <v>546</v>
      </c>
      <c r="E190" s="9" t="s">
        <v>16</v>
      </c>
      <c r="F190" s="42">
        <v>9789579447386</v>
      </c>
      <c r="G190" s="6">
        <v>3</v>
      </c>
      <c r="H190" s="9">
        <v>280</v>
      </c>
      <c r="I190" s="30">
        <f t="shared" si="2"/>
        <v>840</v>
      </c>
      <c r="J190" s="6" t="s">
        <v>18</v>
      </c>
      <c r="K190" s="6" t="s">
        <v>18</v>
      </c>
      <c r="L190" s="8" t="s">
        <v>18</v>
      </c>
      <c r="M190" s="8"/>
    </row>
    <row r="191" spans="1:13" ht="64.8">
      <c r="A191" s="9">
        <v>193</v>
      </c>
      <c r="B191" s="23" t="s">
        <v>545</v>
      </c>
      <c r="C191" s="6" t="s">
        <v>3061</v>
      </c>
      <c r="D191" s="9" t="s">
        <v>40</v>
      </c>
      <c r="E191" s="9" t="s">
        <v>16</v>
      </c>
      <c r="F191" s="42">
        <v>9789869563611</v>
      </c>
      <c r="G191" s="9">
        <v>3</v>
      </c>
      <c r="H191" s="9">
        <v>280</v>
      </c>
      <c r="I191" s="30">
        <f t="shared" si="2"/>
        <v>840</v>
      </c>
      <c r="J191" s="6" t="s">
        <v>18</v>
      </c>
      <c r="K191" s="6" t="s">
        <v>18</v>
      </c>
      <c r="L191" s="8" t="s">
        <v>18</v>
      </c>
      <c r="M191" s="8"/>
    </row>
    <row r="192" spans="1:13">
      <c r="A192" s="9">
        <v>194</v>
      </c>
      <c r="B192" s="6" t="s">
        <v>2474</v>
      </c>
      <c r="C192" s="9" t="s">
        <v>42</v>
      </c>
      <c r="D192" s="9" t="s">
        <v>43</v>
      </c>
      <c r="E192" s="9" t="s">
        <v>16</v>
      </c>
      <c r="F192" s="42">
        <v>9789573285229</v>
      </c>
      <c r="G192" s="9">
        <v>3</v>
      </c>
      <c r="H192" s="9">
        <v>260</v>
      </c>
      <c r="I192" s="6">
        <f t="shared" si="2"/>
        <v>780</v>
      </c>
      <c r="J192" s="6" t="s">
        <v>18</v>
      </c>
      <c r="K192" s="6" t="s">
        <v>18</v>
      </c>
      <c r="L192" s="8" t="s">
        <v>18</v>
      </c>
      <c r="M192" s="8"/>
    </row>
    <row r="193" spans="1:13" ht="81">
      <c r="A193" s="9">
        <v>195</v>
      </c>
      <c r="B193" s="23" t="s">
        <v>41</v>
      </c>
      <c r="C193" s="9" t="s">
        <v>42</v>
      </c>
      <c r="D193" s="9" t="s">
        <v>43</v>
      </c>
      <c r="E193" s="9" t="s">
        <v>16</v>
      </c>
      <c r="F193" s="42">
        <v>9789573285236</v>
      </c>
      <c r="G193" s="9">
        <v>3</v>
      </c>
      <c r="H193" s="6">
        <v>350</v>
      </c>
      <c r="I193" s="6">
        <f t="shared" si="2"/>
        <v>1050</v>
      </c>
      <c r="J193" s="6" t="s">
        <v>19</v>
      </c>
      <c r="K193" s="6" t="s">
        <v>19</v>
      </c>
      <c r="L193" s="8" t="s">
        <v>19</v>
      </c>
      <c r="M193" s="8"/>
    </row>
    <row r="194" spans="1:13" ht="81">
      <c r="A194" s="9">
        <v>196</v>
      </c>
      <c r="B194" s="23" t="s">
        <v>44</v>
      </c>
      <c r="C194" s="6" t="s">
        <v>1164</v>
      </c>
      <c r="D194" s="27" t="s">
        <v>1046</v>
      </c>
      <c r="E194" s="9" t="s">
        <v>16</v>
      </c>
      <c r="F194" s="43">
        <v>9789864792627</v>
      </c>
      <c r="G194" s="11">
        <v>3</v>
      </c>
      <c r="H194" s="6">
        <v>350</v>
      </c>
      <c r="I194" s="6">
        <f t="shared" ref="I194:I257" si="3">G194*H194</f>
        <v>1050</v>
      </c>
      <c r="J194" s="6" t="s">
        <v>19</v>
      </c>
      <c r="K194" s="6" t="s">
        <v>19</v>
      </c>
      <c r="L194" s="8" t="s">
        <v>19</v>
      </c>
      <c r="M194" s="8"/>
    </row>
    <row r="195" spans="1:13" ht="48.6">
      <c r="A195" s="9">
        <v>197</v>
      </c>
      <c r="B195" s="25" t="s">
        <v>1163</v>
      </c>
      <c r="C195" s="6" t="s">
        <v>1164</v>
      </c>
      <c r="D195" s="27" t="s">
        <v>1046</v>
      </c>
      <c r="E195" s="9" t="s">
        <v>16</v>
      </c>
      <c r="F195" s="43">
        <v>9789864793792</v>
      </c>
      <c r="G195" s="11">
        <v>3</v>
      </c>
      <c r="H195" s="6">
        <v>340</v>
      </c>
      <c r="I195" s="6">
        <f t="shared" si="3"/>
        <v>1020</v>
      </c>
      <c r="J195" s="6" t="s">
        <v>19</v>
      </c>
      <c r="K195" s="6" t="s">
        <v>19</v>
      </c>
      <c r="L195" s="8" t="s">
        <v>19</v>
      </c>
      <c r="M195" s="8"/>
    </row>
    <row r="196" spans="1:13" ht="48.6">
      <c r="A196" s="9">
        <v>198</v>
      </c>
      <c r="B196" s="23" t="s">
        <v>1165</v>
      </c>
      <c r="C196" s="6" t="s">
        <v>237</v>
      </c>
      <c r="D196" s="27" t="s">
        <v>238</v>
      </c>
      <c r="E196" s="9" t="s">
        <v>16</v>
      </c>
      <c r="F196" s="42">
        <v>9789570853773</v>
      </c>
      <c r="G196" s="9">
        <v>2</v>
      </c>
      <c r="H196" s="6">
        <v>320</v>
      </c>
      <c r="I196" s="6">
        <f t="shared" si="3"/>
        <v>640</v>
      </c>
      <c r="J196" s="6" t="s">
        <v>19</v>
      </c>
      <c r="K196" s="6" t="s">
        <v>19</v>
      </c>
      <c r="L196" s="8" t="s">
        <v>19</v>
      </c>
      <c r="M196" s="8"/>
    </row>
    <row r="197" spans="1:13" ht="48.6">
      <c r="A197" s="9">
        <v>199</v>
      </c>
      <c r="B197" s="23" t="s">
        <v>236</v>
      </c>
      <c r="C197" s="6" t="s">
        <v>241</v>
      </c>
      <c r="D197" s="6" t="s">
        <v>242</v>
      </c>
      <c r="E197" s="9" t="s">
        <v>16</v>
      </c>
      <c r="F197" s="42">
        <v>9789861336664</v>
      </c>
      <c r="G197" s="9">
        <v>2</v>
      </c>
      <c r="H197" s="9">
        <v>1320</v>
      </c>
      <c r="I197" s="30">
        <f t="shared" si="3"/>
        <v>2640</v>
      </c>
      <c r="J197" s="9" t="s">
        <v>17</v>
      </c>
      <c r="K197" s="6" t="s">
        <v>18</v>
      </c>
      <c r="L197" s="8" t="s">
        <v>18</v>
      </c>
      <c r="M197" s="8"/>
    </row>
    <row r="198" spans="1:13" ht="32.4">
      <c r="A198" s="9">
        <v>200</v>
      </c>
      <c r="B198" s="23" t="s">
        <v>2505</v>
      </c>
      <c r="C198" s="27" t="s">
        <v>2893</v>
      </c>
      <c r="D198" s="6" t="s">
        <v>2894</v>
      </c>
      <c r="E198" s="6" t="s">
        <v>1255</v>
      </c>
      <c r="F198" s="42">
        <v>9789862117682</v>
      </c>
      <c r="G198" s="6">
        <v>2</v>
      </c>
      <c r="H198" s="9">
        <v>550</v>
      </c>
      <c r="I198" s="9">
        <f t="shared" si="3"/>
        <v>1100</v>
      </c>
      <c r="J198" s="9" t="s">
        <v>17</v>
      </c>
      <c r="K198" s="6" t="s">
        <v>18</v>
      </c>
      <c r="L198" s="8" t="s">
        <v>18</v>
      </c>
      <c r="M198" s="8"/>
    </row>
    <row r="199" spans="1:13" ht="81">
      <c r="A199" s="9">
        <v>201</v>
      </c>
      <c r="B199" s="23" t="s">
        <v>2892</v>
      </c>
      <c r="C199" s="6" t="s">
        <v>2896</v>
      </c>
      <c r="D199" s="6" t="s">
        <v>250</v>
      </c>
      <c r="E199" s="6" t="s">
        <v>1255</v>
      </c>
      <c r="F199" s="42">
        <v>9789869292009</v>
      </c>
      <c r="G199" s="6">
        <v>2</v>
      </c>
      <c r="H199" s="6">
        <v>530</v>
      </c>
      <c r="I199" s="30">
        <f t="shared" si="3"/>
        <v>1060</v>
      </c>
      <c r="J199" s="6" t="s">
        <v>18</v>
      </c>
      <c r="K199" s="6" t="s">
        <v>18</v>
      </c>
      <c r="L199" s="8" t="s">
        <v>18</v>
      </c>
      <c r="M199" s="8"/>
    </row>
    <row r="200" spans="1:13" ht="48.6">
      <c r="A200" s="9">
        <v>202</v>
      </c>
      <c r="B200" s="6" t="s">
        <v>2895</v>
      </c>
      <c r="C200" s="6" t="s">
        <v>2898</v>
      </c>
      <c r="D200" s="27" t="s">
        <v>148</v>
      </c>
      <c r="E200" s="6" t="s">
        <v>1255</v>
      </c>
      <c r="F200" s="42">
        <v>9789862110645</v>
      </c>
      <c r="G200" s="6">
        <v>2</v>
      </c>
      <c r="H200" s="9">
        <v>480</v>
      </c>
      <c r="I200" s="31">
        <f t="shared" si="3"/>
        <v>960</v>
      </c>
      <c r="J200" s="6" t="s">
        <v>18</v>
      </c>
      <c r="K200" s="6" t="s">
        <v>18</v>
      </c>
      <c r="L200" s="8" t="s">
        <v>18</v>
      </c>
      <c r="M200" s="8"/>
    </row>
    <row r="201" spans="1:13">
      <c r="A201" s="9">
        <v>203</v>
      </c>
      <c r="B201" s="6" t="s">
        <v>2897</v>
      </c>
      <c r="C201" s="6" t="s">
        <v>2900</v>
      </c>
      <c r="D201" s="6" t="s">
        <v>2894</v>
      </c>
      <c r="E201" s="6" t="s">
        <v>1255</v>
      </c>
      <c r="F201" s="42">
        <v>9789862118597</v>
      </c>
      <c r="G201" s="6">
        <v>2</v>
      </c>
      <c r="H201" s="9">
        <v>350</v>
      </c>
      <c r="I201" s="31">
        <f t="shared" si="3"/>
        <v>700</v>
      </c>
      <c r="J201" s="6" t="s">
        <v>18</v>
      </c>
      <c r="K201" s="6" t="s">
        <v>18</v>
      </c>
      <c r="L201" s="8" t="s">
        <v>18</v>
      </c>
      <c r="M201" s="8"/>
    </row>
    <row r="202" spans="1:13" ht="64.8">
      <c r="A202" s="9">
        <v>204</v>
      </c>
      <c r="B202" s="6" t="s">
        <v>2899</v>
      </c>
      <c r="C202" s="6" t="s">
        <v>2902</v>
      </c>
      <c r="D202" s="6" t="s">
        <v>2903</v>
      </c>
      <c r="E202" s="6" t="s">
        <v>1255</v>
      </c>
      <c r="F202" s="42">
        <v>9574901505</v>
      </c>
      <c r="G202" s="6">
        <v>2</v>
      </c>
      <c r="H202" s="9">
        <v>350</v>
      </c>
      <c r="I202" s="31">
        <f t="shared" si="3"/>
        <v>700</v>
      </c>
      <c r="J202" s="6" t="s">
        <v>18</v>
      </c>
      <c r="K202" s="6" t="s">
        <v>18</v>
      </c>
      <c r="L202" s="8" t="s">
        <v>18</v>
      </c>
      <c r="M202" s="8"/>
    </row>
    <row r="203" spans="1:13" ht="32.4">
      <c r="A203" s="9">
        <v>205</v>
      </c>
      <c r="B203" s="23" t="s">
        <v>2901</v>
      </c>
      <c r="C203" s="6" t="s">
        <v>2916</v>
      </c>
      <c r="D203" s="32" t="s">
        <v>210</v>
      </c>
      <c r="E203" s="6" t="s">
        <v>1255</v>
      </c>
      <c r="F203" s="42">
        <v>9789571379074</v>
      </c>
      <c r="G203" s="6">
        <v>2</v>
      </c>
      <c r="H203" s="9">
        <v>350</v>
      </c>
      <c r="I203" s="9">
        <f t="shared" si="3"/>
        <v>700</v>
      </c>
      <c r="J203" s="6" t="s">
        <v>18</v>
      </c>
      <c r="K203" s="6" t="s">
        <v>18</v>
      </c>
      <c r="L203" s="8" t="s">
        <v>18</v>
      </c>
      <c r="M203" s="8"/>
    </row>
    <row r="204" spans="1:13" ht="32.4">
      <c r="A204" s="9">
        <v>206</v>
      </c>
      <c r="B204" s="6" t="s">
        <v>2914</v>
      </c>
      <c r="C204" s="33" t="s">
        <v>2919</v>
      </c>
      <c r="D204" s="33" t="s">
        <v>104</v>
      </c>
      <c r="E204" s="6" t="s">
        <v>1255</v>
      </c>
      <c r="F204" s="42">
        <v>9789864273355</v>
      </c>
      <c r="G204" s="6">
        <v>2</v>
      </c>
      <c r="H204" s="9">
        <v>350</v>
      </c>
      <c r="I204" s="9">
        <f t="shared" si="3"/>
        <v>700</v>
      </c>
      <c r="J204" s="6" t="s">
        <v>18</v>
      </c>
      <c r="K204" s="6" t="s">
        <v>18</v>
      </c>
      <c r="L204" s="8" t="s">
        <v>18</v>
      </c>
      <c r="M204" s="8"/>
    </row>
    <row r="205" spans="1:13">
      <c r="A205" s="9">
        <v>207</v>
      </c>
      <c r="B205" s="6" t="s">
        <v>2915</v>
      </c>
      <c r="C205" s="9" t="s">
        <v>47</v>
      </c>
      <c r="D205" s="9" t="s">
        <v>48</v>
      </c>
      <c r="E205" s="9" t="s">
        <v>16</v>
      </c>
      <c r="F205" s="42">
        <v>9789863446392</v>
      </c>
      <c r="G205" s="11">
        <v>2</v>
      </c>
      <c r="H205" s="9">
        <v>320</v>
      </c>
      <c r="I205" s="31">
        <f t="shared" si="3"/>
        <v>640</v>
      </c>
      <c r="J205" s="6" t="s">
        <v>18</v>
      </c>
      <c r="K205" s="6" t="s">
        <v>18</v>
      </c>
      <c r="L205" s="8" t="s">
        <v>18</v>
      </c>
      <c r="M205" s="8"/>
    </row>
    <row r="206" spans="1:13" ht="162">
      <c r="A206" s="9">
        <v>208</v>
      </c>
      <c r="B206" s="23" t="s">
        <v>2531</v>
      </c>
      <c r="C206" s="6" t="s">
        <v>685</v>
      </c>
      <c r="D206" s="6" t="s">
        <v>109</v>
      </c>
      <c r="E206" s="9" t="s">
        <v>16</v>
      </c>
      <c r="F206" s="42">
        <v>9789577433220</v>
      </c>
      <c r="G206" s="11">
        <v>2</v>
      </c>
      <c r="H206" s="6">
        <v>300</v>
      </c>
      <c r="I206" s="30">
        <f t="shared" si="3"/>
        <v>600</v>
      </c>
      <c r="J206" s="6" t="s">
        <v>18</v>
      </c>
      <c r="K206" s="6" t="s">
        <v>18</v>
      </c>
      <c r="L206" s="8" t="s">
        <v>18</v>
      </c>
      <c r="M206" s="8"/>
    </row>
    <row r="207" spans="1:13" ht="48.6">
      <c r="A207" s="9">
        <v>209</v>
      </c>
      <c r="B207" s="23" t="s">
        <v>686</v>
      </c>
      <c r="C207" s="9" t="s">
        <v>53</v>
      </c>
      <c r="D207" s="9" t="s">
        <v>54</v>
      </c>
      <c r="E207" s="9" t="s">
        <v>16</v>
      </c>
      <c r="F207" s="42">
        <v>9789869653329</v>
      </c>
      <c r="G207" s="11">
        <v>2</v>
      </c>
      <c r="H207" s="9">
        <v>299</v>
      </c>
      <c r="I207" s="30">
        <f t="shared" si="3"/>
        <v>598</v>
      </c>
      <c r="J207" s="6" t="s">
        <v>18</v>
      </c>
      <c r="K207" s="6" t="s">
        <v>18</v>
      </c>
      <c r="L207" s="8" t="s">
        <v>18</v>
      </c>
      <c r="M207" s="8"/>
    </row>
    <row r="208" spans="1:13" ht="64.8">
      <c r="A208" s="9">
        <v>210</v>
      </c>
      <c r="B208" s="23" t="s">
        <v>52</v>
      </c>
      <c r="C208" s="9" t="s">
        <v>42</v>
      </c>
      <c r="D208" s="9" t="s">
        <v>43</v>
      </c>
      <c r="E208" s="9" t="s">
        <v>16</v>
      </c>
      <c r="F208" s="42">
        <v>9789577517418</v>
      </c>
      <c r="G208" s="11">
        <v>2</v>
      </c>
      <c r="H208" s="9">
        <v>280</v>
      </c>
      <c r="I208" s="31">
        <f t="shared" si="3"/>
        <v>560</v>
      </c>
      <c r="J208" s="6" t="s">
        <v>18</v>
      </c>
      <c r="K208" s="6" t="s">
        <v>18</v>
      </c>
      <c r="L208" s="8" t="s">
        <v>18</v>
      </c>
      <c r="M208" s="8"/>
    </row>
    <row r="209" spans="1:13" ht="48.6">
      <c r="A209" s="9">
        <v>211</v>
      </c>
      <c r="B209" s="23" t="s">
        <v>45</v>
      </c>
      <c r="C209" s="9" t="s">
        <v>42</v>
      </c>
      <c r="D209" s="9" t="s">
        <v>43</v>
      </c>
      <c r="E209" s="9" t="s">
        <v>16</v>
      </c>
      <c r="F209" s="42">
        <v>9789577517890</v>
      </c>
      <c r="G209" s="11">
        <v>2</v>
      </c>
      <c r="H209" s="9">
        <v>280</v>
      </c>
      <c r="I209" s="31">
        <f t="shared" si="3"/>
        <v>560</v>
      </c>
      <c r="J209" s="6" t="s">
        <v>18</v>
      </c>
      <c r="K209" s="6" t="s">
        <v>18</v>
      </c>
      <c r="L209" s="8" t="s">
        <v>18</v>
      </c>
      <c r="M209" s="8"/>
    </row>
    <row r="210" spans="1:13" ht="64.8">
      <c r="A210" s="9">
        <v>212</v>
      </c>
      <c r="B210" s="23" t="s">
        <v>46</v>
      </c>
      <c r="C210" s="6" t="s">
        <v>1258</v>
      </c>
      <c r="D210" s="27" t="s">
        <v>3062</v>
      </c>
      <c r="E210" s="9" t="s">
        <v>16</v>
      </c>
      <c r="F210" s="42">
        <v>9789571081595</v>
      </c>
      <c r="G210" s="11">
        <v>2</v>
      </c>
      <c r="H210" s="9">
        <v>280</v>
      </c>
      <c r="I210" s="9">
        <f t="shared" si="3"/>
        <v>560</v>
      </c>
      <c r="J210" s="6" t="s">
        <v>18</v>
      </c>
      <c r="K210" s="6" t="s">
        <v>18</v>
      </c>
      <c r="L210" s="8" t="s">
        <v>18</v>
      </c>
      <c r="M210" s="8"/>
    </row>
    <row r="211" spans="1:13">
      <c r="A211" s="9">
        <v>213</v>
      </c>
      <c r="B211" s="6" t="s">
        <v>1257</v>
      </c>
      <c r="C211" s="9" t="s">
        <v>59</v>
      </c>
      <c r="D211" s="9" t="s">
        <v>15</v>
      </c>
      <c r="E211" s="9" t="s">
        <v>16</v>
      </c>
      <c r="F211" s="42">
        <v>9789863193890</v>
      </c>
      <c r="G211" s="11">
        <v>2</v>
      </c>
      <c r="H211" s="9">
        <v>270</v>
      </c>
      <c r="I211" s="30">
        <f t="shared" si="3"/>
        <v>540</v>
      </c>
      <c r="J211" s="6" t="s">
        <v>18</v>
      </c>
      <c r="K211" s="6" t="s">
        <v>18</v>
      </c>
      <c r="L211" s="8" t="s">
        <v>18</v>
      </c>
      <c r="M211" s="8"/>
    </row>
    <row r="212" spans="1:13">
      <c r="A212" s="9">
        <v>214</v>
      </c>
      <c r="B212" s="24" t="s">
        <v>2566</v>
      </c>
      <c r="C212" s="6" t="s">
        <v>685</v>
      </c>
      <c r="D212" s="6" t="s">
        <v>109</v>
      </c>
      <c r="E212" s="9" t="s">
        <v>16</v>
      </c>
      <c r="F212" s="42">
        <v>9789864734542</v>
      </c>
      <c r="G212" s="11">
        <v>2</v>
      </c>
      <c r="H212" s="6">
        <v>260</v>
      </c>
      <c r="I212" s="30">
        <f t="shared" si="3"/>
        <v>520</v>
      </c>
      <c r="J212" s="6" t="s">
        <v>18</v>
      </c>
      <c r="K212" s="6" t="s">
        <v>18</v>
      </c>
      <c r="L212" s="8" t="s">
        <v>18</v>
      </c>
      <c r="M212" s="8"/>
    </row>
    <row r="213" spans="1:13" ht="32.4">
      <c r="A213" s="9">
        <v>215</v>
      </c>
      <c r="B213" s="23" t="s">
        <v>684</v>
      </c>
      <c r="C213" s="6" t="s">
        <v>693</v>
      </c>
      <c r="D213" s="6" t="s">
        <v>694</v>
      </c>
      <c r="E213" s="9" t="s">
        <v>16</v>
      </c>
      <c r="F213" s="42">
        <v>9789869667401</v>
      </c>
      <c r="G213" s="11">
        <v>2</v>
      </c>
      <c r="H213" s="6">
        <v>2500</v>
      </c>
      <c r="I213" s="30">
        <f t="shared" si="3"/>
        <v>5000</v>
      </c>
      <c r="J213" s="6" t="s">
        <v>18</v>
      </c>
      <c r="K213" s="6" t="s">
        <v>18</v>
      </c>
      <c r="L213" s="8" t="s">
        <v>18</v>
      </c>
      <c r="M213" s="8"/>
    </row>
    <row r="214" spans="1:13" ht="48.6">
      <c r="A214" s="9">
        <v>216</v>
      </c>
      <c r="B214" s="23" t="s">
        <v>692</v>
      </c>
      <c r="C214" s="6" t="s">
        <v>690</v>
      </c>
      <c r="D214" s="6" t="s">
        <v>15</v>
      </c>
      <c r="E214" s="9" t="s">
        <v>16</v>
      </c>
      <c r="F214" s="42">
        <v>4715243772947</v>
      </c>
      <c r="G214" s="11">
        <v>2</v>
      </c>
      <c r="H214" s="6">
        <v>2199</v>
      </c>
      <c r="I214" s="30">
        <f t="shared" si="3"/>
        <v>4398</v>
      </c>
      <c r="J214" s="6" t="s">
        <v>17</v>
      </c>
      <c r="K214" s="6" t="s">
        <v>18</v>
      </c>
      <c r="L214" s="8" t="s">
        <v>18</v>
      </c>
      <c r="M214" s="8"/>
    </row>
    <row r="215" spans="1:13" ht="64.8">
      <c r="A215" s="9">
        <v>217</v>
      </c>
      <c r="B215" s="23" t="s">
        <v>691</v>
      </c>
      <c r="C215" s="27" t="s">
        <v>401</v>
      </c>
      <c r="D215" s="6" t="s">
        <v>400</v>
      </c>
      <c r="E215" s="9" t="s">
        <v>16</v>
      </c>
      <c r="F215" s="42">
        <v>9789863593416</v>
      </c>
      <c r="G215" s="11">
        <v>2</v>
      </c>
      <c r="H215" s="9">
        <v>2040</v>
      </c>
      <c r="I215" s="30">
        <f t="shared" si="3"/>
        <v>4080</v>
      </c>
      <c r="J215" s="6" t="s">
        <v>17</v>
      </c>
      <c r="K215" s="6" t="s">
        <v>18</v>
      </c>
      <c r="L215" s="8" t="s">
        <v>18</v>
      </c>
      <c r="M215" s="8"/>
    </row>
    <row r="216" spans="1:13" ht="32.4">
      <c r="A216" s="9">
        <v>218</v>
      </c>
      <c r="B216" s="6" t="s">
        <v>402</v>
      </c>
      <c r="C216" s="6" t="s">
        <v>690</v>
      </c>
      <c r="D216" s="6" t="s">
        <v>15</v>
      </c>
      <c r="E216" s="9" t="s">
        <v>16</v>
      </c>
      <c r="F216" s="42">
        <v>4715243772930</v>
      </c>
      <c r="G216" s="11">
        <v>2</v>
      </c>
      <c r="H216" s="6">
        <v>1999</v>
      </c>
      <c r="I216" s="30">
        <f t="shared" si="3"/>
        <v>3998</v>
      </c>
      <c r="J216" s="6" t="s">
        <v>17</v>
      </c>
      <c r="K216" s="6" t="s">
        <v>18</v>
      </c>
      <c r="L216" s="8" t="s">
        <v>18</v>
      </c>
      <c r="M216" s="8"/>
    </row>
    <row r="217" spans="1:13" ht="48.6">
      <c r="A217" s="9">
        <v>219</v>
      </c>
      <c r="B217" s="23" t="s">
        <v>689</v>
      </c>
      <c r="C217" s="6" t="s">
        <v>1169</v>
      </c>
      <c r="D217" s="9" t="s">
        <v>1170</v>
      </c>
      <c r="E217" s="9" t="s">
        <v>16</v>
      </c>
      <c r="F217" s="43">
        <v>4712847181526</v>
      </c>
      <c r="G217" s="11">
        <v>2</v>
      </c>
      <c r="H217" s="9">
        <v>1990</v>
      </c>
      <c r="I217" s="9">
        <f t="shared" si="3"/>
        <v>3980</v>
      </c>
      <c r="J217" s="9" t="s">
        <v>17</v>
      </c>
      <c r="K217" s="6" t="s">
        <v>18</v>
      </c>
      <c r="L217" s="8" t="s">
        <v>18</v>
      </c>
      <c r="M217" s="8"/>
    </row>
    <row r="218" spans="1:13" ht="32.4">
      <c r="A218" s="9">
        <v>220</v>
      </c>
      <c r="B218" s="23" t="s">
        <v>1168</v>
      </c>
      <c r="C218" s="6" t="s">
        <v>37</v>
      </c>
      <c r="D218" s="6" t="s" ph="1">
        <v>15</v>
      </c>
      <c r="E218" s="6" t="s">
        <v>16</v>
      </c>
      <c r="F218" s="42">
        <v>4715243776211</v>
      </c>
      <c r="G218" s="11">
        <v>2</v>
      </c>
      <c r="H218" s="6">
        <v>1639</v>
      </c>
      <c r="I218" s="31">
        <f t="shared" si="3"/>
        <v>3278</v>
      </c>
      <c r="J218" s="6" t="s">
        <v>17</v>
      </c>
      <c r="K218" s="6" t="s">
        <v>18</v>
      </c>
      <c r="L218" s="34" t="s">
        <v>18</v>
      </c>
      <c r="M218" s="8"/>
    </row>
    <row r="219" spans="1:13" ht="32.4">
      <c r="A219" s="9">
        <v>221</v>
      </c>
      <c r="B219" s="6" t="s">
        <v>36</v>
      </c>
      <c r="C219" s="6" t="s">
        <v>659</v>
      </c>
      <c r="D219" s="6" t="s">
        <v>3063</v>
      </c>
      <c r="E219" s="9" t="s">
        <v>16</v>
      </c>
      <c r="F219" s="43">
        <v>4710415386076</v>
      </c>
      <c r="G219" s="11">
        <v>2</v>
      </c>
      <c r="H219" s="6">
        <v>1600</v>
      </c>
      <c r="I219" s="30">
        <f t="shared" si="3"/>
        <v>3200</v>
      </c>
      <c r="J219" s="6" t="s">
        <v>17</v>
      </c>
      <c r="K219" s="6" t="s">
        <v>18</v>
      </c>
      <c r="L219" s="8" t="s">
        <v>18</v>
      </c>
      <c r="M219" s="8"/>
    </row>
    <row r="220" spans="1:13" ht="48.6">
      <c r="A220" s="9">
        <v>222</v>
      </c>
      <c r="B220" s="23" t="s">
        <v>658</v>
      </c>
      <c r="C220" s="6" t="s">
        <v>37</v>
      </c>
      <c r="D220" s="6" t="s" ph="1">
        <v>15</v>
      </c>
      <c r="E220" s="6" t="s">
        <v>16</v>
      </c>
      <c r="F220" s="42">
        <v>4715243777379</v>
      </c>
      <c r="G220" s="11">
        <v>2</v>
      </c>
      <c r="H220" s="6">
        <v>1540</v>
      </c>
      <c r="I220" s="31">
        <f t="shared" si="3"/>
        <v>3080</v>
      </c>
      <c r="J220" s="6" t="s">
        <v>17</v>
      </c>
      <c r="K220" s="6" t="s">
        <v>18</v>
      </c>
      <c r="L220" s="8" t="s">
        <v>18</v>
      </c>
      <c r="M220" s="8"/>
    </row>
    <row r="221" spans="1:13" ht="32.4">
      <c r="A221" s="9">
        <v>223</v>
      </c>
      <c r="B221" s="23" t="s">
        <v>2440</v>
      </c>
      <c r="C221" s="6" t="s">
        <v>1169</v>
      </c>
      <c r="D221" s="9" t="s">
        <v>1170</v>
      </c>
      <c r="E221" s="9" t="s">
        <v>16</v>
      </c>
      <c r="F221" s="42">
        <v>4712847180703</v>
      </c>
      <c r="G221" s="11">
        <v>2</v>
      </c>
      <c r="H221" s="9">
        <v>1520</v>
      </c>
      <c r="I221" s="9">
        <f t="shared" si="3"/>
        <v>3040</v>
      </c>
      <c r="J221" s="9" t="s">
        <v>17</v>
      </c>
      <c r="K221" s="6" t="s">
        <v>18</v>
      </c>
      <c r="L221" s="8" t="s">
        <v>18</v>
      </c>
      <c r="M221" s="8"/>
    </row>
    <row r="222" spans="1:13" ht="48.6">
      <c r="A222" s="9">
        <v>224</v>
      </c>
      <c r="B222" s="23" t="s">
        <v>2442</v>
      </c>
      <c r="C222" s="6" t="s">
        <v>452</v>
      </c>
      <c r="D222" s="27" t="s">
        <v>192</v>
      </c>
      <c r="E222" s="9" t="s">
        <v>16</v>
      </c>
      <c r="F222" s="42">
        <v>10790827</v>
      </c>
      <c r="G222" s="11">
        <v>2</v>
      </c>
      <c r="H222" s="9">
        <v>1400</v>
      </c>
      <c r="I222" s="30">
        <f t="shared" si="3"/>
        <v>2800</v>
      </c>
      <c r="J222" s="6" t="s">
        <v>17</v>
      </c>
      <c r="K222" s="6" t="s">
        <v>18</v>
      </c>
      <c r="L222" s="8" t="s">
        <v>18</v>
      </c>
      <c r="M222" s="8"/>
    </row>
    <row r="223" spans="1:13" ht="145.80000000000001">
      <c r="A223" s="9">
        <v>225</v>
      </c>
      <c r="B223" s="9" t="s">
        <v>451</v>
      </c>
      <c r="C223" s="35" t="s">
        <v>14</v>
      </c>
      <c r="D223" s="35" t="s">
        <v>15</v>
      </c>
      <c r="E223" s="12" t="s">
        <v>16</v>
      </c>
      <c r="F223" s="42">
        <v>4715243774545</v>
      </c>
      <c r="G223" s="11">
        <v>2</v>
      </c>
      <c r="H223" s="31">
        <v>1000</v>
      </c>
      <c r="I223" s="31">
        <f t="shared" si="3"/>
        <v>2000</v>
      </c>
      <c r="J223" s="31" t="s">
        <v>17</v>
      </c>
      <c r="K223" s="31" t="s">
        <v>18</v>
      </c>
      <c r="L223" s="8" t="s">
        <v>19</v>
      </c>
      <c r="M223" s="8"/>
    </row>
    <row r="224" spans="1:13" ht="32.4">
      <c r="A224" s="9">
        <v>226</v>
      </c>
      <c r="B224" s="23" t="s">
        <v>13</v>
      </c>
      <c r="C224" s="6" t="s">
        <v>587</v>
      </c>
      <c r="D224" s="6" t="s">
        <v>167</v>
      </c>
      <c r="E224" s="9" t="s">
        <v>16</v>
      </c>
      <c r="F224" s="43">
        <v>9789573332527</v>
      </c>
      <c r="G224" s="11">
        <v>2</v>
      </c>
      <c r="H224" s="6">
        <v>999</v>
      </c>
      <c r="I224" s="30">
        <f t="shared" si="3"/>
        <v>1998</v>
      </c>
      <c r="J224" s="6" t="s">
        <v>17</v>
      </c>
      <c r="K224" s="6" t="s">
        <v>18</v>
      </c>
      <c r="L224" s="8" t="s">
        <v>18</v>
      </c>
      <c r="M224" s="8"/>
    </row>
    <row r="225" spans="1:13" ht="48.6">
      <c r="A225" s="9">
        <v>227</v>
      </c>
      <c r="B225" s="23" t="s">
        <v>594</v>
      </c>
      <c r="C225" s="6" t="s">
        <v>699</v>
      </c>
      <c r="D225" s="6" t="s">
        <v>700</v>
      </c>
      <c r="E225" s="9" t="s">
        <v>16</v>
      </c>
      <c r="F225" s="42">
        <v>9789861895437</v>
      </c>
      <c r="G225" s="11">
        <v>2</v>
      </c>
      <c r="H225" s="6">
        <v>990</v>
      </c>
      <c r="I225" s="30">
        <f t="shared" si="3"/>
        <v>1980</v>
      </c>
      <c r="J225" s="6" t="s">
        <v>18</v>
      </c>
      <c r="K225" s="6" t="s">
        <v>18</v>
      </c>
      <c r="L225" s="8" t="s">
        <v>18</v>
      </c>
      <c r="M225" s="8"/>
    </row>
    <row r="226" spans="1:13" ht="64.8">
      <c r="A226" s="9">
        <v>228</v>
      </c>
      <c r="B226" s="23" t="s">
        <v>698</v>
      </c>
      <c r="C226" s="6" t="s">
        <v>37</v>
      </c>
      <c r="D226" s="6" t="s" ph="1">
        <v>15</v>
      </c>
      <c r="E226" s="6" t="s">
        <v>16</v>
      </c>
      <c r="F226" s="42">
        <v>4715243776884</v>
      </c>
      <c r="G226" s="11">
        <v>2</v>
      </c>
      <c r="H226" s="6">
        <v>880</v>
      </c>
      <c r="I226" s="31">
        <f t="shared" si="3"/>
        <v>1760</v>
      </c>
      <c r="J226" s="6" t="s">
        <v>17</v>
      </c>
      <c r="K226" s="6" t="s">
        <v>18</v>
      </c>
      <c r="L226" s="8" t="s">
        <v>18</v>
      </c>
      <c r="M226" s="8"/>
    </row>
    <row r="227" spans="1:13" ht="32.4">
      <c r="A227" s="9">
        <v>229</v>
      </c>
      <c r="B227" s="23" t="s">
        <v>38</v>
      </c>
      <c r="C227" s="6" t="s">
        <v>37</v>
      </c>
      <c r="D227" s="6" t="s" ph="1">
        <v>15</v>
      </c>
      <c r="E227" s="6" t="s">
        <v>16</v>
      </c>
      <c r="F227" s="42">
        <v>4715243777614</v>
      </c>
      <c r="G227" s="11">
        <v>2</v>
      </c>
      <c r="H227" s="6">
        <v>880</v>
      </c>
      <c r="I227" s="31">
        <f t="shared" si="3"/>
        <v>1760</v>
      </c>
      <c r="J227" s="6" t="s">
        <v>17</v>
      </c>
      <c r="K227" s="6" t="s">
        <v>18</v>
      </c>
      <c r="L227" s="8" t="s">
        <v>18</v>
      </c>
      <c r="M227" s="8"/>
    </row>
    <row r="228" spans="1:13" ht="32.4">
      <c r="A228" s="9">
        <v>230</v>
      </c>
      <c r="B228" s="23" t="s">
        <v>2458</v>
      </c>
      <c r="C228" s="27" t="s">
        <v>3064</v>
      </c>
      <c r="D228" s="6" t="s">
        <v>358</v>
      </c>
      <c r="E228" s="9" t="s">
        <v>16</v>
      </c>
      <c r="F228" s="42">
        <v>10695235</v>
      </c>
      <c r="G228" s="11">
        <v>2</v>
      </c>
      <c r="H228" s="9">
        <v>840</v>
      </c>
      <c r="I228" s="30">
        <f t="shared" si="3"/>
        <v>1680</v>
      </c>
      <c r="J228" s="6" t="s">
        <v>17</v>
      </c>
      <c r="K228" s="6" t="s">
        <v>18</v>
      </c>
      <c r="L228" s="8" t="s">
        <v>18</v>
      </c>
      <c r="M228" s="8"/>
    </row>
    <row r="229" spans="1:13" ht="145.80000000000001">
      <c r="A229" s="9">
        <v>231</v>
      </c>
      <c r="B229" s="9" t="s">
        <v>436</v>
      </c>
      <c r="C229" s="6" t="s">
        <v>587</v>
      </c>
      <c r="D229" s="27" t="s">
        <v>192</v>
      </c>
      <c r="E229" s="9" t="s">
        <v>16</v>
      </c>
      <c r="F229" s="43">
        <v>9789573330295</v>
      </c>
      <c r="G229" s="11">
        <v>2</v>
      </c>
      <c r="H229" s="6">
        <v>799</v>
      </c>
      <c r="I229" s="30">
        <f t="shared" si="3"/>
        <v>1598</v>
      </c>
      <c r="J229" s="6" t="s">
        <v>17</v>
      </c>
      <c r="K229" s="6" t="s">
        <v>18</v>
      </c>
      <c r="L229" s="8" t="s">
        <v>18</v>
      </c>
      <c r="M229" s="8"/>
    </row>
    <row r="230" spans="1:13" ht="32.4">
      <c r="A230" s="9">
        <v>232</v>
      </c>
      <c r="B230" s="23" t="s">
        <v>590</v>
      </c>
      <c r="C230" s="6" t="s">
        <v>3065</v>
      </c>
      <c r="D230" s="9" t="s">
        <v>74</v>
      </c>
      <c r="E230" s="9" t="s">
        <v>16</v>
      </c>
      <c r="F230" s="42">
        <v>4717211024201</v>
      </c>
      <c r="G230" s="11">
        <v>2</v>
      </c>
      <c r="H230" s="9">
        <v>560</v>
      </c>
      <c r="I230" s="30">
        <f t="shared" si="3"/>
        <v>1120</v>
      </c>
      <c r="J230" s="9" t="s">
        <v>17</v>
      </c>
      <c r="K230" s="6" t="s">
        <v>18</v>
      </c>
      <c r="L230" s="8" t="s">
        <v>18</v>
      </c>
      <c r="M230" s="8"/>
    </row>
    <row r="231" spans="1:13" ht="32.4">
      <c r="A231" s="9">
        <v>233</v>
      </c>
      <c r="B231" s="24" t="s">
        <v>2468</v>
      </c>
      <c r="C231" s="6" t="s">
        <v>3067</v>
      </c>
      <c r="D231" s="6" t="s">
        <v>48</v>
      </c>
      <c r="E231" s="9" t="s">
        <v>16</v>
      </c>
      <c r="F231" s="42">
        <v>4717702096533</v>
      </c>
      <c r="G231" s="11">
        <v>2</v>
      </c>
      <c r="H231" s="9">
        <v>550</v>
      </c>
      <c r="I231" s="30">
        <f t="shared" si="3"/>
        <v>1100</v>
      </c>
      <c r="J231" s="6" t="s">
        <v>18</v>
      </c>
      <c r="K231" s="6" t="s">
        <v>18</v>
      </c>
      <c r="L231" s="8" t="s">
        <v>18</v>
      </c>
      <c r="M231" s="8"/>
    </row>
    <row r="232" spans="1:13" ht="48.6">
      <c r="A232" s="9">
        <v>234</v>
      </c>
      <c r="B232" s="23" t="s">
        <v>3066</v>
      </c>
      <c r="C232" s="6" t="s">
        <v>143</v>
      </c>
      <c r="D232" s="6" t="s">
        <v>144</v>
      </c>
      <c r="E232" s="9" t="s">
        <v>16</v>
      </c>
      <c r="F232" s="42">
        <v>9789863382423</v>
      </c>
      <c r="G232" s="11">
        <v>2</v>
      </c>
      <c r="H232" s="9">
        <v>480</v>
      </c>
      <c r="I232" s="30">
        <f t="shared" si="3"/>
        <v>960</v>
      </c>
      <c r="J232" s="6" t="s">
        <v>18</v>
      </c>
      <c r="K232" s="6" t="s">
        <v>18</v>
      </c>
      <c r="L232" s="8" t="s">
        <v>18</v>
      </c>
      <c r="M232" s="8"/>
    </row>
    <row r="233" spans="1:13">
      <c r="A233" s="9">
        <v>235</v>
      </c>
      <c r="B233" s="23" t="s">
        <v>2475</v>
      </c>
      <c r="C233" s="6" t="s">
        <v>1344</v>
      </c>
      <c r="D233" s="6" t="s">
        <v>1345</v>
      </c>
      <c r="E233" s="9" t="s">
        <v>16</v>
      </c>
      <c r="F233" s="42">
        <v>9789862138793</v>
      </c>
      <c r="G233" s="11">
        <v>2</v>
      </c>
      <c r="H233" s="9">
        <v>480</v>
      </c>
      <c r="I233" s="9">
        <f t="shared" si="3"/>
        <v>960</v>
      </c>
      <c r="J233" s="6" t="s">
        <v>18</v>
      </c>
      <c r="K233" s="6" t="s">
        <v>18</v>
      </c>
      <c r="L233" s="8" t="s">
        <v>18</v>
      </c>
      <c r="M233" s="8"/>
    </row>
    <row r="234" spans="1:13" ht="64.8">
      <c r="A234" s="9">
        <v>236</v>
      </c>
      <c r="B234" s="6" t="s">
        <v>1343</v>
      </c>
      <c r="C234" s="6" t="s">
        <v>130</v>
      </c>
      <c r="D234" s="6" t="s">
        <v>131</v>
      </c>
      <c r="E234" s="9" t="s">
        <v>16</v>
      </c>
      <c r="F234" s="42">
        <v>9789863843061</v>
      </c>
      <c r="G234" s="11">
        <v>2</v>
      </c>
      <c r="H234" s="9">
        <v>450</v>
      </c>
      <c r="I234" s="30">
        <f t="shared" si="3"/>
        <v>900</v>
      </c>
      <c r="J234" s="6" t="s">
        <v>18</v>
      </c>
      <c r="K234" s="6" t="s">
        <v>18</v>
      </c>
      <c r="L234" s="8" t="s">
        <v>18</v>
      </c>
      <c r="M234" s="8"/>
    </row>
    <row r="235" spans="1:13" ht="64.8">
      <c r="A235" s="9">
        <v>237</v>
      </c>
      <c r="B235" s="23" t="s">
        <v>2479</v>
      </c>
      <c r="C235" s="6" t="s">
        <v>130</v>
      </c>
      <c r="D235" s="6" t="s">
        <v>131</v>
      </c>
      <c r="E235" s="9" t="s">
        <v>16</v>
      </c>
      <c r="F235" s="42">
        <v>9789863843597</v>
      </c>
      <c r="G235" s="11">
        <v>2</v>
      </c>
      <c r="H235" s="9">
        <v>450</v>
      </c>
      <c r="I235" s="30">
        <f t="shared" si="3"/>
        <v>900</v>
      </c>
      <c r="J235" s="6" t="s">
        <v>18</v>
      </c>
      <c r="K235" s="6" t="s">
        <v>18</v>
      </c>
      <c r="L235" s="8" t="s">
        <v>18</v>
      </c>
      <c r="M235" s="8"/>
    </row>
    <row r="236" spans="1:13" ht="64.8">
      <c r="A236" s="9">
        <v>238</v>
      </c>
      <c r="B236" s="23" t="s">
        <v>2480</v>
      </c>
      <c r="C236" s="6" t="s">
        <v>3068</v>
      </c>
      <c r="D236" s="6" t="s">
        <v>149</v>
      </c>
      <c r="E236" s="9" t="s">
        <v>16</v>
      </c>
      <c r="F236" s="42">
        <v>9789869674768</v>
      </c>
      <c r="G236" s="11">
        <v>2</v>
      </c>
      <c r="H236" s="9">
        <v>450</v>
      </c>
      <c r="I236" s="30">
        <f t="shared" si="3"/>
        <v>900</v>
      </c>
      <c r="J236" s="6" t="s">
        <v>18</v>
      </c>
      <c r="K236" s="6" t="s">
        <v>18</v>
      </c>
      <c r="L236" s="8" t="s">
        <v>18</v>
      </c>
      <c r="M236" s="8"/>
    </row>
    <row r="237" spans="1:13" ht="64.8">
      <c r="A237" s="9">
        <v>239</v>
      </c>
      <c r="B237" s="23" t="s">
        <v>2481</v>
      </c>
      <c r="C237" s="6" t="s">
        <v>587</v>
      </c>
      <c r="D237" s="6" t="s">
        <v>167</v>
      </c>
      <c r="E237" s="9" t="s">
        <v>16</v>
      </c>
      <c r="F237" s="43">
        <v>9789573333005</v>
      </c>
      <c r="G237" s="11">
        <v>2</v>
      </c>
      <c r="H237" s="6">
        <v>450</v>
      </c>
      <c r="I237" s="30">
        <f t="shared" si="3"/>
        <v>900</v>
      </c>
      <c r="J237" s="6" t="s">
        <v>18</v>
      </c>
      <c r="K237" s="6" t="s">
        <v>18</v>
      </c>
      <c r="L237" s="8" t="s">
        <v>18</v>
      </c>
      <c r="M237" s="8"/>
    </row>
    <row r="238" spans="1:13" ht="32.4">
      <c r="A238" s="9">
        <v>240</v>
      </c>
      <c r="B238" s="23" t="s">
        <v>593</v>
      </c>
      <c r="C238" s="6" t="s">
        <v>449</v>
      </c>
      <c r="D238" s="6" t="s">
        <v>450</v>
      </c>
      <c r="E238" s="9" t="s">
        <v>16</v>
      </c>
      <c r="F238" s="43">
        <v>9789887940661</v>
      </c>
      <c r="G238" s="11">
        <v>2</v>
      </c>
      <c r="H238" s="9">
        <v>430</v>
      </c>
      <c r="I238" s="30">
        <f t="shared" si="3"/>
        <v>860</v>
      </c>
      <c r="J238" s="6" t="s">
        <v>18</v>
      </c>
      <c r="K238" s="6" t="s">
        <v>18</v>
      </c>
      <c r="L238" s="8" t="s">
        <v>18</v>
      </c>
      <c r="M238" s="8"/>
    </row>
    <row r="239" spans="1:13" ht="32.4">
      <c r="A239" s="9">
        <v>241</v>
      </c>
      <c r="B239" s="9" t="s">
        <v>336</v>
      </c>
      <c r="C239" s="6" t="s">
        <v>106</v>
      </c>
      <c r="D239" s="6" t="s">
        <v>107</v>
      </c>
      <c r="E239" s="9" t="s">
        <v>16</v>
      </c>
      <c r="F239" s="42">
        <v>9789573334545</v>
      </c>
      <c r="G239" s="11">
        <v>2</v>
      </c>
      <c r="H239" s="9">
        <v>420</v>
      </c>
      <c r="I239" s="30">
        <f t="shared" si="3"/>
        <v>840</v>
      </c>
      <c r="J239" s="6" t="s">
        <v>18</v>
      </c>
      <c r="K239" s="6" t="s">
        <v>18</v>
      </c>
      <c r="L239" s="8" t="s">
        <v>18</v>
      </c>
      <c r="M239" s="8"/>
    </row>
    <row r="240" spans="1:13" ht="32.4">
      <c r="A240" s="9">
        <v>242</v>
      </c>
      <c r="B240" s="23" t="s">
        <v>2482</v>
      </c>
      <c r="C240" s="6" t="s">
        <v>130</v>
      </c>
      <c r="D240" s="6" t="s">
        <v>131</v>
      </c>
      <c r="E240" s="9" t="s">
        <v>16</v>
      </c>
      <c r="F240" s="42">
        <v>9789863842729</v>
      </c>
      <c r="G240" s="11">
        <v>2</v>
      </c>
      <c r="H240" s="9">
        <v>420</v>
      </c>
      <c r="I240" s="30">
        <f t="shared" si="3"/>
        <v>840</v>
      </c>
      <c r="J240" s="6" t="s">
        <v>18</v>
      </c>
      <c r="K240" s="6" t="s">
        <v>18</v>
      </c>
      <c r="L240" s="8" t="s">
        <v>18</v>
      </c>
      <c r="M240" s="8"/>
    </row>
    <row r="241" spans="1:13" ht="64.8">
      <c r="A241" s="9">
        <v>243</v>
      </c>
      <c r="B241" s="23" t="s">
        <v>2483</v>
      </c>
      <c r="C241" s="6" t="s">
        <v>206</v>
      </c>
      <c r="D241" s="6" t="s">
        <v>207</v>
      </c>
      <c r="E241" s="9" t="s">
        <v>16</v>
      </c>
      <c r="F241" s="43">
        <v>9789573334590</v>
      </c>
      <c r="G241" s="11">
        <v>2</v>
      </c>
      <c r="H241" s="9">
        <v>420</v>
      </c>
      <c r="I241" s="30">
        <f t="shared" si="3"/>
        <v>840</v>
      </c>
      <c r="J241" s="6" t="s">
        <v>18</v>
      </c>
      <c r="K241" s="6" t="s">
        <v>18</v>
      </c>
      <c r="L241" s="8" t="s">
        <v>18</v>
      </c>
      <c r="M241" s="8"/>
    </row>
    <row r="242" spans="1:13" ht="32.4">
      <c r="A242" s="9">
        <v>244</v>
      </c>
      <c r="B242" s="23" t="s">
        <v>205</v>
      </c>
      <c r="C242" s="6" t="s">
        <v>550</v>
      </c>
      <c r="D242" s="6" t="s">
        <v>548</v>
      </c>
      <c r="E242" s="9" t="s">
        <v>16</v>
      </c>
      <c r="F242" s="42">
        <v>9789577411976</v>
      </c>
      <c r="G242" s="11">
        <v>2</v>
      </c>
      <c r="H242" s="6">
        <v>420</v>
      </c>
      <c r="I242" s="30">
        <f t="shared" si="3"/>
        <v>840</v>
      </c>
      <c r="J242" s="6" t="s">
        <v>18</v>
      </c>
      <c r="K242" s="6" t="s">
        <v>18</v>
      </c>
      <c r="L242" s="8" t="s">
        <v>18</v>
      </c>
      <c r="M242" s="8"/>
    </row>
    <row r="243" spans="1:13">
      <c r="A243" s="9">
        <v>245</v>
      </c>
      <c r="B243" s="23" t="s">
        <v>549</v>
      </c>
      <c r="C243" s="27" t="s">
        <v>3069</v>
      </c>
      <c r="D243" s="27" t="s">
        <v>3069</v>
      </c>
      <c r="E243" s="9" t="s">
        <v>16</v>
      </c>
      <c r="F243" s="43">
        <v>9789869563062</v>
      </c>
      <c r="G243" s="11">
        <v>2</v>
      </c>
      <c r="H243" s="6">
        <v>400</v>
      </c>
      <c r="I243" s="30">
        <f t="shared" si="3"/>
        <v>800</v>
      </c>
      <c r="J243" s="6" t="s">
        <v>18</v>
      </c>
      <c r="K243" s="6" t="s">
        <v>18</v>
      </c>
      <c r="L243" s="8" t="s">
        <v>18</v>
      </c>
      <c r="M243" s="8"/>
    </row>
    <row r="244" spans="1:13" ht="178.2">
      <c r="A244" s="9">
        <v>246</v>
      </c>
      <c r="B244" s="23" t="s">
        <v>526</v>
      </c>
      <c r="C244" s="27" t="s">
        <v>190</v>
      </c>
      <c r="D244" s="6" t="s">
        <v>3070</v>
      </c>
      <c r="E244" s="9" t="s">
        <v>16</v>
      </c>
      <c r="F244" s="43">
        <v>9789869507776</v>
      </c>
      <c r="G244" s="11">
        <v>2</v>
      </c>
      <c r="H244" s="9">
        <v>399</v>
      </c>
      <c r="I244" s="30">
        <f t="shared" si="3"/>
        <v>798</v>
      </c>
      <c r="J244" s="6" t="s">
        <v>18</v>
      </c>
      <c r="K244" s="6" t="s">
        <v>18</v>
      </c>
      <c r="L244" s="8" t="s">
        <v>18</v>
      </c>
      <c r="M244" s="8"/>
    </row>
    <row r="245" spans="1:13" ht="32.4">
      <c r="A245" s="9">
        <v>247</v>
      </c>
      <c r="B245" s="23" t="s">
        <v>189</v>
      </c>
      <c r="C245" s="6" t="s">
        <v>169</v>
      </c>
      <c r="D245" s="27" t="s">
        <v>192</v>
      </c>
      <c r="E245" s="9" t="s">
        <v>16</v>
      </c>
      <c r="F245" s="42">
        <v>9789573324980</v>
      </c>
      <c r="G245" s="11">
        <v>2</v>
      </c>
      <c r="H245" s="9">
        <v>399</v>
      </c>
      <c r="I245" s="30">
        <f t="shared" si="3"/>
        <v>798</v>
      </c>
      <c r="J245" s="6" t="s">
        <v>18</v>
      </c>
      <c r="K245" s="6" t="s">
        <v>18</v>
      </c>
      <c r="L245" s="8" t="s">
        <v>18</v>
      </c>
      <c r="M245" s="8"/>
    </row>
    <row r="246" spans="1:13" ht="48.6">
      <c r="A246" s="9">
        <v>248</v>
      </c>
      <c r="B246" s="23" t="s">
        <v>191</v>
      </c>
      <c r="C246" s="6" t="s">
        <v>552</v>
      </c>
      <c r="D246" s="6" t="s">
        <v>548</v>
      </c>
      <c r="E246" s="9" t="s">
        <v>16</v>
      </c>
      <c r="F246" s="42">
        <v>9789577412348</v>
      </c>
      <c r="G246" s="11">
        <v>2</v>
      </c>
      <c r="H246" s="6">
        <v>399</v>
      </c>
      <c r="I246" s="30">
        <f t="shared" si="3"/>
        <v>798</v>
      </c>
      <c r="J246" s="6" t="s">
        <v>18</v>
      </c>
      <c r="K246" s="6" t="s">
        <v>18</v>
      </c>
      <c r="L246" s="8" t="s">
        <v>18</v>
      </c>
      <c r="M246" s="8"/>
    </row>
    <row r="247" spans="1:13" ht="64.8">
      <c r="A247" s="9">
        <v>249</v>
      </c>
      <c r="B247" s="23" t="s">
        <v>551</v>
      </c>
      <c r="C247" s="6" t="s">
        <v>660</v>
      </c>
      <c r="D247" s="27" t="s">
        <v>3071</v>
      </c>
      <c r="E247" s="9" t="s">
        <v>16</v>
      </c>
      <c r="F247" s="43">
        <v>9789863445319</v>
      </c>
      <c r="G247" s="11">
        <v>2</v>
      </c>
      <c r="H247" s="6">
        <v>399</v>
      </c>
      <c r="I247" s="30">
        <f t="shared" si="3"/>
        <v>798</v>
      </c>
      <c r="J247" s="6" t="s">
        <v>18</v>
      </c>
      <c r="K247" s="6" t="s">
        <v>18</v>
      </c>
      <c r="L247" s="8" t="s">
        <v>18</v>
      </c>
      <c r="M247" s="8"/>
    </row>
    <row r="248" spans="1:13" ht="32.4">
      <c r="A248" s="9">
        <v>250</v>
      </c>
      <c r="B248" s="23" t="s">
        <v>662</v>
      </c>
      <c r="C248" s="27" t="s">
        <v>3072</v>
      </c>
      <c r="D248" s="6" t="s">
        <v>131</v>
      </c>
      <c r="E248" s="9" t="s">
        <v>16</v>
      </c>
      <c r="F248" s="42">
        <v>9789863843627</v>
      </c>
      <c r="G248" s="11">
        <v>2</v>
      </c>
      <c r="H248" s="9">
        <v>380</v>
      </c>
      <c r="I248" s="30">
        <f t="shared" si="3"/>
        <v>760</v>
      </c>
      <c r="J248" s="6" t="s">
        <v>18</v>
      </c>
      <c r="K248" s="6" t="s">
        <v>18</v>
      </c>
      <c r="L248" s="8" t="s">
        <v>18</v>
      </c>
      <c r="M248" s="8"/>
    </row>
    <row r="249" spans="1:13" ht="162">
      <c r="A249" s="9">
        <v>251</v>
      </c>
      <c r="B249" s="23" t="s">
        <v>2500</v>
      </c>
      <c r="C249" s="6" t="s">
        <v>139</v>
      </c>
      <c r="D249" s="27" t="s">
        <v>3045</v>
      </c>
      <c r="E249" s="9" t="s">
        <v>16</v>
      </c>
      <c r="F249" s="42">
        <v>9789573285878</v>
      </c>
      <c r="G249" s="11">
        <v>2</v>
      </c>
      <c r="H249" s="9">
        <v>380</v>
      </c>
      <c r="I249" s="30">
        <f t="shared" si="3"/>
        <v>760</v>
      </c>
      <c r="J249" s="6" t="s">
        <v>18</v>
      </c>
      <c r="K249" s="6" t="s">
        <v>18</v>
      </c>
      <c r="L249" s="8" t="s">
        <v>18</v>
      </c>
      <c r="M249" s="8"/>
    </row>
    <row r="250" spans="1:13" ht="48.6">
      <c r="A250" s="9">
        <v>252</v>
      </c>
      <c r="B250" s="23" t="s">
        <v>2501</v>
      </c>
      <c r="C250" s="6" t="s">
        <v>140</v>
      </c>
      <c r="D250" s="6" t="s">
        <v>15</v>
      </c>
      <c r="E250" s="9" t="s">
        <v>16</v>
      </c>
      <c r="F250" s="42">
        <v>9789863193739</v>
      </c>
      <c r="G250" s="11">
        <v>2</v>
      </c>
      <c r="H250" s="9">
        <v>380</v>
      </c>
      <c r="I250" s="30">
        <f t="shared" si="3"/>
        <v>760</v>
      </c>
      <c r="J250" s="6" t="s">
        <v>18</v>
      </c>
      <c r="K250" s="6" t="s">
        <v>18</v>
      </c>
      <c r="L250" s="8" t="s">
        <v>18</v>
      </c>
      <c r="M250" s="8"/>
    </row>
    <row r="251" spans="1:13" ht="64.8">
      <c r="A251" s="9">
        <v>253</v>
      </c>
      <c r="B251" s="23" t="s">
        <v>2502</v>
      </c>
      <c r="C251" s="6" t="s">
        <v>141</v>
      </c>
      <c r="D251" s="6" t="s">
        <v>142</v>
      </c>
      <c r="E251" s="9" t="s">
        <v>16</v>
      </c>
      <c r="F251" s="42">
        <v>9789864797677</v>
      </c>
      <c r="G251" s="11">
        <v>2</v>
      </c>
      <c r="H251" s="9">
        <v>380</v>
      </c>
      <c r="I251" s="30">
        <f t="shared" si="3"/>
        <v>760</v>
      </c>
      <c r="J251" s="6" t="s">
        <v>18</v>
      </c>
      <c r="K251" s="6" t="s">
        <v>18</v>
      </c>
      <c r="L251" s="8" t="s">
        <v>18</v>
      </c>
      <c r="M251" s="8"/>
    </row>
    <row r="252" spans="1:13" ht="32.4">
      <c r="A252" s="9">
        <v>254</v>
      </c>
      <c r="B252" s="23" t="s">
        <v>2503</v>
      </c>
      <c r="C252" s="6" t="s">
        <v>209</v>
      </c>
      <c r="D252" s="6" t="s">
        <v>210</v>
      </c>
      <c r="E252" s="9" t="s">
        <v>16</v>
      </c>
      <c r="F252" s="43">
        <v>9789571373522</v>
      </c>
      <c r="G252" s="11">
        <v>2</v>
      </c>
      <c r="H252" s="9">
        <v>380</v>
      </c>
      <c r="I252" s="30">
        <f t="shared" si="3"/>
        <v>760</v>
      </c>
      <c r="J252" s="6" t="s">
        <v>18</v>
      </c>
      <c r="K252" s="6" t="s">
        <v>18</v>
      </c>
      <c r="L252" s="8" t="s">
        <v>18</v>
      </c>
      <c r="M252" s="8"/>
    </row>
    <row r="253" spans="1:13" ht="48.6">
      <c r="A253" s="9">
        <v>255</v>
      </c>
      <c r="B253" s="23" t="s">
        <v>208</v>
      </c>
      <c r="C253" s="6" t="s">
        <v>406</v>
      </c>
      <c r="D253" s="6" t="s">
        <v>3073</v>
      </c>
      <c r="E253" s="9" t="s">
        <v>16</v>
      </c>
      <c r="F253" s="42">
        <v>9789862164884</v>
      </c>
      <c r="G253" s="11">
        <v>2</v>
      </c>
      <c r="H253" s="9">
        <v>380</v>
      </c>
      <c r="I253" s="30">
        <f t="shared" si="3"/>
        <v>760</v>
      </c>
      <c r="J253" s="6" t="s">
        <v>18</v>
      </c>
      <c r="K253" s="6" t="s">
        <v>18</v>
      </c>
      <c r="L253" s="8" t="s">
        <v>18</v>
      </c>
      <c r="M253" s="8"/>
    </row>
    <row r="254" spans="1:13">
      <c r="A254" s="9">
        <v>256</v>
      </c>
      <c r="B254" s="9" t="s">
        <v>313</v>
      </c>
      <c r="C254" s="27" t="s">
        <v>3074</v>
      </c>
      <c r="D254" s="6" t="s">
        <v>411</v>
      </c>
      <c r="E254" s="9" t="s">
        <v>16</v>
      </c>
      <c r="F254" s="42">
        <v>9789868834156</v>
      </c>
      <c r="G254" s="11">
        <v>2</v>
      </c>
      <c r="H254" s="9">
        <v>380</v>
      </c>
      <c r="I254" s="30">
        <f t="shared" si="3"/>
        <v>760</v>
      </c>
      <c r="J254" s="6" t="s">
        <v>18</v>
      </c>
      <c r="K254" s="6" t="s">
        <v>18</v>
      </c>
      <c r="L254" s="8" t="s">
        <v>18</v>
      </c>
      <c r="M254" s="8"/>
    </row>
    <row r="255" spans="1:13" ht="81">
      <c r="A255" s="9">
        <v>257</v>
      </c>
      <c r="B255" s="9" t="s">
        <v>350</v>
      </c>
      <c r="C255" s="6" t="s">
        <v>503</v>
      </c>
      <c r="D255" s="6" t="s">
        <v>504</v>
      </c>
      <c r="E255" s="9" t="s">
        <v>16</v>
      </c>
      <c r="F255" s="42">
        <v>9789862942123</v>
      </c>
      <c r="G255" s="11">
        <v>2</v>
      </c>
      <c r="H255" s="9">
        <v>380</v>
      </c>
      <c r="I255" s="30">
        <f t="shared" si="3"/>
        <v>760</v>
      </c>
      <c r="J255" s="6" t="s">
        <v>18</v>
      </c>
      <c r="K255" s="6" t="s">
        <v>18</v>
      </c>
      <c r="L255" s="8" t="s">
        <v>18</v>
      </c>
      <c r="M255" s="8"/>
    </row>
    <row r="256" spans="1:13" ht="64.8">
      <c r="A256" s="9">
        <v>258</v>
      </c>
      <c r="B256" s="9" t="s">
        <v>348</v>
      </c>
      <c r="C256" s="27" t="s">
        <v>3075</v>
      </c>
      <c r="D256" s="27" t="s">
        <v>3076</v>
      </c>
      <c r="E256" s="9" t="s">
        <v>16</v>
      </c>
      <c r="F256" s="42">
        <v>9789862357750</v>
      </c>
      <c r="G256" s="11">
        <v>2</v>
      </c>
      <c r="H256" s="6">
        <v>380</v>
      </c>
      <c r="I256" s="30">
        <f t="shared" si="3"/>
        <v>760</v>
      </c>
      <c r="J256" s="6" t="s">
        <v>18</v>
      </c>
      <c r="K256" s="6" t="s">
        <v>18</v>
      </c>
      <c r="L256" s="8" t="s">
        <v>18</v>
      </c>
      <c r="M256" s="8"/>
    </row>
    <row r="257" spans="1:13" ht="64.8">
      <c r="A257" s="9">
        <v>259</v>
      </c>
      <c r="B257" s="23" t="s">
        <v>553</v>
      </c>
      <c r="C257" s="6" t="s">
        <v>679</v>
      </c>
      <c r="D257" s="27" t="s">
        <v>3077</v>
      </c>
      <c r="E257" s="9" t="s">
        <v>16</v>
      </c>
      <c r="F257" s="42">
        <v>9789863613022</v>
      </c>
      <c r="G257" s="11">
        <v>2</v>
      </c>
      <c r="H257" s="6">
        <v>380</v>
      </c>
      <c r="I257" s="30">
        <f t="shared" si="3"/>
        <v>760</v>
      </c>
      <c r="J257" s="6" t="s">
        <v>18</v>
      </c>
      <c r="K257" s="6" t="s">
        <v>18</v>
      </c>
      <c r="L257" s="8" t="s">
        <v>18</v>
      </c>
      <c r="M257" s="8"/>
    </row>
    <row r="258" spans="1:13" ht="48.6">
      <c r="A258" s="9">
        <v>260</v>
      </c>
      <c r="B258" s="23" t="s">
        <v>680</v>
      </c>
      <c r="C258" s="6" t="s">
        <v>679</v>
      </c>
      <c r="D258" s="27" t="s">
        <v>3077</v>
      </c>
      <c r="E258" s="9" t="s">
        <v>16</v>
      </c>
      <c r="F258" s="42">
        <v>9789863613640</v>
      </c>
      <c r="G258" s="11">
        <v>2</v>
      </c>
      <c r="H258" s="6">
        <v>380</v>
      </c>
      <c r="I258" s="30">
        <f t="shared" ref="I258:I321" si="4">G258*H258</f>
        <v>760</v>
      </c>
      <c r="J258" s="6" t="s">
        <v>18</v>
      </c>
      <c r="K258" s="6" t="s">
        <v>18</v>
      </c>
      <c r="L258" s="8" t="s">
        <v>18</v>
      </c>
      <c r="M258" s="8"/>
    </row>
    <row r="259" spans="1:13" ht="48.6">
      <c r="A259" s="9">
        <v>261</v>
      </c>
      <c r="B259" s="6" t="s">
        <v>681</v>
      </c>
      <c r="C259" s="13" t="s">
        <v>757</v>
      </c>
      <c r="D259" s="13" t="s">
        <v>754</v>
      </c>
      <c r="E259" s="9" t="s">
        <v>16</v>
      </c>
      <c r="F259" s="42" t="s">
        <v>758</v>
      </c>
      <c r="G259" s="11">
        <v>2</v>
      </c>
      <c r="H259" s="6">
        <v>380</v>
      </c>
      <c r="I259" s="30">
        <f t="shared" si="4"/>
        <v>760</v>
      </c>
      <c r="J259" s="6" t="s">
        <v>18</v>
      </c>
      <c r="K259" s="6" t="s">
        <v>18</v>
      </c>
      <c r="L259" s="8" t="s">
        <v>18</v>
      </c>
      <c r="M259" s="8"/>
    </row>
    <row r="260" spans="1:13" ht="32.4">
      <c r="A260" s="9">
        <v>262</v>
      </c>
      <c r="B260" s="13" t="s">
        <v>756</v>
      </c>
      <c r="C260" s="6" t="s">
        <v>389</v>
      </c>
      <c r="D260" s="6" t="s">
        <v>390</v>
      </c>
      <c r="E260" s="9" t="s">
        <v>16</v>
      </c>
      <c r="F260" s="42">
        <v>9789862415559</v>
      </c>
      <c r="G260" s="11">
        <v>2</v>
      </c>
      <c r="H260" s="9">
        <v>360</v>
      </c>
      <c r="I260" s="30">
        <f t="shared" si="4"/>
        <v>720</v>
      </c>
      <c r="J260" s="6" t="s">
        <v>18</v>
      </c>
      <c r="K260" s="6" t="s">
        <v>18</v>
      </c>
      <c r="L260" s="8" t="s">
        <v>18</v>
      </c>
      <c r="M260" s="8"/>
    </row>
    <row r="261" spans="1:13" ht="48.6">
      <c r="A261" s="9">
        <v>263</v>
      </c>
      <c r="B261" s="9" t="s">
        <v>388</v>
      </c>
      <c r="C261" s="6" t="s">
        <v>439</v>
      </c>
      <c r="D261" s="6" t="s">
        <v>3055</v>
      </c>
      <c r="E261" s="9" t="s">
        <v>16</v>
      </c>
      <c r="F261" s="42">
        <v>9789575030667</v>
      </c>
      <c r="G261" s="11">
        <v>2</v>
      </c>
      <c r="H261" s="6">
        <v>360</v>
      </c>
      <c r="I261" s="30">
        <f t="shared" si="4"/>
        <v>720</v>
      </c>
      <c r="J261" s="6" t="s">
        <v>18</v>
      </c>
      <c r="K261" s="6" t="s">
        <v>18</v>
      </c>
      <c r="L261" s="8" t="s">
        <v>18</v>
      </c>
      <c r="M261" s="8"/>
    </row>
    <row r="262" spans="1:13" ht="48.6">
      <c r="A262" s="9">
        <v>264</v>
      </c>
      <c r="B262" s="9" t="s">
        <v>438</v>
      </c>
      <c r="C262" s="6" t="s">
        <v>439</v>
      </c>
      <c r="D262" s="6" t="s">
        <v>3078</v>
      </c>
      <c r="E262" s="9" t="s">
        <v>16</v>
      </c>
      <c r="F262" s="42">
        <v>9789869549110</v>
      </c>
      <c r="G262" s="11">
        <v>2</v>
      </c>
      <c r="H262" s="6">
        <v>360</v>
      </c>
      <c r="I262" s="30">
        <f t="shared" si="4"/>
        <v>720</v>
      </c>
      <c r="J262" s="6" t="s">
        <v>18</v>
      </c>
      <c r="K262" s="6" t="s">
        <v>18</v>
      </c>
      <c r="L262" s="8" t="s">
        <v>18</v>
      </c>
      <c r="M262" s="8"/>
    </row>
    <row r="263" spans="1:13" ht="48.6">
      <c r="A263" s="9">
        <v>265</v>
      </c>
      <c r="B263" s="9" t="s">
        <v>440</v>
      </c>
      <c r="C263" s="6" t="s">
        <v>523</v>
      </c>
      <c r="D263" s="6" t="s">
        <v>3079</v>
      </c>
      <c r="E263" s="9" t="s">
        <v>16</v>
      </c>
      <c r="F263" s="43">
        <v>9789575034801</v>
      </c>
      <c r="G263" s="11">
        <v>2</v>
      </c>
      <c r="H263" s="6">
        <v>360</v>
      </c>
      <c r="I263" s="30">
        <f t="shared" si="4"/>
        <v>720</v>
      </c>
      <c r="J263" s="6" t="s">
        <v>18</v>
      </c>
      <c r="K263" s="6" t="s">
        <v>18</v>
      </c>
      <c r="L263" s="8" t="s">
        <v>18</v>
      </c>
      <c r="M263" s="8"/>
    </row>
    <row r="264" spans="1:13" ht="81">
      <c r="A264" s="9">
        <v>266</v>
      </c>
      <c r="B264" s="23" t="s">
        <v>522</v>
      </c>
      <c r="C264" s="6" t="s">
        <v>654</v>
      </c>
      <c r="D264" s="6" t="s">
        <v>239</v>
      </c>
      <c r="E264" s="9" t="s">
        <v>16</v>
      </c>
      <c r="F264" s="43">
        <v>9789864793778</v>
      </c>
      <c r="G264" s="11">
        <v>2</v>
      </c>
      <c r="H264" s="6">
        <v>360</v>
      </c>
      <c r="I264" s="30">
        <f t="shared" si="4"/>
        <v>720</v>
      </c>
      <c r="J264" s="6" t="s">
        <v>18</v>
      </c>
      <c r="K264" s="6" t="s">
        <v>18</v>
      </c>
      <c r="L264" s="8" t="s">
        <v>18</v>
      </c>
      <c r="M264" s="8"/>
    </row>
    <row r="265" spans="1:13" ht="64.8">
      <c r="A265" s="9">
        <v>267</v>
      </c>
      <c r="B265" s="23" t="s">
        <v>656</v>
      </c>
      <c r="C265" s="13" t="s">
        <v>782</v>
      </c>
      <c r="D265" s="13" t="s">
        <v>783</v>
      </c>
      <c r="E265" s="9" t="s">
        <v>16</v>
      </c>
      <c r="F265" s="42" t="s">
        <v>778</v>
      </c>
      <c r="G265" s="11">
        <v>2</v>
      </c>
      <c r="H265" s="6">
        <v>360</v>
      </c>
      <c r="I265" s="30">
        <f t="shared" si="4"/>
        <v>720</v>
      </c>
      <c r="J265" s="6" t="s">
        <v>18</v>
      </c>
      <c r="K265" s="6" t="s">
        <v>17</v>
      </c>
      <c r="L265" s="8" t="s">
        <v>18</v>
      </c>
      <c r="M265" s="8"/>
    </row>
    <row r="266" spans="1:13" ht="145.80000000000001">
      <c r="A266" s="9">
        <v>268</v>
      </c>
      <c r="B266" s="13" t="s">
        <v>814</v>
      </c>
      <c r="C266" s="6" t="s">
        <v>130</v>
      </c>
      <c r="D266" s="6" t="s">
        <v>133</v>
      </c>
      <c r="E266" s="9" t="s">
        <v>134</v>
      </c>
      <c r="F266" s="42">
        <v>9787557020132</v>
      </c>
      <c r="G266" s="11">
        <v>2</v>
      </c>
      <c r="H266" s="9">
        <v>359</v>
      </c>
      <c r="I266" s="30">
        <f t="shared" si="4"/>
        <v>718</v>
      </c>
      <c r="J266" s="6" t="s">
        <v>18</v>
      </c>
      <c r="K266" s="6" t="s">
        <v>18</v>
      </c>
      <c r="L266" s="8" t="s">
        <v>18</v>
      </c>
      <c r="M266" s="8"/>
    </row>
    <row r="267" spans="1:13" ht="64.8">
      <c r="A267" s="9">
        <v>269</v>
      </c>
      <c r="B267" s="23" t="s">
        <v>132</v>
      </c>
      <c r="C267" s="6" t="s">
        <v>135</v>
      </c>
      <c r="D267" s="6" t="s">
        <v>133</v>
      </c>
      <c r="E267" s="9" t="s">
        <v>134</v>
      </c>
      <c r="F267" s="42">
        <v>9787557020149</v>
      </c>
      <c r="G267" s="11">
        <v>2</v>
      </c>
      <c r="H267" s="9">
        <v>359</v>
      </c>
      <c r="I267" s="30">
        <f t="shared" si="4"/>
        <v>718</v>
      </c>
      <c r="J267" s="6" t="s">
        <v>18</v>
      </c>
      <c r="K267" s="6" t="s">
        <v>18</v>
      </c>
      <c r="L267" s="8" t="s">
        <v>18</v>
      </c>
      <c r="M267" s="8"/>
    </row>
    <row r="268" spans="1:13" ht="64.8">
      <c r="A268" s="9">
        <v>270</v>
      </c>
      <c r="B268" s="23" t="s">
        <v>2512</v>
      </c>
      <c r="C268" s="6" t="s">
        <v>73</v>
      </c>
      <c r="D268" s="27" t="s">
        <v>3080</v>
      </c>
      <c r="E268" s="9" t="s">
        <v>16</v>
      </c>
      <c r="F268" s="43">
        <v>9789864793792</v>
      </c>
      <c r="G268" s="11">
        <v>2</v>
      </c>
      <c r="H268" s="9">
        <v>350</v>
      </c>
      <c r="I268" s="30">
        <f t="shared" si="4"/>
        <v>700</v>
      </c>
      <c r="J268" s="9" t="s">
        <v>18</v>
      </c>
      <c r="K268" s="6" t="s">
        <v>18</v>
      </c>
      <c r="L268" s="8" t="s">
        <v>18</v>
      </c>
      <c r="M268" s="8"/>
    </row>
    <row r="269" spans="1:13" ht="48.6">
      <c r="A269" s="9">
        <v>271</v>
      </c>
      <c r="B269" s="24" t="s">
        <v>2513</v>
      </c>
      <c r="C269" s="6" t="s">
        <v>73</v>
      </c>
      <c r="D269" s="27" t="s">
        <v>3080</v>
      </c>
      <c r="E269" s="9" t="s">
        <v>16</v>
      </c>
      <c r="F269" s="42">
        <v>9789864792627</v>
      </c>
      <c r="G269" s="11">
        <v>2</v>
      </c>
      <c r="H269" s="9">
        <v>350</v>
      </c>
      <c r="I269" s="30">
        <f t="shared" si="4"/>
        <v>700</v>
      </c>
      <c r="J269" s="9" t="s">
        <v>18</v>
      </c>
      <c r="K269" s="6" t="s">
        <v>18</v>
      </c>
      <c r="L269" s="8" t="s">
        <v>18</v>
      </c>
      <c r="M269" s="8"/>
    </row>
    <row r="270" spans="1:13" ht="48.6">
      <c r="A270" s="9">
        <v>272</v>
      </c>
      <c r="B270" s="24" t="s">
        <v>1163</v>
      </c>
      <c r="C270" s="6" t="s">
        <v>115</v>
      </c>
      <c r="D270" s="6"/>
      <c r="E270" s="9" t="s">
        <v>16</v>
      </c>
      <c r="F270" s="42">
        <v>9789863381709</v>
      </c>
      <c r="G270" s="11">
        <v>2</v>
      </c>
      <c r="H270" s="9">
        <v>350</v>
      </c>
      <c r="I270" s="30">
        <f t="shared" si="4"/>
        <v>700</v>
      </c>
      <c r="J270" s="6" t="s">
        <v>18</v>
      </c>
      <c r="K270" s="6" t="s">
        <v>18</v>
      </c>
      <c r="L270" s="8" t="s">
        <v>18</v>
      </c>
      <c r="M270" s="8"/>
    </row>
    <row r="271" spans="1:13" ht="32.4">
      <c r="A271" s="9">
        <v>273</v>
      </c>
      <c r="B271" s="23" t="s">
        <v>114</v>
      </c>
      <c r="C271" s="6" t="s">
        <v>3081</v>
      </c>
      <c r="D271" s="27" t="s">
        <v>3082</v>
      </c>
      <c r="E271" s="9" t="s">
        <v>16</v>
      </c>
      <c r="F271" s="42">
        <v>9789571374321</v>
      </c>
      <c r="G271" s="11">
        <v>2</v>
      </c>
      <c r="H271" s="9">
        <v>350</v>
      </c>
      <c r="I271" s="30">
        <f t="shared" si="4"/>
        <v>700</v>
      </c>
      <c r="J271" s="6" t="s">
        <v>18</v>
      </c>
      <c r="K271" s="6" t="s">
        <v>18</v>
      </c>
      <c r="L271" s="8" t="s">
        <v>18</v>
      </c>
      <c r="M271" s="8"/>
    </row>
    <row r="272" spans="1:13" ht="113.4">
      <c r="A272" s="9">
        <v>274</v>
      </c>
      <c r="B272" s="23" t="s">
        <v>2517</v>
      </c>
      <c r="C272" s="27" t="s">
        <v>3083</v>
      </c>
      <c r="D272" s="9" t="s">
        <v>48</v>
      </c>
      <c r="E272" s="9" t="s">
        <v>16</v>
      </c>
      <c r="F272" s="42">
        <v>9789863446729</v>
      </c>
      <c r="G272" s="11">
        <v>2</v>
      </c>
      <c r="H272" s="9">
        <v>350</v>
      </c>
      <c r="I272" s="30">
        <f t="shared" si="4"/>
        <v>700</v>
      </c>
      <c r="J272" s="6" t="s">
        <v>18</v>
      </c>
      <c r="K272" s="6" t="s">
        <v>18</v>
      </c>
      <c r="L272" s="8" t="s">
        <v>18</v>
      </c>
      <c r="M272" s="8"/>
    </row>
    <row r="273" spans="1:13" ht="81">
      <c r="A273" s="9">
        <v>275</v>
      </c>
      <c r="B273" s="9" t="s">
        <v>298</v>
      </c>
      <c r="C273" s="6" t="s">
        <v>396</v>
      </c>
      <c r="D273" s="6" t="s">
        <v>394</v>
      </c>
      <c r="E273" s="9" t="s">
        <v>16</v>
      </c>
      <c r="F273" s="42">
        <v>9789578423763</v>
      </c>
      <c r="G273" s="11">
        <v>2</v>
      </c>
      <c r="H273" s="6">
        <v>350</v>
      </c>
      <c r="I273" s="30">
        <f t="shared" si="4"/>
        <v>700</v>
      </c>
      <c r="J273" s="6" t="s">
        <v>18</v>
      </c>
      <c r="K273" s="6" t="s">
        <v>18</v>
      </c>
      <c r="L273" s="8" t="s">
        <v>18</v>
      </c>
      <c r="M273" s="8"/>
    </row>
    <row r="274" spans="1:13" ht="48.6">
      <c r="A274" s="9">
        <v>276</v>
      </c>
      <c r="B274" s="23" t="s">
        <v>395</v>
      </c>
      <c r="C274" s="13" t="s">
        <v>766</v>
      </c>
      <c r="D274" s="13" t="s">
        <v>767</v>
      </c>
      <c r="E274" s="9" t="s">
        <v>16</v>
      </c>
      <c r="F274" s="42" t="s">
        <v>770</v>
      </c>
      <c r="G274" s="11">
        <v>2</v>
      </c>
      <c r="H274" s="6">
        <v>350</v>
      </c>
      <c r="I274" s="30">
        <f t="shared" si="4"/>
        <v>700</v>
      </c>
      <c r="J274" s="6" t="s">
        <v>18</v>
      </c>
      <c r="K274" s="6" t="s">
        <v>18</v>
      </c>
      <c r="L274" s="8" t="s">
        <v>18</v>
      </c>
      <c r="M274" s="8"/>
    </row>
    <row r="275" spans="1:13" ht="64.8">
      <c r="A275" s="9">
        <v>277</v>
      </c>
      <c r="B275" s="13" t="s">
        <v>763</v>
      </c>
      <c r="C275" s="13" t="s">
        <v>766</v>
      </c>
      <c r="D275" s="13" t="s">
        <v>767</v>
      </c>
      <c r="E275" s="9" t="s">
        <v>16</v>
      </c>
      <c r="F275" s="42" t="s">
        <v>771</v>
      </c>
      <c r="G275" s="11">
        <v>2</v>
      </c>
      <c r="H275" s="6">
        <v>350</v>
      </c>
      <c r="I275" s="30">
        <f t="shared" si="4"/>
        <v>700</v>
      </c>
      <c r="J275" s="6" t="s">
        <v>18</v>
      </c>
      <c r="K275" s="6" t="s">
        <v>18</v>
      </c>
      <c r="L275" s="8" t="s">
        <v>18</v>
      </c>
      <c r="M275" s="8"/>
    </row>
    <row r="276" spans="1:13" ht="64.8">
      <c r="A276" s="9">
        <v>278</v>
      </c>
      <c r="B276" s="13" t="s">
        <v>764</v>
      </c>
      <c r="C276" s="6" t="s">
        <v>140</v>
      </c>
      <c r="D276" s="6" t="s">
        <v>15</v>
      </c>
      <c r="E276" s="9" t="s">
        <v>16</v>
      </c>
      <c r="F276" s="42">
        <v>9789863194323</v>
      </c>
      <c r="G276" s="11">
        <v>2</v>
      </c>
      <c r="H276" s="9">
        <v>340</v>
      </c>
      <c r="I276" s="30">
        <f t="shared" si="4"/>
        <v>680</v>
      </c>
      <c r="J276" s="6" t="s">
        <v>18</v>
      </c>
      <c r="K276" s="6" t="s">
        <v>18</v>
      </c>
      <c r="L276" s="8" t="s">
        <v>18</v>
      </c>
      <c r="M276" s="8"/>
    </row>
    <row r="277" spans="1:13" ht="48.6">
      <c r="A277" s="9">
        <v>279</v>
      </c>
      <c r="B277" s="23" t="s">
        <v>2524</v>
      </c>
      <c r="C277" s="6" t="s">
        <v>679</v>
      </c>
      <c r="D277" s="27" t="s">
        <v>3077</v>
      </c>
      <c r="E277" s="9" t="s">
        <v>16</v>
      </c>
      <c r="F277" s="42">
        <v>9789861857459</v>
      </c>
      <c r="G277" s="11">
        <v>2</v>
      </c>
      <c r="H277" s="6">
        <v>340</v>
      </c>
      <c r="I277" s="30">
        <f t="shared" si="4"/>
        <v>680</v>
      </c>
      <c r="J277" s="6" t="s">
        <v>18</v>
      </c>
      <c r="K277" s="6" t="s">
        <v>18</v>
      </c>
      <c r="L277" s="8" t="s">
        <v>18</v>
      </c>
      <c r="M277" s="8"/>
    </row>
    <row r="278" spans="1:13" ht="32.4">
      <c r="A278" s="9">
        <v>280</v>
      </c>
      <c r="B278" s="23" t="s">
        <v>678</v>
      </c>
      <c r="C278" s="6" t="s">
        <v>200</v>
      </c>
      <c r="D278" s="6" t="s">
        <v>201</v>
      </c>
      <c r="E278" s="9" t="s">
        <v>16</v>
      </c>
      <c r="F278" s="43">
        <v>9789863232285</v>
      </c>
      <c r="G278" s="11">
        <v>2</v>
      </c>
      <c r="H278" s="9">
        <v>330</v>
      </c>
      <c r="I278" s="30">
        <f t="shared" si="4"/>
        <v>660</v>
      </c>
      <c r="J278" s="6" t="s">
        <v>18</v>
      </c>
      <c r="K278" s="6" t="s">
        <v>18</v>
      </c>
      <c r="L278" s="8" t="s">
        <v>18</v>
      </c>
      <c r="M278" s="8"/>
    </row>
    <row r="279" spans="1:13">
      <c r="A279" s="9">
        <v>281</v>
      </c>
      <c r="B279" s="23" t="s">
        <v>199</v>
      </c>
      <c r="C279" s="27" t="s">
        <v>3084</v>
      </c>
      <c r="D279" s="9" t="s">
        <v>1152</v>
      </c>
      <c r="E279" s="9" t="s">
        <v>16</v>
      </c>
      <c r="F279" s="43">
        <v>9789864941339</v>
      </c>
      <c r="G279" s="11">
        <v>2</v>
      </c>
      <c r="H279" s="9">
        <v>330</v>
      </c>
      <c r="I279" s="9">
        <f t="shared" si="4"/>
        <v>660</v>
      </c>
      <c r="J279" s="6" t="s">
        <v>18</v>
      </c>
      <c r="K279" s="6" t="s">
        <v>18</v>
      </c>
      <c r="L279" s="8" t="s">
        <v>18</v>
      </c>
      <c r="M279" s="8"/>
    </row>
    <row r="280" spans="1:13">
      <c r="A280" s="9">
        <v>282</v>
      </c>
      <c r="B280" s="25" t="s">
        <v>1155</v>
      </c>
      <c r="C280" s="6" t="s">
        <v>203</v>
      </c>
      <c r="D280" s="6" t="s">
        <v>204</v>
      </c>
      <c r="E280" s="9" t="s">
        <v>16</v>
      </c>
      <c r="F280" s="43">
        <v>9789864061136</v>
      </c>
      <c r="G280" s="11">
        <v>2</v>
      </c>
      <c r="H280" s="9">
        <v>320</v>
      </c>
      <c r="I280" s="30">
        <f t="shared" si="4"/>
        <v>640</v>
      </c>
      <c r="J280" s="6" t="s">
        <v>18</v>
      </c>
      <c r="K280" s="6" t="s">
        <v>18</v>
      </c>
      <c r="L280" s="8" t="s">
        <v>18</v>
      </c>
      <c r="M280" s="8"/>
    </row>
    <row r="281" spans="1:13" ht="64.8">
      <c r="A281" s="9">
        <v>283</v>
      </c>
      <c r="B281" s="23" t="s">
        <v>202</v>
      </c>
      <c r="C281" s="6" t="s">
        <v>420</v>
      </c>
      <c r="D281" s="6" t="s">
        <v>421</v>
      </c>
      <c r="E281" s="9" t="s">
        <v>16</v>
      </c>
      <c r="F281" s="42">
        <v>9789869033442</v>
      </c>
      <c r="G281" s="11">
        <v>2</v>
      </c>
      <c r="H281" s="9">
        <v>320</v>
      </c>
      <c r="I281" s="30">
        <f t="shared" si="4"/>
        <v>640</v>
      </c>
      <c r="J281" s="6" t="s">
        <v>18</v>
      </c>
      <c r="K281" s="6" t="s">
        <v>18</v>
      </c>
      <c r="L281" s="8" t="s">
        <v>18</v>
      </c>
      <c r="M281" s="8"/>
    </row>
    <row r="282" spans="1:13" ht="48.6">
      <c r="A282" s="9">
        <v>284</v>
      </c>
      <c r="B282" s="6" t="s">
        <v>320</v>
      </c>
      <c r="C282" s="13" t="s">
        <v>731</v>
      </c>
      <c r="D282" s="13" t="s">
        <v>734</v>
      </c>
      <c r="E282" s="9" t="s">
        <v>16</v>
      </c>
      <c r="F282" s="42" t="s">
        <v>736</v>
      </c>
      <c r="G282" s="11">
        <v>2</v>
      </c>
      <c r="H282" s="6">
        <v>320</v>
      </c>
      <c r="I282" s="30">
        <f t="shared" si="4"/>
        <v>640</v>
      </c>
      <c r="J282" s="6" t="s">
        <v>18</v>
      </c>
      <c r="K282" s="6" t="s">
        <v>18</v>
      </c>
      <c r="L282" s="8" t="s">
        <v>18</v>
      </c>
      <c r="M282" s="8"/>
    </row>
    <row r="283" spans="1:13" ht="32.4">
      <c r="A283" s="9">
        <v>285</v>
      </c>
      <c r="B283" s="13" t="s">
        <v>728</v>
      </c>
      <c r="C283" s="14" t="s">
        <v>740</v>
      </c>
      <c r="D283" s="13" t="s">
        <v>582</v>
      </c>
      <c r="E283" s="9" t="s">
        <v>16</v>
      </c>
      <c r="F283" s="42" t="s">
        <v>739</v>
      </c>
      <c r="G283" s="11">
        <v>2</v>
      </c>
      <c r="H283" s="6">
        <v>320</v>
      </c>
      <c r="I283" s="30">
        <f t="shared" si="4"/>
        <v>640</v>
      </c>
      <c r="J283" s="6" t="s">
        <v>18</v>
      </c>
      <c r="K283" s="6" t="s">
        <v>18</v>
      </c>
      <c r="L283" s="8" t="s">
        <v>18</v>
      </c>
      <c r="M283" s="8"/>
    </row>
    <row r="284" spans="1:13" ht="48.6">
      <c r="A284" s="9">
        <v>286</v>
      </c>
      <c r="B284" s="13" t="s">
        <v>738</v>
      </c>
      <c r="C284" s="13" t="s">
        <v>742</v>
      </c>
      <c r="D284" s="13" t="s">
        <v>746</v>
      </c>
      <c r="E284" s="9" t="s">
        <v>16</v>
      </c>
      <c r="F284" s="42" t="s">
        <v>749</v>
      </c>
      <c r="G284" s="11">
        <v>2</v>
      </c>
      <c r="H284" s="6">
        <v>320</v>
      </c>
      <c r="I284" s="30">
        <f t="shared" si="4"/>
        <v>640</v>
      </c>
      <c r="J284" s="6" t="s">
        <v>18</v>
      </c>
      <c r="K284" s="6" t="s">
        <v>18</v>
      </c>
      <c r="L284" s="8" t="s">
        <v>18</v>
      </c>
      <c r="M284" s="8"/>
    </row>
    <row r="285" spans="1:13" ht="81">
      <c r="A285" s="9">
        <v>287</v>
      </c>
      <c r="B285" s="13" t="s">
        <v>741</v>
      </c>
      <c r="C285" s="13" t="s">
        <v>743</v>
      </c>
      <c r="D285" s="13" t="s">
        <v>747</v>
      </c>
      <c r="E285" s="9" t="s">
        <v>16</v>
      </c>
      <c r="F285" s="42" t="s">
        <v>750</v>
      </c>
      <c r="G285" s="11">
        <v>2</v>
      </c>
      <c r="H285" s="6">
        <v>320</v>
      </c>
      <c r="I285" s="30">
        <f t="shared" si="4"/>
        <v>640</v>
      </c>
      <c r="J285" s="6" t="s">
        <v>18</v>
      </c>
      <c r="K285" s="6" t="s">
        <v>18</v>
      </c>
      <c r="L285" s="8" t="s">
        <v>18</v>
      </c>
      <c r="M285" s="8"/>
    </row>
    <row r="286" spans="1:13" ht="32.4">
      <c r="A286" s="9">
        <v>288</v>
      </c>
      <c r="B286" s="13" t="s">
        <v>219</v>
      </c>
      <c r="C286" s="6" t="s">
        <v>113</v>
      </c>
      <c r="D286" s="6" t="s">
        <v>112</v>
      </c>
      <c r="E286" s="9" t="s">
        <v>16</v>
      </c>
      <c r="F286" s="42">
        <v>9789863381938</v>
      </c>
      <c r="G286" s="11">
        <v>2</v>
      </c>
      <c r="H286" s="9">
        <v>300</v>
      </c>
      <c r="I286" s="30">
        <f t="shared" si="4"/>
        <v>600</v>
      </c>
      <c r="J286" s="6" t="s">
        <v>18</v>
      </c>
      <c r="K286" s="6" t="s">
        <v>18</v>
      </c>
      <c r="L286" s="8" t="s">
        <v>18</v>
      </c>
      <c r="M286" s="8"/>
    </row>
    <row r="287" spans="1:13" ht="48.6">
      <c r="A287" s="9">
        <v>289</v>
      </c>
      <c r="B287" s="24" t="s">
        <v>2545</v>
      </c>
      <c r="C287" s="6" t="s">
        <v>113</v>
      </c>
      <c r="D287" s="6" t="s">
        <v>112</v>
      </c>
      <c r="E287" s="9" t="s">
        <v>16</v>
      </c>
      <c r="F287" s="42">
        <v>9789863382355</v>
      </c>
      <c r="G287" s="11">
        <v>2</v>
      </c>
      <c r="H287" s="9">
        <v>300</v>
      </c>
      <c r="I287" s="30">
        <f t="shared" si="4"/>
        <v>600</v>
      </c>
      <c r="J287" s="6" t="s">
        <v>18</v>
      </c>
      <c r="K287" s="6" t="s">
        <v>18</v>
      </c>
      <c r="L287" s="8" t="s">
        <v>18</v>
      </c>
      <c r="M287" s="8"/>
    </row>
    <row r="288" spans="1:13" ht="64.8">
      <c r="A288" s="9">
        <v>290</v>
      </c>
      <c r="B288" s="24" t="s">
        <v>2546</v>
      </c>
      <c r="C288" s="6" t="s">
        <v>393</v>
      </c>
      <c r="D288" s="6" t="s">
        <v>394</v>
      </c>
      <c r="E288" s="9" t="s">
        <v>16</v>
      </c>
      <c r="F288" s="42">
        <v>9789869420211</v>
      </c>
      <c r="G288" s="11">
        <v>2</v>
      </c>
      <c r="H288" s="9">
        <v>300</v>
      </c>
      <c r="I288" s="30">
        <f t="shared" si="4"/>
        <v>600</v>
      </c>
      <c r="J288" s="6" t="s">
        <v>18</v>
      </c>
      <c r="K288" s="6" t="s">
        <v>18</v>
      </c>
      <c r="L288" s="8" t="s">
        <v>18</v>
      </c>
      <c r="M288" s="8"/>
    </row>
    <row r="289" spans="1:13" ht="64.8">
      <c r="A289" s="9">
        <v>291</v>
      </c>
      <c r="B289" s="9" t="s">
        <v>306</v>
      </c>
      <c r="C289" s="6" t="s">
        <v>3085</v>
      </c>
      <c r="D289" s="27" t="s">
        <v>525</v>
      </c>
      <c r="E289" s="9" t="s">
        <v>16</v>
      </c>
      <c r="F289" s="43">
        <v>9789864060870</v>
      </c>
      <c r="G289" s="11">
        <v>2</v>
      </c>
      <c r="H289" s="6">
        <v>300</v>
      </c>
      <c r="I289" s="30">
        <f t="shared" si="4"/>
        <v>600</v>
      </c>
      <c r="J289" s="6" t="s">
        <v>18</v>
      </c>
      <c r="K289" s="6" t="s">
        <v>18</v>
      </c>
      <c r="L289" s="8" t="s">
        <v>18</v>
      </c>
      <c r="M289" s="8"/>
    </row>
    <row r="290" spans="1:13" ht="81">
      <c r="A290" s="9">
        <v>292</v>
      </c>
      <c r="B290" s="23" t="s">
        <v>524</v>
      </c>
      <c r="C290" s="6" t="s">
        <v>587</v>
      </c>
      <c r="D290" s="27" t="s">
        <v>192</v>
      </c>
      <c r="E290" s="9" t="s">
        <v>16</v>
      </c>
      <c r="F290" s="43">
        <v>9789573328438</v>
      </c>
      <c r="G290" s="11">
        <v>2</v>
      </c>
      <c r="H290" s="6">
        <v>300</v>
      </c>
      <c r="I290" s="30">
        <f t="shared" si="4"/>
        <v>600</v>
      </c>
      <c r="J290" s="6" t="s">
        <v>18</v>
      </c>
      <c r="K290" s="6" t="s">
        <v>18</v>
      </c>
      <c r="L290" s="8" t="s">
        <v>18</v>
      </c>
      <c r="M290" s="8"/>
    </row>
    <row r="291" spans="1:13" ht="48.6">
      <c r="A291" s="9">
        <v>293</v>
      </c>
      <c r="B291" s="23" t="s">
        <v>589</v>
      </c>
      <c r="C291" s="14" t="s">
        <v>753</v>
      </c>
      <c r="D291" s="13" t="s">
        <v>754</v>
      </c>
      <c r="E291" s="9" t="s">
        <v>16</v>
      </c>
      <c r="F291" s="42" t="s">
        <v>755</v>
      </c>
      <c r="G291" s="11">
        <v>2</v>
      </c>
      <c r="H291" s="6">
        <v>299</v>
      </c>
      <c r="I291" s="30">
        <f t="shared" si="4"/>
        <v>598</v>
      </c>
      <c r="J291" s="6" t="s">
        <v>18</v>
      </c>
      <c r="K291" s="6" t="s">
        <v>18</v>
      </c>
      <c r="L291" s="8" t="s">
        <v>18</v>
      </c>
      <c r="M291" s="8"/>
    </row>
    <row r="292" spans="1:13" ht="32.4">
      <c r="A292" s="9">
        <v>294</v>
      </c>
      <c r="B292" s="13" t="s">
        <v>752</v>
      </c>
      <c r="C292" s="6" t="s">
        <v>3065</v>
      </c>
      <c r="D292" s="9" t="s">
        <v>74</v>
      </c>
      <c r="E292" s="9" t="s">
        <v>16</v>
      </c>
      <c r="F292" s="42">
        <v>9789575032722</v>
      </c>
      <c r="G292" s="11">
        <v>2</v>
      </c>
      <c r="H292" s="9">
        <v>280</v>
      </c>
      <c r="I292" s="30">
        <f t="shared" si="4"/>
        <v>560</v>
      </c>
      <c r="J292" s="9" t="s">
        <v>18</v>
      </c>
      <c r="K292" s="6" t="s">
        <v>18</v>
      </c>
      <c r="L292" s="8" t="s">
        <v>18</v>
      </c>
      <c r="M292" s="8"/>
    </row>
    <row r="293" spans="1:13" ht="48.6">
      <c r="A293" s="9">
        <v>295</v>
      </c>
      <c r="B293" s="24" t="s">
        <v>2554</v>
      </c>
      <c r="C293" s="6" t="s">
        <v>3065</v>
      </c>
      <c r="D293" s="9" t="s">
        <v>74</v>
      </c>
      <c r="E293" s="9" t="s">
        <v>16</v>
      </c>
      <c r="F293" s="42">
        <v>9789575034696</v>
      </c>
      <c r="G293" s="11">
        <v>2</v>
      </c>
      <c r="H293" s="9">
        <v>280</v>
      </c>
      <c r="I293" s="30">
        <f t="shared" si="4"/>
        <v>560</v>
      </c>
      <c r="J293" s="9" t="s">
        <v>18</v>
      </c>
      <c r="K293" s="6" t="s">
        <v>18</v>
      </c>
      <c r="L293" s="8" t="s">
        <v>18</v>
      </c>
      <c r="M293" s="8"/>
    </row>
    <row r="294" spans="1:13" ht="48.6">
      <c r="A294" s="9">
        <v>296</v>
      </c>
      <c r="B294" s="24" t="s">
        <v>2555</v>
      </c>
      <c r="C294" s="6" t="s">
        <v>106</v>
      </c>
      <c r="D294" s="6" t="s">
        <v>109</v>
      </c>
      <c r="E294" s="9" t="s">
        <v>16</v>
      </c>
      <c r="F294" s="42">
        <v>4713510135037</v>
      </c>
      <c r="G294" s="11">
        <v>2</v>
      </c>
      <c r="H294" s="9">
        <v>280</v>
      </c>
      <c r="I294" s="30">
        <f t="shared" si="4"/>
        <v>560</v>
      </c>
      <c r="J294" s="6" t="s">
        <v>18</v>
      </c>
      <c r="K294" s="6" t="s">
        <v>18</v>
      </c>
      <c r="L294" s="8" t="s">
        <v>18</v>
      </c>
      <c r="M294" s="8"/>
    </row>
    <row r="295" spans="1:13">
      <c r="A295" s="9">
        <v>297</v>
      </c>
      <c r="B295" s="23" t="s">
        <v>108</v>
      </c>
      <c r="C295" s="6" t="s">
        <v>194</v>
      </c>
      <c r="D295" s="6" t="s">
        <v>195</v>
      </c>
      <c r="E295" s="9" t="s">
        <v>16</v>
      </c>
      <c r="F295" s="43">
        <v>9789571082769</v>
      </c>
      <c r="G295" s="11">
        <v>2</v>
      </c>
      <c r="H295" s="9">
        <v>280</v>
      </c>
      <c r="I295" s="30">
        <f t="shared" si="4"/>
        <v>560</v>
      </c>
      <c r="J295" s="6" t="s">
        <v>18</v>
      </c>
      <c r="K295" s="6" t="s">
        <v>18</v>
      </c>
      <c r="L295" s="8" t="s">
        <v>18</v>
      </c>
      <c r="M295" s="8"/>
    </row>
    <row r="296" spans="1:13" ht="48.6">
      <c r="A296" s="9">
        <v>298</v>
      </c>
      <c r="B296" s="23" t="s">
        <v>193</v>
      </c>
      <c r="C296" s="6" t="s">
        <v>194</v>
      </c>
      <c r="D296" s="6" t="s">
        <v>195</v>
      </c>
      <c r="E296" s="9" t="s">
        <v>16</v>
      </c>
      <c r="F296" s="43">
        <v>9789571086804</v>
      </c>
      <c r="G296" s="11">
        <v>2</v>
      </c>
      <c r="H296" s="9">
        <v>280</v>
      </c>
      <c r="I296" s="30">
        <f t="shared" si="4"/>
        <v>560</v>
      </c>
      <c r="J296" s="6" t="s">
        <v>18</v>
      </c>
      <c r="K296" s="6" t="s">
        <v>18</v>
      </c>
      <c r="L296" s="8" t="s">
        <v>18</v>
      </c>
      <c r="M296" s="8"/>
    </row>
    <row r="297" spans="1:13" ht="48.6">
      <c r="A297" s="9">
        <v>299</v>
      </c>
      <c r="B297" s="23" t="s">
        <v>196</v>
      </c>
      <c r="C297" s="6" t="s">
        <v>212</v>
      </c>
      <c r="D297" s="6" t="s">
        <v>207</v>
      </c>
      <c r="E297" s="9" t="s">
        <v>16</v>
      </c>
      <c r="F297" s="43">
        <v>9789573334361</v>
      </c>
      <c r="G297" s="11">
        <v>2</v>
      </c>
      <c r="H297" s="9">
        <v>280</v>
      </c>
      <c r="I297" s="30">
        <f t="shared" si="4"/>
        <v>560</v>
      </c>
      <c r="J297" s="6" t="s">
        <v>18</v>
      </c>
      <c r="K297" s="6" t="s">
        <v>18</v>
      </c>
      <c r="L297" s="8" t="s">
        <v>18</v>
      </c>
      <c r="M297" s="8"/>
    </row>
    <row r="298" spans="1:13" ht="32.4">
      <c r="A298" s="9">
        <v>300</v>
      </c>
      <c r="B298" s="23" t="s">
        <v>211</v>
      </c>
      <c r="C298" s="6" t="s">
        <v>212</v>
      </c>
      <c r="D298" s="6" t="s">
        <v>207</v>
      </c>
      <c r="E298" s="9" t="s">
        <v>16</v>
      </c>
      <c r="F298" s="43">
        <v>9789573334583</v>
      </c>
      <c r="G298" s="11">
        <v>2</v>
      </c>
      <c r="H298" s="9">
        <v>280</v>
      </c>
      <c r="I298" s="30">
        <f t="shared" si="4"/>
        <v>560</v>
      </c>
      <c r="J298" s="6" t="s">
        <v>18</v>
      </c>
      <c r="K298" s="6" t="s">
        <v>18</v>
      </c>
      <c r="L298" s="8" t="s">
        <v>18</v>
      </c>
      <c r="M298" s="8"/>
    </row>
    <row r="299" spans="1:13" ht="64.8">
      <c r="A299" s="9">
        <v>301</v>
      </c>
      <c r="B299" s="23" t="s">
        <v>213</v>
      </c>
      <c r="C299" s="6" t="s">
        <v>212</v>
      </c>
      <c r="D299" s="6" t="s">
        <v>207</v>
      </c>
      <c r="E299" s="9" t="s">
        <v>16</v>
      </c>
      <c r="F299" s="43">
        <v>9789573334866</v>
      </c>
      <c r="G299" s="11">
        <v>2</v>
      </c>
      <c r="H299" s="9">
        <v>280</v>
      </c>
      <c r="I299" s="30">
        <f t="shared" si="4"/>
        <v>560</v>
      </c>
      <c r="J299" s="6" t="s">
        <v>18</v>
      </c>
      <c r="K299" s="6" t="s">
        <v>18</v>
      </c>
      <c r="L299" s="8" t="s">
        <v>18</v>
      </c>
      <c r="M299" s="8"/>
    </row>
    <row r="300" spans="1:13" ht="64.8">
      <c r="A300" s="9">
        <v>302</v>
      </c>
      <c r="B300" s="23" t="s">
        <v>214</v>
      </c>
      <c r="C300" s="6" t="s">
        <v>466</v>
      </c>
      <c r="D300" s="6" t="s">
        <v>3086</v>
      </c>
      <c r="E300" s="9" t="s">
        <v>16</v>
      </c>
      <c r="F300" s="42">
        <v>9789570840650</v>
      </c>
      <c r="G300" s="11">
        <v>2</v>
      </c>
      <c r="H300" s="9">
        <v>280</v>
      </c>
      <c r="I300" s="30">
        <f t="shared" si="4"/>
        <v>560</v>
      </c>
      <c r="J300" s="6" t="s">
        <v>18</v>
      </c>
      <c r="K300" s="6" t="s">
        <v>18</v>
      </c>
      <c r="L300" s="8" t="s">
        <v>18</v>
      </c>
      <c r="M300" s="8"/>
    </row>
    <row r="301" spans="1:13" ht="32.4">
      <c r="A301" s="9">
        <v>303</v>
      </c>
      <c r="B301" s="9" t="s">
        <v>340</v>
      </c>
      <c r="C301" s="9" t="s">
        <v>58</v>
      </c>
      <c r="D301" s="9" t="s">
        <v>15</v>
      </c>
      <c r="E301" s="9" t="s">
        <v>16</v>
      </c>
      <c r="F301" s="42">
        <v>9789863193791</v>
      </c>
      <c r="G301" s="11">
        <v>2</v>
      </c>
      <c r="H301" s="9">
        <v>260</v>
      </c>
      <c r="I301" s="30">
        <f t="shared" si="4"/>
        <v>520</v>
      </c>
      <c r="J301" s="6" t="s">
        <v>18</v>
      </c>
      <c r="K301" s="6" t="s">
        <v>18</v>
      </c>
      <c r="L301" s="8" t="s">
        <v>18</v>
      </c>
      <c r="M301" s="8"/>
    </row>
    <row r="302" spans="1:13" ht="32.4">
      <c r="A302" s="9">
        <v>304</v>
      </c>
      <c r="B302" s="23" t="s">
        <v>57</v>
      </c>
      <c r="C302" s="6" t="s">
        <v>170</v>
      </c>
      <c r="D302" s="6" t="s">
        <v>171</v>
      </c>
      <c r="E302" s="9" t="s">
        <v>16</v>
      </c>
      <c r="F302" s="42">
        <v>9789866000744</v>
      </c>
      <c r="G302" s="11">
        <v>2</v>
      </c>
      <c r="H302" s="9">
        <v>260</v>
      </c>
      <c r="I302" s="30">
        <f t="shared" si="4"/>
        <v>520</v>
      </c>
      <c r="J302" s="6" t="s">
        <v>18</v>
      </c>
      <c r="K302" s="6" t="s">
        <v>18</v>
      </c>
      <c r="L302" s="8" t="s">
        <v>18</v>
      </c>
      <c r="M302" s="8"/>
    </row>
    <row r="303" spans="1:13" ht="32.4">
      <c r="A303" s="9">
        <v>305</v>
      </c>
      <c r="B303" s="23" t="s">
        <v>2572</v>
      </c>
      <c r="C303" s="6" t="s">
        <v>544</v>
      </c>
      <c r="D303" s="6" t="s">
        <v>548</v>
      </c>
      <c r="E303" s="9" t="s">
        <v>16</v>
      </c>
      <c r="F303" s="43">
        <v>9789865607692</v>
      </c>
      <c r="G303" s="11">
        <v>2</v>
      </c>
      <c r="H303" s="6">
        <v>260</v>
      </c>
      <c r="I303" s="30">
        <f t="shared" si="4"/>
        <v>520</v>
      </c>
      <c r="J303" s="6" t="s">
        <v>18</v>
      </c>
      <c r="K303" s="6" t="s">
        <v>18</v>
      </c>
      <c r="L303" s="8" t="s">
        <v>18</v>
      </c>
      <c r="M303" s="8"/>
    </row>
    <row r="304" spans="1:13" ht="32.4">
      <c r="A304" s="9">
        <v>306</v>
      </c>
      <c r="B304" s="23" t="s">
        <v>547</v>
      </c>
      <c r="C304" s="6" t="s">
        <v>3087</v>
      </c>
      <c r="D304" s="6" t="s">
        <v>109</v>
      </c>
      <c r="E304" s="9" t="s">
        <v>16</v>
      </c>
      <c r="F304" s="42">
        <v>9789578531062</v>
      </c>
      <c r="G304" s="11">
        <v>2</v>
      </c>
      <c r="H304" s="6">
        <v>260</v>
      </c>
      <c r="I304" s="30">
        <f t="shared" si="4"/>
        <v>520</v>
      </c>
      <c r="J304" s="6" t="s">
        <v>18</v>
      </c>
      <c r="K304" s="6" t="s">
        <v>18</v>
      </c>
      <c r="L304" s="8" t="s">
        <v>18</v>
      </c>
      <c r="M304" s="8"/>
    </row>
    <row r="305" spans="1:13" ht="64.8">
      <c r="A305" s="9">
        <v>307</v>
      </c>
      <c r="B305" s="23" t="s">
        <v>687</v>
      </c>
      <c r="C305" s="6" t="s">
        <v>3088</v>
      </c>
      <c r="D305" s="6" t="s">
        <v>109</v>
      </c>
      <c r="E305" s="9" t="s">
        <v>16</v>
      </c>
      <c r="F305" s="42">
        <v>9789578531031</v>
      </c>
      <c r="G305" s="11">
        <v>2</v>
      </c>
      <c r="H305" s="6">
        <v>260</v>
      </c>
      <c r="I305" s="30">
        <f t="shared" si="4"/>
        <v>520</v>
      </c>
      <c r="J305" s="6" t="s">
        <v>18</v>
      </c>
      <c r="K305" s="6" t="s">
        <v>18</v>
      </c>
      <c r="L305" s="8" t="s">
        <v>18</v>
      </c>
      <c r="M305" s="8"/>
    </row>
    <row r="306" spans="1:13" ht="48.6">
      <c r="A306" s="9">
        <v>308</v>
      </c>
      <c r="B306" s="23" t="s">
        <v>688</v>
      </c>
      <c r="C306" s="13" t="s">
        <v>745</v>
      </c>
      <c r="D306" s="13" t="s">
        <v>748</v>
      </c>
      <c r="E306" s="9" t="s">
        <v>16</v>
      </c>
      <c r="F306" s="42" t="s">
        <v>751</v>
      </c>
      <c r="G306" s="11">
        <v>2</v>
      </c>
      <c r="H306" s="6">
        <v>260</v>
      </c>
      <c r="I306" s="30">
        <f t="shared" si="4"/>
        <v>520</v>
      </c>
      <c r="J306" s="6" t="s">
        <v>18</v>
      </c>
      <c r="K306" s="6" t="s">
        <v>18</v>
      </c>
      <c r="L306" s="8" t="s">
        <v>18</v>
      </c>
      <c r="M306" s="8"/>
    </row>
    <row r="307" spans="1:13" ht="48.6">
      <c r="A307" s="9">
        <v>309</v>
      </c>
      <c r="B307" s="13" t="s">
        <v>744</v>
      </c>
      <c r="C307" s="27" t="s">
        <v>3089</v>
      </c>
      <c r="D307" s="6" t="s">
        <v>412</v>
      </c>
      <c r="E307" s="9" t="s">
        <v>16</v>
      </c>
      <c r="F307" s="42">
        <v>9789864491254</v>
      </c>
      <c r="G307" s="11">
        <v>2</v>
      </c>
      <c r="H307" s="9">
        <v>250</v>
      </c>
      <c r="I307" s="30">
        <f t="shared" si="4"/>
        <v>500</v>
      </c>
      <c r="J307" s="6" t="s">
        <v>18</v>
      </c>
      <c r="K307" s="6" t="s">
        <v>18</v>
      </c>
      <c r="L307" s="8" t="s">
        <v>18</v>
      </c>
      <c r="M307" s="8"/>
    </row>
    <row r="308" spans="1:13" ht="81">
      <c r="A308" s="9">
        <v>310</v>
      </c>
      <c r="B308" s="9" t="s">
        <v>314</v>
      </c>
      <c r="C308" s="6" t="s">
        <v>425</v>
      </c>
      <c r="D308" s="27" t="s">
        <v>3090</v>
      </c>
      <c r="E308" s="9" t="s">
        <v>16</v>
      </c>
      <c r="F308" s="42">
        <v>9789864491032</v>
      </c>
      <c r="G308" s="11">
        <v>2</v>
      </c>
      <c r="H308" s="9">
        <v>250</v>
      </c>
      <c r="I308" s="30">
        <f t="shared" si="4"/>
        <v>500</v>
      </c>
      <c r="J308" s="6" t="s">
        <v>18</v>
      </c>
      <c r="K308" s="6" t="s">
        <v>18</v>
      </c>
      <c r="L308" s="8" t="s">
        <v>18</v>
      </c>
      <c r="M308" s="8"/>
    </row>
    <row r="309" spans="1:13" ht="81">
      <c r="A309" s="9">
        <v>311</v>
      </c>
      <c r="B309" s="9" t="s">
        <v>324</v>
      </c>
      <c r="C309" s="6" t="s">
        <v>404</v>
      </c>
      <c r="D309" s="6" t="s">
        <v>405</v>
      </c>
      <c r="E309" s="9" t="s">
        <v>16</v>
      </c>
      <c r="F309" s="42">
        <v>9789861736815</v>
      </c>
      <c r="G309" s="11">
        <v>2</v>
      </c>
      <c r="H309" s="9">
        <v>240</v>
      </c>
      <c r="I309" s="30">
        <f t="shared" si="4"/>
        <v>480</v>
      </c>
      <c r="J309" s="6" t="s">
        <v>18</v>
      </c>
      <c r="K309" s="6" t="s">
        <v>18</v>
      </c>
      <c r="L309" s="8" t="s">
        <v>18</v>
      </c>
      <c r="M309" s="8"/>
    </row>
    <row r="310" spans="1:13" ht="32.4">
      <c r="A310" s="9">
        <v>312</v>
      </c>
      <c r="B310" s="9" t="s">
        <v>312</v>
      </c>
      <c r="C310" s="6" t="s">
        <v>37</v>
      </c>
      <c r="D310" s="6" t="s" ph="1">
        <v>15</v>
      </c>
      <c r="E310" s="6" t="s">
        <v>16</v>
      </c>
      <c r="F310" s="42">
        <v>9789863193593</v>
      </c>
      <c r="G310" s="11">
        <v>2</v>
      </c>
      <c r="H310" s="15">
        <v>220</v>
      </c>
      <c r="I310" s="31">
        <f t="shared" si="4"/>
        <v>440</v>
      </c>
      <c r="J310" s="6" t="s">
        <v>18</v>
      </c>
      <c r="K310" s="6" t="s">
        <v>18</v>
      </c>
      <c r="L310" s="8" t="s">
        <v>18</v>
      </c>
      <c r="M310" s="8"/>
    </row>
    <row r="311" spans="1:13" ht="32.4">
      <c r="A311" s="9">
        <v>313</v>
      </c>
      <c r="B311" s="23" t="s">
        <v>39</v>
      </c>
      <c r="C311" s="6" t="s">
        <v>37</v>
      </c>
      <c r="D311" s="6" t="s" ph="1">
        <v>15</v>
      </c>
      <c r="E311" s="6" t="s">
        <v>16</v>
      </c>
      <c r="F311" s="42">
        <v>9789863193630</v>
      </c>
      <c r="G311" s="11">
        <v>2</v>
      </c>
      <c r="H311" s="6">
        <v>220</v>
      </c>
      <c r="I311" s="31">
        <f t="shared" si="4"/>
        <v>440</v>
      </c>
      <c r="J311" s="6" t="s">
        <v>18</v>
      </c>
      <c r="K311" s="6" t="s">
        <v>18</v>
      </c>
      <c r="L311" s="8" t="s">
        <v>18</v>
      </c>
      <c r="M311" s="8"/>
    </row>
    <row r="312" spans="1:13" ht="32.4">
      <c r="A312" s="9">
        <v>314</v>
      </c>
      <c r="B312" s="6" t="s">
        <v>2600</v>
      </c>
      <c r="C312" s="6" t="s">
        <v>37</v>
      </c>
      <c r="D312" s="6" t="s" ph="1">
        <v>15</v>
      </c>
      <c r="E312" s="6" t="s">
        <v>16</v>
      </c>
      <c r="F312" s="42">
        <v>9789863193647</v>
      </c>
      <c r="G312" s="11">
        <v>2</v>
      </c>
      <c r="H312" s="15">
        <v>220</v>
      </c>
      <c r="I312" s="31">
        <f t="shared" si="4"/>
        <v>440</v>
      </c>
      <c r="J312" s="6" t="s">
        <v>18</v>
      </c>
      <c r="K312" s="6" t="s">
        <v>18</v>
      </c>
      <c r="L312" s="8" t="s">
        <v>18</v>
      </c>
      <c r="M312" s="8"/>
    </row>
    <row r="313" spans="1:13" ht="32.4">
      <c r="A313" s="9">
        <v>315</v>
      </c>
      <c r="B313" s="6" t="s">
        <v>2601</v>
      </c>
      <c r="C313" s="6" t="s">
        <v>37</v>
      </c>
      <c r="D313" s="6" t="s" ph="1">
        <v>15</v>
      </c>
      <c r="E313" s="6" t="s">
        <v>16</v>
      </c>
      <c r="F313" s="42">
        <v>9789863193753</v>
      </c>
      <c r="G313" s="11">
        <v>2</v>
      </c>
      <c r="H313" s="6">
        <v>220</v>
      </c>
      <c r="I313" s="31">
        <f t="shared" si="4"/>
        <v>440</v>
      </c>
      <c r="J313" s="6" t="s">
        <v>18</v>
      </c>
      <c r="K313" s="6" t="s">
        <v>18</v>
      </c>
      <c r="L313" s="8" t="s">
        <v>18</v>
      </c>
      <c r="M313" s="8"/>
    </row>
    <row r="314" spans="1:13" ht="32.4">
      <c r="A314" s="9">
        <v>316</v>
      </c>
      <c r="B314" s="6" t="s">
        <v>2602</v>
      </c>
      <c r="C314" s="6" t="s">
        <v>37</v>
      </c>
      <c r="D314" s="6" t="s" ph="1">
        <v>15</v>
      </c>
      <c r="E314" s="6" t="s">
        <v>16</v>
      </c>
      <c r="F314" s="42">
        <v>9789863193760</v>
      </c>
      <c r="G314" s="11">
        <v>2</v>
      </c>
      <c r="H314" s="6">
        <v>220</v>
      </c>
      <c r="I314" s="31">
        <f t="shared" si="4"/>
        <v>440</v>
      </c>
      <c r="J314" s="6" t="s">
        <v>18</v>
      </c>
      <c r="K314" s="6" t="s">
        <v>18</v>
      </c>
      <c r="L314" s="8" t="s">
        <v>18</v>
      </c>
      <c r="M314" s="8"/>
    </row>
    <row r="315" spans="1:13" ht="32.4">
      <c r="A315" s="9">
        <v>317</v>
      </c>
      <c r="B315" s="6" t="s">
        <v>2603</v>
      </c>
      <c r="C315" s="6" t="s">
        <v>37</v>
      </c>
      <c r="D315" s="6" t="s" ph="1">
        <v>15</v>
      </c>
      <c r="E315" s="6" t="s">
        <v>16</v>
      </c>
      <c r="F315" s="42">
        <v>9789863193821</v>
      </c>
      <c r="G315" s="11">
        <v>2</v>
      </c>
      <c r="H315" s="6">
        <v>220</v>
      </c>
      <c r="I315" s="31">
        <f t="shared" si="4"/>
        <v>440</v>
      </c>
      <c r="J315" s="6" t="s">
        <v>18</v>
      </c>
      <c r="K315" s="6" t="s">
        <v>18</v>
      </c>
      <c r="L315" s="8" t="s">
        <v>18</v>
      </c>
      <c r="M315" s="8"/>
    </row>
    <row r="316" spans="1:13" ht="32.4">
      <c r="A316" s="9">
        <v>318</v>
      </c>
      <c r="B316" s="6" t="s">
        <v>2604</v>
      </c>
      <c r="C316" s="6" t="s">
        <v>37</v>
      </c>
      <c r="D316" s="6" t="s" ph="1">
        <v>15</v>
      </c>
      <c r="E316" s="6" t="s">
        <v>16</v>
      </c>
      <c r="F316" s="42">
        <v>9789863193838</v>
      </c>
      <c r="G316" s="11">
        <v>2</v>
      </c>
      <c r="H316" s="6">
        <v>220</v>
      </c>
      <c r="I316" s="31">
        <f t="shared" si="4"/>
        <v>440</v>
      </c>
      <c r="J316" s="6" t="s">
        <v>18</v>
      </c>
      <c r="K316" s="6" t="s">
        <v>18</v>
      </c>
      <c r="L316" s="8" t="s">
        <v>18</v>
      </c>
      <c r="M316" s="8"/>
    </row>
    <row r="317" spans="1:13" ht="32.4">
      <c r="A317" s="9">
        <v>319</v>
      </c>
      <c r="B317" s="6" t="s">
        <v>2605</v>
      </c>
      <c r="C317" s="6" t="s">
        <v>37</v>
      </c>
      <c r="D317" s="6" t="s" ph="1">
        <v>15</v>
      </c>
      <c r="E317" s="6" t="s">
        <v>16</v>
      </c>
      <c r="F317" s="42">
        <v>9789863193869</v>
      </c>
      <c r="G317" s="11">
        <v>2</v>
      </c>
      <c r="H317" s="6">
        <v>220</v>
      </c>
      <c r="I317" s="31">
        <f t="shared" si="4"/>
        <v>440</v>
      </c>
      <c r="J317" s="6" t="s">
        <v>18</v>
      </c>
      <c r="K317" s="6" t="s">
        <v>18</v>
      </c>
      <c r="L317" s="8" t="s">
        <v>18</v>
      </c>
      <c r="M317" s="8"/>
    </row>
    <row r="318" spans="1:13" ht="32.4">
      <c r="A318" s="9">
        <v>320</v>
      </c>
      <c r="B318" s="6" t="s">
        <v>2606</v>
      </c>
      <c r="C318" s="6" t="s">
        <v>37</v>
      </c>
      <c r="D318" s="6" t="s" ph="1">
        <v>15</v>
      </c>
      <c r="E318" s="6" t="s">
        <v>16</v>
      </c>
      <c r="F318" s="42">
        <v>9789863193906</v>
      </c>
      <c r="G318" s="11">
        <v>2</v>
      </c>
      <c r="H318" s="6">
        <v>220</v>
      </c>
      <c r="I318" s="31">
        <f t="shared" si="4"/>
        <v>440</v>
      </c>
      <c r="J318" s="6" t="s">
        <v>18</v>
      </c>
      <c r="K318" s="6" t="s">
        <v>18</v>
      </c>
      <c r="L318" s="8" t="s">
        <v>18</v>
      </c>
      <c r="M318" s="8"/>
    </row>
    <row r="319" spans="1:13" ht="32.4">
      <c r="A319" s="9">
        <v>321</v>
      </c>
      <c r="B319" s="6" t="s">
        <v>2607</v>
      </c>
      <c r="C319" s="6" t="s">
        <v>37</v>
      </c>
      <c r="D319" s="6" t="s" ph="1">
        <v>15</v>
      </c>
      <c r="E319" s="6" t="s">
        <v>16</v>
      </c>
      <c r="F319" s="42">
        <v>9789863194002</v>
      </c>
      <c r="G319" s="11">
        <v>2</v>
      </c>
      <c r="H319" s="6">
        <v>220</v>
      </c>
      <c r="I319" s="31">
        <f t="shared" si="4"/>
        <v>440</v>
      </c>
      <c r="J319" s="6" t="s">
        <v>18</v>
      </c>
      <c r="K319" s="6" t="s">
        <v>18</v>
      </c>
      <c r="L319" s="8" t="s">
        <v>18</v>
      </c>
      <c r="M319" s="8"/>
    </row>
    <row r="320" spans="1:13" ht="32.4">
      <c r="A320" s="9">
        <v>322</v>
      </c>
      <c r="B320" s="6" t="s">
        <v>2608</v>
      </c>
      <c r="C320" s="6" t="s">
        <v>37</v>
      </c>
      <c r="D320" s="6" t="s" ph="1">
        <v>15</v>
      </c>
      <c r="E320" s="6" t="s">
        <v>16</v>
      </c>
      <c r="F320" s="42">
        <v>9789863194019</v>
      </c>
      <c r="G320" s="11">
        <v>2</v>
      </c>
      <c r="H320" s="6">
        <v>220</v>
      </c>
      <c r="I320" s="31">
        <f t="shared" si="4"/>
        <v>440</v>
      </c>
      <c r="J320" s="6" t="s">
        <v>18</v>
      </c>
      <c r="K320" s="6" t="s">
        <v>18</v>
      </c>
      <c r="L320" s="8" t="s">
        <v>18</v>
      </c>
      <c r="M320" s="8"/>
    </row>
    <row r="321" spans="1:13" ht="32.4">
      <c r="A321" s="9">
        <v>323</v>
      </c>
      <c r="B321" s="6" t="s">
        <v>2609</v>
      </c>
      <c r="C321" s="6" t="s">
        <v>37</v>
      </c>
      <c r="D321" s="6" t="s" ph="1">
        <v>15</v>
      </c>
      <c r="E321" s="6" t="s">
        <v>16</v>
      </c>
      <c r="F321" s="42">
        <v>9789863194033</v>
      </c>
      <c r="G321" s="11">
        <v>2</v>
      </c>
      <c r="H321" s="6">
        <v>220</v>
      </c>
      <c r="I321" s="31">
        <f t="shared" si="4"/>
        <v>440</v>
      </c>
      <c r="J321" s="6" t="s">
        <v>18</v>
      </c>
      <c r="K321" s="6" t="s">
        <v>18</v>
      </c>
      <c r="L321" s="8" t="s">
        <v>18</v>
      </c>
      <c r="M321" s="8"/>
    </row>
    <row r="322" spans="1:13" ht="32.4">
      <c r="A322" s="9">
        <v>324</v>
      </c>
      <c r="B322" s="6" t="s">
        <v>2610</v>
      </c>
      <c r="C322" s="6" t="s">
        <v>37</v>
      </c>
      <c r="D322" s="6" t="s" ph="1">
        <v>15</v>
      </c>
      <c r="E322" s="6" t="s">
        <v>16</v>
      </c>
      <c r="F322" s="42">
        <v>9789863194040</v>
      </c>
      <c r="G322" s="11">
        <v>2</v>
      </c>
      <c r="H322" s="6">
        <v>220</v>
      </c>
      <c r="I322" s="31">
        <f t="shared" ref="I322:I385" si="5">G322*H322</f>
        <v>440</v>
      </c>
      <c r="J322" s="6" t="s">
        <v>18</v>
      </c>
      <c r="K322" s="6" t="s">
        <v>18</v>
      </c>
      <c r="L322" s="8" t="s">
        <v>18</v>
      </c>
      <c r="M322" s="8"/>
    </row>
    <row r="323" spans="1:13" ht="32.4">
      <c r="A323" s="9">
        <v>325</v>
      </c>
      <c r="B323" s="6" t="s">
        <v>2611</v>
      </c>
      <c r="C323" s="6" t="s">
        <v>37</v>
      </c>
      <c r="D323" s="6" t="s" ph="1">
        <v>15</v>
      </c>
      <c r="E323" s="6" t="s">
        <v>16</v>
      </c>
      <c r="F323" s="42">
        <v>9789863194057</v>
      </c>
      <c r="G323" s="11">
        <v>2</v>
      </c>
      <c r="H323" s="6">
        <v>220</v>
      </c>
      <c r="I323" s="31">
        <f t="shared" si="5"/>
        <v>440</v>
      </c>
      <c r="J323" s="6" t="s">
        <v>18</v>
      </c>
      <c r="K323" s="6" t="s">
        <v>18</v>
      </c>
      <c r="L323" s="8" t="s">
        <v>18</v>
      </c>
      <c r="M323" s="8"/>
    </row>
    <row r="324" spans="1:13" ht="32.4">
      <c r="A324" s="9">
        <v>326</v>
      </c>
      <c r="B324" s="6" t="s">
        <v>2612</v>
      </c>
      <c r="C324" s="6" t="s">
        <v>37</v>
      </c>
      <c r="D324" s="6" t="s" ph="1">
        <v>15</v>
      </c>
      <c r="E324" s="6" t="s">
        <v>16</v>
      </c>
      <c r="F324" s="42">
        <v>9789863194095</v>
      </c>
      <c r="G324" s="11">
        <v>2</v>
      </c>
      <c r="H324" s="6">
        <v>220</v>
      </c>
      <c r="I324" s="31">
        <f t="shared" si="5"/>
        <v>440</v>
      </c>
      <c r="J324" s="6" t="s">
        <v>18</v>
      </c>
      <c r="K324" s="6" t="s">
        <v>18</v>
      </c>
      <c r="L324" s="8" t="s">
        <v>18</v>
      </c>
      <c r="M324" s="8"/>
    </row>
    <row r="325" spans="1:13" ht="32.4">
      <c r="A325" s="9">
        <v>327</v>
      </c>
      <c r="B325" s="6" t="s">
        <v>2613</v>
      </c>
      <c r="C325" s="6" t="s">
        <v>37</v>
      </c>
      <c r="D325" s="6" t="s" ph="1">
        <v>15</v>
      </c>
      <c r="E325" s="6" t="s">
        <v>16</v>
      </c>
      <c r="F325" s="42">
        <v>9789863194354</v>
      </c>
      <c r="G325" s="11">
        <v>2</v>
      </c>
      <c r="H325" s="6">
        <v>220</v>
      </c>
      <c r="I325" s="31">
        <f t="shared" si="5"/>
        <v>440</v>
      </c>
      <c r="J325" s="6" t="s">
        <v>18</v>
      </c>
      <c r="K325" s="6" t="s">
        <v>18</v>
      </c>
      <c r="L325" s="8" t="s">
        <v>18</v>
      </c>
      <c r="M325" s="8"/>
    </row>
    <row r="326" spans="1:13" ht="32.4">
      <c r="A326" s="9">
        <v>328</v>
      </c>
      <c r="B326" s="6" t="s">
        <v>2614</v>
      </c>
      <c r="C326" s="6" t="s">
        <v>37</v>
      </c>
      <c r="D326" s="6" t="s" ph="1">
        <v>15</v>
      </c>
      <c r="E326" s="6" t="s">
        <v>16</v>
      </c>
      <c r="F326" s="42">
        <v>9789863194408</v>
      </c>
      <c r="G326" s="11">
        <v>2</v>
      </c>
      <c r="H326" s="6">
        <v>220</v>
      </c>
      <c r="I326" s="31">
        <f t="shared" si="5"/>
        <v>440</v>
      </c>
      <c r="J326" s="6" t="s">
        <v>18</v>
      </c>
      <c r="K326" s="6" t="s">
        <v>18</v>
      </c>
      <c r="L326" s="8" t="s">
        <v>18</v>
      </c>
      <c r="M326" s="8"/>
    </row>
    <row r="327" spans="1:13" ht="32.4">
      <c r="A327" s="9">
        <v>329</v>
      </c>
      <c r="B327" s="6" t="s">
        <v>2615</v>
      </c>
      <c r="C327" s="6" t="s">
        <v>37</v>
      </c>
      <c r="D327" s="6" t="s" ph="1">
        <v>15</v>
      </c>
      <c r="E327" s="6" t="s">
        <v>16</v>
      </c>
      <c r="F327" s="42">
        <v>9789863194446</v>
      </c>
      <c r="G327" s="11">
        <v>2</v>
      </c>
      <c r="H327" s="6">
        <v>220</v>
      </c>
      <c r="I327" s="31">
        <f t="shared" si="5"/>
        <v>440</v>
      </c>
      <c r="J327" s="6" t="s">
        <v>18</v>
      </c>
      <c r="K327" s="6" t="s">
        <v>18</v>
      </c>
      <c r="L327" s="8" t="s">
        <v>18</v>
      </c>
      <c r="M327" s="8"/>
    </row>
    <row r="328" spans="1:13" ht="32.4">
      <c r="A328" s="9">
        <v>330</v>
      </c>
      <c r="B328" s="6" t="s">
        <v>2616</v>
      </c>
      <c r="C328" s="6" t="s">
        <v>422</v>
      </c>
      <c r="D328" s="6" t="s">
        <v>3091</v>
      </c>
      <c r="E328" s="9" t="s">
        <v>16</v>
      </c>
      <c r="F328" s="42">
        <v>9579361681</v>
      </c>
      <c r="G328" s="11">
        <v>2</v>
      </c>
      <c r="H328" s="9">
        <v>220</v>
      </c>
      <c r="I328" s="30">
        <f t="shared" si="5"/>
        <v>440</v>
      </c>
      <c r="J328" s="6" t="s">
        <v>18</v>
      </c>
      <c r="K328" s="6" t="s">
        <v>18</v>
      </c>
      <c r="L328" s="8" t="s">
        <v>18</v>
      </c>
      <c r="M328" s="8"/>
    </row>
    <row r="329" spans="1:13" ht="32.4">
      <c r="A329" s="9">
        <v>331</v>
      </c>
      <c r="B329" s="9" t="s">
        <v>321</v>
      </c>
      <c r="C329" s="27" t="s">
        <v>3092</v>
      </c>
      <c r="D329" s="6" t="s">
        <v>181</v>
      </c>
      <c r="E329" s="9" t="s">
        <v>16</v>
      </c>
      <c r="F329" s="43">
        <v>9789863524304</v>
      </c>
      <c r="G329" s="11">
        <v>2</v>
      </c>
      <c r="H329" s="9">
        <v>6766</v>
      </c>
      <c r="I329" s="30">
        <f t="shared" si="5"/>
        <v>13532</v>
      </c>
      <c r="J329" s="9" t="s">
        <v>17</v>
      </c>
      <c r="K329" s="6" t="s">
        <v>18</v>
      </c>
      <c r="L329" s="8" t="s">
        <v>18</v>
      </c>
      <c r="M329" s="8"/>
    </row>
    <row r="330" spans="1:13" ht="81">
      <c r="A330" s="9">
        <v>332</v>
      </c>
      <c r="B330" s="24" t="s">
        <v>2428</v>
      </c>
      <c r="C330" s="6" t="s">
        <v>454</v>
      </c>
      <c r="D330" s="6" t="s">
        <v>167</v>
      </c>
      <c r="E330" s="9" t="s">
        <v>16</v>
      </c>
      <c r="F330" s="43">
        <v>10791932</v>
      </c>
      <c r="G330" s="11">
        <v>2</v>
      </c>
      <c r="H330" s="9">
        <v>4634</v>
      </c>
      <c r="I330" s="30">
        <f t="shared" si="5"/>
        <v>9268</v>
      </c>
      <c r="J330" s="6" t="s">
        <v>17</v>
      </c>
      <c r="K330" s="6" t="s">
        <v>18</v>
      </c>
      <c r="L330" s="8" t="s">
        <v>18</v>
      </c>
      <c r="M330" s="8"/>
    </row>
    <row r="331" spans="1:13" ht="210.6">
      <c r="A331" s="9">
        <v>333</v>
      </c>
      <c r="B331" s="9" t="s">
        <v>453</v>
      </c>
      <c r="C331" s="6" t="s">
        <v>61</v>
      </c>
      <c r="D331" s="9" t="s">
        <v>15</v>
      </c>
      <c r="E331" s="9" t="s">
        <v>16</v>
      </c>
      <c r="F331" s="42">
        <v>1707072070014</v>
      </c>
      <c r="G331" s="11">
        <v>2</v>
      </c>
      <c r="H331" s="9">
        <v>3246</v>
      </c>
      <c r="I331" s="30">
        <f t="shared" si="5"/>
        <v>6492</v>
      </c>
      <c r="J331" s="9" t="s">
        <v>17</v>
      </c>
      <c r="K331" s="6" t="s">
        <v>18</v>
      </c>
      <c r="L331" s="8" t="s">
        <v>18</v>
      </c>
      <c r="M331" s="8"/>
    </row>
    <row r="332" spans="1:13" ht="48.6">
      <c r="A332" s="9">
        <v>334</v>
      </c>
      <c r="B332" s="23" t="s">
        <v>60</v>
      </c>
      <c r="C332" s="27" t="s">
        <v>3093</v>
      </c>
      <c r="D332" s="9" t="s">
        <v>15</v>
      </c>
      <c r="E332" s="9" t="s">
        <v>16</v>
      </c>
      <c r="F332" s="42">
        <v>9780020191407</v>
      </c>
      <c r="G332" s="11">
        <v>2</v>
      </c>
      <c r="H332" s="9">
        <v>2860</v>
      </c>
      <c r="I332" s="30">
        <f t="shared" si="5"/>
        <v>5720</v>
      </c>
      <c r="J332" s="9" t="s">
        <v>17</v>
      </c>
      <c r="K332" s="6" t="s">
        <v>18</v>
      </c>
      <c r="L332" s="8" t="s">
        <v>18</v>
      </c>
      <c r="M332" s="8"/>
    </row>
    <row r="333" spans="1:13" ht="81">
      <c r="A333" s="9">
        <v>335</v>
      </c>
      <c r="B333" s="24" t="s">
        <v>2430</v>
      </c>
      <c r="C333" s="6" t="s">
        <v>1193</v>
      </c>
      <c r="D333" s="9" t="s">
        <v>1191</v>
      </c>
      <c r="E333" s="9" t="s">
        <v>16</v>
      </c>
      <c r="F333" s="42">
        <v>9780020191407</v>
      </c>
      <c r="G333" s="11">
        <v>2</v>
      </c>
      <c r="H333" s="9">
        <v>2860</v>
      </c>
      <c r="I333" s="9">
        <f t="shared" si="5"/>
        <v>5720</v>
      </c>
      <c r="J333" s="9" t="s">
        <v>17</v>
      </c>
      <c r="K333" s="6" t="s">
        <v>18</v>
      </c>
      <c r="L333" s="8" t="s">
        <v>18</v>
      </c>
      <c r="M333" s="8"/>
    </row>
    <row r="334" spans="1:13" ht="48.6">
      <c r="A334" s="9">
        <v>336</v>
      </c>
      <c r="B334" s="23" t="s">
        <v>1192</v>
      </c>
      <c r="C334" s="27" t="s">
        <v>3092</v>
      </c>
      <c r="D334" s="6" t="s">
        <v>181</v>
      </c>
      <c r="E334" s="9" t="s">
        <v>16</v>
      </c>
      <c r="F334" s="43">
        <v>9789863525783</v>
      </c>
      <c r="G334" s="11">
        <v>2</v>
      </c>
      <c r="H334" s="9">
        <v>2388</v>
      </c>
      <c r="I334" s="30">
        <f t="shared" si="5"/>
        <v>4776</v>
      </c>
      <c r="J334" s="9" t="s">
        <v>17</v>
      </c>
      <c r="K334" s="9" t="s">
        <v>17</v>
      </c>
      <c r="L334" s="34" t="s">
        <v>17</v>
      </c>
      <c r="M334" s="8"/>
    </row>
    <row r="335" spans="1:13" ht="48.6">
      <c r="A335" s="9">
        <v>337</v>
      </c>
      <c r="B335" s="24" t="s">
        <v>2432</v>
      </c>
      <c r="C335" s="27" t="s">
        <v>3094</v>
      </c>
      <c r="D335" s="6" t="s">
        <v>1244</v>
      </c>
      <c r="E335" s="9" t="s">
        <v>16</v>
      </c>
      <c r="F335" s="42">
        <v>9789863044192</v>
      </c>
      <c r="G335" s="11">
        <v>2</v>
      </c>
      <c r="H335" s="9">
        <v>2240</v>
      </c>
      <c r="I335" s="9">
        <f t="shared" si="5"/>
        <v>4480</v>
      </c>
      <c r="J335" s="9" t="s">
        <v>17</v>
      </c>
      <c r="K335" s="6" t="s">
        <v>18</v>
      </c>
      <c r="L335" s="8" t="s">
        <v>18</v>
      </c>
      <c r="M335" s="8"/>
    </row>
    <row r="336" spans="1:13" ht="81">
      <c r="A336" s="9">
        <v>338</v>
      </c>
      <c r="B336" s="6" t="s">
        <v>1243</v>
      </c>
      <c r="C336" s="6" t="s">
        <v>1199</v>
      </c>
      <c r="D336" s="9" t="s">
        <v>1200</v>
      </c>
      <c r="E336" s="9" t="s">
        <v>16</v>
      </c>
      <c r="F336" s="42">
        <v>9789577871886</v>
      </c>
      <c r="G336" s="11">
        <v>2</v>
      </c>
      <c r="H336" s="9">
        <v>2100</v>
      </c>
      <c r="I336" s="9">
        <f t="shared" si="5"/>
        <v>4200</v>
      </c>
      <c r="J336" s="9" t="s">
        <v>17</v>
      </c>
      <c r="K336" s="6" t="s">
        <v>18</v>
      </c>
      <c r="L336" s="8" t="s">
        <v>18</v>
      </c>
      <c r="M336" s="8"/>
    </row>
    <row r="337" spans="1:13" ht="64.8">
      <c r="A337" s="9">
        <v>339</v>
      </c>
      <c r="B337" s="23" t="s">
        <v>1202</v>
      </c>
      <c r="C337" s="6" t="s">
        <v>3095</v>
      </c>
      <c r="D337" s="27" t="s">
        <v>3048</v>
      </c>
      <c r="E337" s="9" t="s">
        <v>16</v>
      </c>
      <c r="F337" s="42">
        <v>4713510948880</v>
      </c>
      <c r="G337" s="11">
        <v>2</v>
      </c>
      <c r="H337" s="9">
        <v>2030</v>
      </c>
      <c r="I337" s="30">
        <f t="shared" si="5"/>
        <v>4060</v>
      </c>
      <c r="J337" s="6" t="s">
        <v>17</v>
      </c>
      <c r="K337" s="6" t="s">
        <v>18</v>
      </c>
      <c r="L337" s="8" t="s">
        <v>18</v>
      </c>
      <c r="M337" s="8"/>
    </row>
    <row r="338" spans="1:13" ht="81">
      <c r="A338" s="9">
        <v>340</v>
      </c>
      <c r="B338" s="9" t="s">
        <v>418</v>
      </c>
      <c r="C338" s="27" t="s">
        <v>3096</v>
      </c>
      <c r="D338" s="27" t="s">
        <v>274</v>
      </c>
      <c r="E338" s="9" t="s">
        <v>16</v>
      </c>
      <c r="F338" s="42">
        <v>8667106509022</v>
      </c>
      <c r="G338" s="11">
        <v>2</v>
      </c>
      <c r="H338" s="9">
        <v>1750</v>
      </c>
      <c r="I338" s="30">
        <f t="shared" si="5"/>
        <v>3500</v>
      </c>
      <c r="J338" s="9" t="s">
        <v>17</v>
      </c>
      <c r="K338" s="6" t="s">
        <v>18</v>
      </c>
      <c r="L338" s="8" t="s">
        <v>18</v>
      </c>
      <c r="M338" s="8"/>
    </row>
    <row r="339" spans="1:13" ht="81">
      <c r="A339" s="9">
        <v>341</v>
      </c>
      <c r="B339" s="24" t="s">
        <v>2437</v>
      </c>
      <c r="C339" s="27" t="s">
        <v>3097</v>
      </c>
      <c r="D339" s="6" t="s">
        <v>22</v>
      </c>
      <c r="E339" s="6" t="s">
        <v>16</v>
      </c>
      <c r="F339" s="42">
        <v>9789864439089</v>
      </c>
      <c r="G339" s="11">
        <v>2</v>
      </c>
      <c r="H339" s="6">
        <v>1500</v>
      </c>
      <c r="I339" s="31">
        <f t="shared" si="5"/>
        <v>3000</v>
      </c>
      <c r="J339" s="6" t="s">
        <v>17</v>
      </c>
      <c r="K339" s="6" t="s">
        <v>18</v>
      </c>
      <c r="L339" s="8" t="s">
        <v>18</v>
      </c>
      <c r="M339" s="8"/>
    </row>
    <row r="340" spans="1:13" ht="64.8">
      <c r="A340" s="9">
        <v>342</v>
      </c>
      <c r="B340" s="6" t="s">
        <v>21</v>
      </c>
      <c r="C340" s="27" t="s">
        <v>3097</v>
      </c>
      <c r="D340" s="6" t="s">
        <v>22</v>
      </c>
      <c r="E340" s="6" t="s">
        <v>16</v>
      </c>
      <c r="F340" s="42">
        <v>9789861772950</v>
      </c>
      <c r="G340" s="11">
        <v>2</v>
      </c>
      <c r="H340" s="6">
        <v>1500</v>
      </c>
      <c r="I340" s="31">
        <f t="shared" si="5"/>
        <v>3000</v>
      </c>
      <c r="J340" s="6" t="s">
        <v>17</v>
      </c>
      <c r="K340" s="6" t="s">
        <v>18</v>
      </c>
      <c r="L340" s="8" t="s">
        <v>18</v>
      </c>
      <c r="M340" s="8"/>
    </row>
    <row r="341" spans="1:13" ht="32.4">
      <c r="A341" s="9">
        <v>343</v>
      </c>
      <c r="B341" s="23" t="s">
        <v>23</v>
      </c>
      <c r="C341" s="27" t="s">
        <v>3097</v>
      </c>
      <c r="D341" s="6" t="s">
        <v>22</v>
      </c>
      <c r="E341" s="6" t="s">
        <v>16</v>
      </c>
      <c r="F341" s="42">
        <v>9789861773667</v>
      </c>
      <c r="G341" s="11">
        <v>2</v>
      </c>
      <c r="H341" s="6">
        <v>1500</v>
      </c>
      <c r="I341" s="31">
        <f t="shared" si="5"/>
        <v>3000</v>
      </c>
      <c r="J341" s="6" t="s">
        <v>17</v>
      </c>
      <c r="K341" s="6" t="s">
        <v>18</v>
      </c>
      <c r="L341" s="8" t="s">
        <v>18</v>
      </c>
      <c r="M341" s="8"/>
    </row>
    <row r="342" spans="1:13" ht="32.4">
      <c r="A342" s="9">
        <v>344</v>
      </c>
      <c r="B342" s="23" t="s">
        <v>24</v>
      </c>
      <c r="C342" s="27" t="s">
        <v>3097</v>
      </c>
      <c r="D342" s="6" t="s">
        <v>22</v>
      </c>
      <c r="E342" s="6" t="s">
        <v>16</v>
      </c>
      <c r="F342" s="42">
        <v>9789861776798</v>
      </c>
      <c r="G342" s="11">
        <v>2</v>
      </c>
      <c r="H342" s="5">
        <v>1500</v>
      </c>
      <c r="I342" s="31">
        <f t="shared" si="5"/>
        <v>3000</v>
      </c>
      <c r="J342" s="6" t="s">
        <v>17</v>
      </c>
      <c r="K342" s="6" t="s">
        <v>18</v>
      </c>
      <c r="L342" s="8" t="s">
        <v>18</v>
      </c>
      <c r="M342" s="8"/>
    </row>
    <row r="343" spans="1:13" ht="32.4">
      <c r="A343" s="9">
        <v>345</v>
      </c>
      <c r="B343" s="23" t="s">
        <v>25</v>
      </c>
      <c r="C343" s="27" t="s">
        <v>3097</v>
      </c>
      <c r="D343" s="6" t="s">
        <v>22</v>
      </c>
      <c r="E343" s="6" t="s">
        <v>16</v>
      </c>
      <c r="F343" s="42">
        <v>9789864433247</v>
      </c>
      <c r="G343" s="11">
        <v>2</v>
      </c>
      <c r="H343" s="6">
        <v>1500</v>
      </c>
      <c r="I343" s="31">
        <f t="shared" si="5"/>
        <v>3000</v>
      </c>
      <c r="J343" s="6" t="s">
        <v>17</v>
      </c>
      <c r="K343" s="6" t="s">
        <v>18</v>
      </c>
      <c r="L343" s="8" t="s">
        <v>18</v>
      </c>
      <c r="M343" s="8"/>
    </row>
    <row r="344" spans="1:13" ht="32.4">
      <c r="A344" s="9">
        <v>346</v>
      </c>
      <c r="B344" s="23" t="s">
        <v>26</v>
      </c>
      <c r="C344" s="27" t="s">
        <v>3097</v>
      </c>
      <c r="D344" s="6" t="s">
        <v>22</v>
      </c>
      <c r="E344" s="6" t="s">
        <v>16</v>
      </c>
      <c r="F344" s="42">
        <v>9789864438754</v>
      </c>
      <c r="G344" s="11">
        <v>2</v>
      </c>
      <c r="H344" s="6">
        <v>1500</v>
      </c>
      <c r="I344" s="31">
        <f t="shared" si="5"/>
        <v>3000</v>
      </c>
      <c r="J344" s="6" t="s">
        <v>18</v>
      </c>
      <c r="K344" s="6" t="s">
        <v>18</v>
      </c>
      <c r="L344" s="8" t="s">
        <v>18</v>
      </c>
      <c r="M344" s="8"/>
    </row>
    <row r="345" spans="1:13" ht="32.4">
      <c r="A345" s="9">
        <v>347</v>
      </c>
      <c r="B345" s="23" t="s">
        <v>27</v>
      </c>
      <c r="C345" s="6" t="s">
        <v>1199</v>
      </c>
      <c r="D345" s="9" t="s">
        <v>1200</v>
      </c>
      <c r="E345" s="9" t="s">
        <v>16</v>
      </c>
      <c r="F345" s="42">
        <v>9789577872180</v>
      </c>
      <c r="G345" s="11">
        <v>2</v>
      </c>
      <c r="H345" s="9">
        <v>1500</v>
      </c>
      <c r="I345" s="9">
        <f t="shared" si="5"/>
        <v>3000</v>
      </c>
      <c r="J345" s="9" t="s">
        <v>17</v>
      </c>
      <c r="K345" s="6" t="s">
        <v>18</v>
      </c>
      <c r="L345" s="8" t="s">
        <v>18</v>
      </c>
      <c r="M345" s="8"/>
    </row>
    <row r="346" spans="1:13" ht="81">
      <c r="A346" s="9">
        <v>348</v>
      </c>
      <c r="B346" s="23" t="s">
        <v>1198</v>
      </c>
      <c r="C346" s="6" t="s">
        <v>1199</v>
      </c>
      <c r="D346" s="9" t="s">
        <v>1200</v>
      </c>
      <c r="E346" s="9" t="s">
        <v>16</v>
      </c>
      <c r="F346" s="42">
        <v>9789577872036</v>
      </c>
      <c r="G346" s="11">
        <v>2</v>
      </c>
      <c r="H346" s="9">
        <v>1500</v>
      </c>
      <c r="I346" s="9">
        <f t="shared" si="5"/>
        <v>3000</v>
      </c>
      <c r="J346" s="9" t="s">
        <v>17</v>
      </c>
      <c r="K346" s="6" t="s">
        <v>18</v>
      </c>
      <c r="L346" s="8" t="s">
        <v>18</v>
      </c>
      <c r="M346" s="8"/>
    </row>
    <row r="347" spans="1:13" ht="48.6">
      <c r="A347" s="9">
        <v>349</v>
      </c>
      <c r="B347" s="23" t="s">
        <v>1201</v>
      </c>
      <c r="C347" s="6" t="s">
        <v>1199</v>
      </c>
      <c r="D347" s="9" t="s">
        <v>1200</v>
      </c>
      <c r="E347" s="9" t="s">
        <v>16</v>
      </c>
      <c r="F347" s="42">
        <v>9789577871978</v>
      </c>
      <c r="G347" s="11">
        <v>2</v>
      </c>
      <c r="H347" s="9">
        <v>1500</v>
      </c>
      <c r="I347" s="9">
        <f t="shared" si="5"/>
        <v>3000</v>
      </c>
      <c r="J347" s="9" t="s">
        <v>17</v>
      </c>
      <c r="K347" s="6" t="s">
        <v>18</v>
      </c>
      <c r="L347" s="8" t="s">
        <v>18</v>
      </c>
      <c r="M347" s="8"/>
    </row>
    <row r="348" spans="1:13" ht="81">
      <c r="A348" s="9">
        <v>350</v>
      </c>
      <c r="B348" s="23" t="s">
        <v>1203</v>
      </c>
      <c r="C348" s="6" t="s">
        <v>170</v>
      </c>
      <c r="D348" s="6" t="s">
        <v>171</v>
      </c>
      <c r="E348" s="9" t="s">
        <v>16</v>
      </c>
      <c r="F348" s="42">
        <v>1511262070087</v>
      </c>
      <c r="G348" s="11">
        <v>2</v>
      </c>
      <c r="H348" s="9">
        <v>1420</v>
      </c>
      <c r="I348" s="30">
        <f t="shared" si="5"/>
        <v>2840</v>
      </c>
      <c r="J348" s="6" t="s">
        <v>17</v>
      </c>
      <c r="K348" s="6" t="s">
        <v>18</v>
      </c>
      <c r="L348" s="8" t="s">
        <v>18</v>
      </c>
      <c r="M348" s="8"/>
    </row>
    <row r="349" spans="1:13" ht="48.6">
      <c r="A349" s="9">
        <v>351</v>
      </c>
      <c r="B349" s="24" t="s">
        <v>2443</v>
      </c>
      <c r="C349" s="6" t="s">
        <v>1347</v>
      </c>
      <c r="D349" s="6" t="s">
        <v>3055</v>
      </c>
      <c r="E349" s="9" t="s">
        <v>16</v>
      </c>
      <c r="F349" s="42">
        <v>4717211024713</v>
      </c>
      <c r="G349" s="11">
        <v>2</v>
      </c>
      <c r="H349" s="9">
        <v>1260</v>
      </c>
      <c r="I349" s="9">
        <f t="shared" si="5"/>
        <v>2520</v>
      </c>
      <c r="J349" s="9" t="s">
        <v>17</v>
      </c>
      <c r="K349" s="6" t="s">
        <v>18</v>
      </c>
      <c r="L349" s="8" t="s">
        <v>18</v>
      </c>
      <c r="M349" s="8"/>
    </row>
    <row r="350" spans="1:13" ht="113.4">
      <c r="A350" s="9">
        <v>352</v>
      </c>
      <c r="B350" s="23" t="s">
        <v>1346</v>
      </c>
      <c r="C350" s="16" t="s">
        <v>14</v>
      </c>
      <c r="D350" s="6" t="s">
        <v>15</v>
      </c>
      <c r="E350" s="6" t="s">
        <v>16</v>
      </c>
      <c r="F350" s="42">
        <v>4715243772909</v>
      </c>
      <c r="G350" s="11">
        <v>2</v>
      </c>
      <c r="H350" s="6">
        <v>1250</v>
      </c>
      <c r="I350" s="31">
        <f t="shared" si="5"/>
        <v>2500</v>
      </c>
      <c r="J350" s="6" t="s">
        <v>17</v>
      </c>
      <c r="K350" s="6" t="s">
        <v>18</v>
      </c>
      <c r="L350" s="8" t="s">
        <v>18</v>
      </c>
      <c r="M350" s="8"/>
    </row>
    <row r="351" spans="1:13" ht="32.4">
      <c r="A351" s="9">
        <v>353</v>
      </c>
      <c r="B351" s="23" t="s">
        <v>2446</v>
      </c>
      <c r="C351" s="6" t="s">
        <v>111</v>
      </c>
      <c r="D351" s="6" t="s">
        <v>112</v>
      </c>
      <c r="E351" s="9" t="s">
        <v>16</v>
      </c>
      <c r="F351" s="42">
        <v>4711148251556</v>
      </c>
      <c r="G351" s="11">
        <v>2</v>
      </c>
      <c r="H351" s="9">
        <v>1220</v>
      </c>
      <c r="I351" s="30">
        <f t="shared" si="5"/>
        <v>2440</v>
      </c>
      <c r="J351" s="9" t="s">
        <v>17</v>
      </c>
      <c r="K351" s="6" t="s">
        <v>18</v>
      </c>
      <c r="L351" s="8" t="s">
        <v>18</v>
      </c>
      <c r="M351" s="8"/>
    </row>
    <row r="352" spans="1:13" ht="48.6">
      <c r="A352" s="9">
        <v>354</v>
      </c>
      <c r="B352" s="24" t="s">
        <v>2447</v>
      </c>
      <c r="C352" s="6" t="s">
        <v>126</v>
      </c>
      <c r="D352" s="6" t="s">
        <v>127</v>
      </c>
      <c r="E352" s="9" t="s">
        <v>16</v>
      </c>
      <c r="F352" s="42">
        <v>9785390544969</v>
      </c>
      <c r="G352" s="11">
        <v>2</v>
      </c>
      <c r="H352" s="9">
        <v>1220</v>
      </c>
      <c r="I352" s="30">
        <f t="shared" si="5"/>
        <v>2440</v>
      </c>
      <c r="J352" s="9" t="s">
        <v>17</v>
      </c>
      <c r="K352" s="6" t="s">
        <v>18</v>
      </c>
      <c r="L352" s="8" t="s">
        <v>18</v>
      </c>
      <c r="M352" s="8"/>
    </row>
    <row r="353" spans="1:13" ht="32.4">
      <c r="A353" s="9">
        <v>355</v>
      </c>
      <c r="B353" s="23" t="s">
        <v>2448</v>
      </c>
      <c r="C353" s="6" t="s">
        <v>170</v>
      </c>
      <c r="D353" s="6" t="s">
        <v>171</v>
      </c>
      <c r="E353" s="9" t="s">
        <v>16</v>
      </c>
      <c r="F353" s="42">
        <v>1511262070070</v>
      </c>
      <c r="G353" s="11">
        <v>2</v>
      </c>
      <c r="H353" s="9">
        <v>1215</v>
      </c>
      <c r="I353" s="30">
        <f t="shared" si="5"/>
        <v>2430</v>
      </c>
      <c r="J353" s="6" t="s">
        <v>17</v>
      </c>
      <c r="K353" s="6" t="s">
        <v>18</v>
      </c>
      <c r="L353" s="8" t="s">
        <v>18</v>
      </c>
      <c r="M353" s="8"/>
    </row>
    <row r="354" spans="1:13" ht="64.8">
      <c r="A354" s="9">
        <v>356</v>
      </c>
      <c r="B354" s="23" t="s">
        <v>3271</v>
      </c>
      <c r="C354" s="6" t="s">
        <v>3098</v>
      </c>
      <c r="D354" s="27" t="s">
        <v>185</v>
      </c>
      <c r="E354" s="9" t="s">
        <v>16</v>
      </c>
      <c r="F354" s="43">
        <v>8667106510400</v>
      </c>
      <c r="G354" s="11">
        <v>2</v>
      </c>
      <c r="H354" s="9">
        <v>1200</v>
      </c>
      <c r="I354" s="30">
        <f t="shared" si="5"/>
        <v>2400</v>
      </c>
      <c r="J354" s="9" t="s">
        <v>17</v>
      </c>
      <c r="K354" s="6" t="s">
        <v>18</v>
      </c>
      <c r="L354" s="8" t="s">
        <v>18</v>
      </c>
      <c r="M354" s="8"/>
    </row>
    <row r="355" spans="1:13" ht="97.2">
      <c r="A355" s="9">
        <v>357</v>
      </c>
      <c r="B355" s="24" t="s">
        <v>2449</v>
      </c>
      <c r="C355" s="6" t="s">
        <v>505</v>
      </c>
      <c r="D355" s="6" t="s">
        <v>157</v>
      </c>
      <c r="E355" s="9" t="s">
        <v>16</v>
      </c>
      <c r="F355" s="42">
        <v>9789573286172</v>
      </c>
      <c r="G355" s="11">
        <v>2</v>
      </c>
      <c r="H355" s="9">
        <v>1200</v>
      </c>
      <c r="I355" s="30">
        <f t="shared" si="5"/>
        <v>2400</v>
      </c>
      <c r="J355" s="9" t="s">
        <v>17</v>
      </c>
      <c r="K355" s="6" t="s">
        <v>18</v>
      </c>
      <c r="L355" s="8" t="s">
        <v>18</v>
      </c>
      <c r="M355" s="8"/>
    </row>
    <row r="356" spans="1:13" ht="32.4">
      <c r="A356" s="9">
        <v>358</v>
      </c>
      <c r="B356" s="9" t="s">
        <v>351</v>
      </c>
      <c r="C356" s="35" t="s">
        <v>14</v>
      </c>
      <c r="D356" s="35" t="s">
        <v>15</v>
      </c>
      <c r="E356" s="12" t="s">
        <v>16</v>
      </c>
      <c r="F356" s="42">
        <v>4715243772893</v>
      </c>
      <c r="G356" s="11">
        <v>2</v>
      </c>
      <c r="H356" s="6">
        <v>1129</v>
      </c>
      <c r="I356" s="31">
        <f t="shared" si="5"/>
        <v>2258</v>
      </c>
      <c r="J356" s="6" t="s">
        <v>17</v>
      </c>
      <c r="K356" s="6" t="s">
        <v>18</v>
      </c>
      <c r="L356" s="8" t="s">
        <v>18</v>
      </c>
      <c r="M356" s="8"/>
    </row>
    <row r="357" spans="1:13" ht="32.4">
      <c r="A357" s="9">
        <v>359</v>
      </c>
      <c r="B357" s="23" t="s">
        <v>20</v>
      </c>
      <c r="C357" s="6" t="s">
        <v>153</v>
      </c>
      <c r="D357" s="6" t="s">
        <v>74</v>
      </c>
      <c r="E357" s="9" t="s">
        <v>16</v>
      </c>
      <c r="F357" s="42">
        <v>4717211025864</v>
      </c>
      <c r="G357" s="11">
        <v>2</v>
      </c>
      <c r="H357" s="9">
        <v>1120</v>
      </c>
      <c r="I357" s="30">
        <f t="shared" si="5"/>
        <v>2240</v>
      </c>
      <c r="J357" s="6" t="s">
        <v>17</v>
      </c>
      <c r="K357" s="6" t="s">
        <v>18</v>
      </c>
      <c r="L357" s="8" t="s">
        <v>18</v>
      </c>
      <c r="M357" s="8"/>
    </row>
    <row r="358" spans="1:13" ht="48.6">
      <c r="A358" s="9">
        <v>360</v>
      </c>
      <c r="B358" s="23" t="s">
        <v>152</v>
      </c>
      <c r="C358" s="6" t="s">
        <v>217</v>
      </c>
      <c r="D358" s="6" t="s">
        <v>218</v>
      </c>
      <c r="E358" s="9" t="s">
        <v>16</v>
      </c>
      <c r="F358" s="42">
        <v>4712966622924</v>
      </c>
      <c r="G358" s="11">
        <v>2</v>
      </c>
      <c r="H358" s="9">
        <v>920</v>
      </c>
      <c r="I358" s="30">
        <f t="shared" si="5"/>
        <v>1840</v>
      </c>
      <c r="J358" s="6" t="s">
        <v>18</v>
      </c>
      <c r="K358" s="6" t="s">
        <v>18</v>
      </c>
      <c r="L358" s="8" t="s">
        <v>18</v>
      </c>
      <c r="M358" s="8"/>
    </row>
    <row r="359" spans="1:13" ht="48.6">
      <c r="A359" s="9">
        <v>361</v>
      </c>
      <c r="B359" s="23" t="s">
        <v>2454</v>
      </c>
      <c r="C359" s="27" t="s">
        <v>3100</v>
      </c>
      <c r="D359" s="27" t="s">
        <v>76</v>
      </c>
      <c r="E359" s="9" t="s">
        <v>16</v>
      </c>
      <c r="F359" s="43">
        <v>8667106505888</v>
      </c>
      <c r="G359" s="11">
        <v>2</v>
      </c>
      <c r="H359" s="9">
        <v>910</v>
      </c>
      <c r="I359" s="30">
        <f t="shared" si="5"/>
        <v>1820</v>
      </c>
      <c r="J359" s="9" t="s">
        <v>17</v>
      </c>
      <c r="K359" s="6" t="s">
        <v>18</v>
      </c>
      <c r="L359" s="8" t="s">
        <v>18</v>
      </c>
      <c r="M359" s="8"/>
    </row>
    <row r="360" spans="1:13" ht="48.6">
      <c r="A360" s="9">
        <v>362</v>
      </c>
      <c r="B360" s="6" t="s">
        <v>85</v>
      </c>
      <c r="C360" s="6" t="s">
        <v>1219</v>
      </c>
      <c r="D360" s="27" t="s">
        <v>1221</v>
      </c>
      <c r="E360" s="9" t="s">
        <v>16</v>
      </c>
      <c r="F360" s="42">
        <v>4717702904432</v>
      </c>
      <c r="G360" s="11">
        <v>2</v>
      </c>
      <c r="H360" s="9">
        <v>900</v>
      </c>
      <c r="I360" s="9">
        <f t="shared" si="5"/>
        <v>1800</v>
      </c>
      <c r="J360" s="6" t="s">
        <v>17</v>
      </c>
      <c r="K360" s="6" t="s">
        <v>18</v>
      </c>
      <c r="L360" s="8" t="s">
        <v>18</v>
      </c>
      <c r="M360" s="8"/>
    </row>
    <row r="361" spans="1:13" ht="81">
      <c r="A361" s="9">
        <v>363</v>
      </c>
      <c r="B361" s="6" t="s">
        <v>1220</v>
      </c>
      <c r="C361" s="6" t="s">
        <v>1219</v>
      </c>
      <c r="D361" s="6" t="s">
        <v>81</v>
      </c>
      <c r="E361" s="9" t="s">
        <v>16</v>
      </c>
      <c r="F361" s="42">
        <v>4717702904432</v>
      </c>
      <c r="G361" s="11">
        <v>2</v>
      </c>
      <c r="H361" s="9">
        <v>900</v>
      </c>
      <c r="I361" s="9">
        <f t="shared" si="5"/>
        <v>1800</v>
      </c>
      <c r="J361" s="6" t="s">
        <v>17</v>
      </c>
      <c r="K361" s="6" t="s">
        <v>18</v>
      </c>
      <c r="L361" s="8" t="s">
        <v>18</v>
      </c>
      <c r="M361" s="8"/>
    </row>
    <row r="362" spans="1:13" ht="48.6">
      <c r="A362" s="9">
        <v>364</v>
      </c>
      <c r="B362" s="6" t="s">
        <v>1222</v>
      </c>
      <c r="C362" s="6" t="s">
        <v>3101</v>
      </c>
      <c r="D362" s="6" t="s">
        <v>3102</v>
      </c>
      <c r="E362" s="9" t="s">
        <v>16</v>
      </c>
      <c r="F362" s="42">
        <v>9789860598391</v>
      </c>
      <c r="G362" s="11">
        <v>2</v>
      </c>
      <c r="H362" s="9">
        <v>850</v>
      </c>
      <c r="I362" s="30">
        <f t="shared" si="5"/>
        <v>1700</v>
      </c>
      <c r="J362" s="6" t="s">
        <v>18</v>
      </c>
      <c r="K362" s="6" t="s">
        <v>18</v>
      </c>
      <c r="L362" s="8" t="s">
        <v>18</v>
      </c>
      <c r="M362" s="8"/>
    </row>
    <row r="363" spans="1:13" ht="178.2">
      <c r="A363" s="9">
        <v>365</v>
      </c>
      <c r="B363" s="6" t="s">
        <v>273</v>
      </c>
      <c r="C363" s="10" t="s">
        <v>932</v>
      </c>
      <c r="D363" s="10" t="s">
        <v>933</v>
      </c>
      <c r="E363" s="9" t="s">
        <v>16</v>
      </c>
      <c r="F363" s="44">
        <v>9789862272640</v>
      </c>
      <c r="G363" s="11">
        <v>2</v>
      </c>
      <c r="H363" s="10">
        <v>820</v>
      </c>
      <c r="I363" s="6">
        <f t="shared" si="5"/>
        <v>1640</v>
      </c>
      <c r="J363" s="6" t="s">
        <v>17</v>
      </c>
      <c r="K363" s="6" t="s">
        <v>18</v>
      </c>
      <c r="L363" s="8" t="s">
        <v>18</v>
      </c>
      <c r="M363" s="8"/>
    </row>
    <row r="364" spans="1:13" ht="64.8">
      <c r="A364" s="9">
        <v>366</v>
      </c>
      <c r="B364" s="25" t="s">
        <v>2682</v>
      </c>
      <c r="C364" s="27" t="s">
        <v>3103</v>
      </c>
      <c r="D364" s="6" t="s">
        <v>1260</v>
      </c>
      <c r="E364" s="9" t="s">
        <v>16</v>
      </c>
      <c r="F364" s="42">
        <v>4715243778604</v>
      </c>
      <c r="G364" s="11">
        <v>2</v>
      </c>
      <c r="H364" s="9">
        <v>796</v>
      </c>
      <c r="I364" s="9">
        <f t="shared" si="5"/>
        <v>1592</v>
      </c>
      <c r="J364" s="6" t="s">
        <v>17</v>
      </c>
      <c r="K364" s="6" t="s">
        <v>18</v>
      </c>
      <c r="L364" s="8" t="s">
        <v>18</v>
      </c>
      <c r="M364" s="8"/>
    </row>
    <row r="365" spans="1:13" ht="32.4">
      <c r="A365" s="9">
        <v>367</v>
      </c>
      <c r="B365" s="23" t="s">
        <v>1259</v>
      </c>
      <c r="C365" s="6" t="s">
        <v>3104</v>
      </c>
      <c r="D365" s="27" t="s">
        <v>3105</v>
      </c>
      <c r="E365" s="9" t="s">
        <v>16</v>
      </c>
      <c r="F365" s="42">
        <v>4717702076801</v>
      </c>
      <c r="G365" s="11">
        <v>2</v>
      </c>
      <c r="H365" s="9">
        <v>750</v>
      </c>
      <c r="I365" s="30">
        <f t="shared" si="5"/>
        <v>1500</v>
      </c>
      <c r="J365" s="9" t="s">
        <v>17</v>
      </c>
      <c r="K365" s="6" t="s">
        <v>18</v>
      </c>
      <c r="L365" s="8" t="s">
        <v>18</v>
      </c>
      <c r="M365" s="8"/>
    </row>
    <row r="366" spans="1:13" ht="64.8">
      <c r="A366" s="9">
        <v>368</v>
      </c>
      <c r="B366" s="23" t="s">
        <v>286</v>
      </c>
      <c r="C366" s="10" t="s">
        <v>1100</v>
      </c>
      <c r="D366" s="10" t="s">
        <v>781</v>
      </c>
      <c r="E366" s="9" t="s">
        <v>16</v>
      </c>
      <c r="F366" s="44">
        <v>9789571379432</v>
      </c>
      <c r="G366" s="11">
        <v>2</v>
      </c>
      <c r="H366" s="10">
        <v>740</v>
      </c>
      <c r="I366" s="9">
        <f t="shared" si="5"/>
        <v>1480</v>
      </c>
      <c r="J366" s="6" t="s">
        <v>18</v>
      </c>
      <c r="K366" s="6" t="s">
        <v>18</v>
      </c>
      <c r="L366" s="8" t="s">
        <v>18</v>
      </c>
      <c r="M366" s="8"/>
    </row>
    <row r="367" spans="1:13" ht="97.2">
      <c r="A367" s="9">
        <v>369</v>
      </c>
      <c r="B367" s="25" t="s">
        <v>2683</v>
      </c>
      <c r="C367" s="6" t="s">
        <v>1045</v>
      </c>
      <c r="D367" s="6" t="s">
        <v>1046</v>
      </c>
      <c r="E367" s="9" t="s">
        <v>16</v>
      </c>
      <c r="F367" s="42">
        <v>4713510948699</v>
      </c>
      <c r="G367" s="11">
        <v>2</v>
      </c>
      <c r="H367" s="6">
        <v>680</v>
      </c>
      <c r="I367" s="9">
        <f t="shared" si="5"/>
        <v>1360</v>
      </c>
      <c r="J367" s="6" t="s">
        <v>17</v>
      </c>
      <c r="K367" s="6" t="s">
        <v>18</v>
      </c>
      <c r="L367" s="8" t="s">
        <v>18</v>
      </c>
      <c r="M367" s="8"/>
    </row>
    <row r="368" spans="1:13" ht="48.6">
      <c r="A368" s="9">
        <v>370</v>
      </c>
      <c r="B368" s="26" t="s">
        <v>1044</v>
      </c>
      <c r="C368" s="6" t="s">
        <v>3107</v>
      </c>
      <c r="D368" s="6" t="s">
        <v>167</v>
      </c>
      <c r="E368" s="9" t="s">
        <v>16</v>
      </c>
      <c r="F368" s="42">
        <v>3318256</v>
      </c>
      <c r="G368" s="11">
        <v>2</v>
      </c>
      <c r="H368" s="9">
        <v>660</v>
      </c>
      <c r="I368" s="30">
        <f t="shared" si="5"/>
        <v>1320</v>
      </c>
      <c r="J368" s="6" t="s">
        <v>17</v>
      </c>
      <c r="K368" s="6" t="s">
        <v>18</v>
      </c>
      <c r="L368" s="8" t="s">
        <v>18</v>
      </c>
      <c r="M368" s="8"/>
    </row>
    <row r="369" spans="1:13" ht="113.4">
      <c r="A369" s="9">
        <v>371</v>
      </c>
      <c r="B369" s="23" t="s">
        <v>166</v>
      </c>
      <c r="C369" s="10" t="s">
        <v>938</v>
      </c>
      <c r="D369" s="10" t="s">
        <v>747</v>
      </c>
      <c r="E369" s="9" t="s">
        <v>16</v>
      </c>
      <c r="F369" s="44">
        <v>3334621</v>
      </c>
      <c r="G369" s="11">
        <v>2</v>
      </c>
      <c r="H369" s="10">
        <v>660</v>
      </c>
      <c r="I369" s="6">
        <f t="shared" si="5"/>
        <v>1320</v>
      </c>
      <c r="J369" s="6" t="s">
        <v>18</v>
      </c>
      <c r="K369" s="6" t="s">
        <v>18</v>
      </c>
      <c r="L369" s="8" t="s">
        <v>18</v>
      </c>
      <c r="M369" s="8"/>
    </row>
    <row r="370" spans="1:13" ht="97.2">
      <c r="A370" s="9">
        <v>372</v>
      </c>
      <c r="B370" s="25" t="s">
        <v>2684</v>
      </c>
      <c r="C370" s="6" t="s">
        <v>91</v>
      </c>
      <c r="D370" s="6" t="s">
        <v>92</v>
      </c>
      <c r="E370" s="9" t="s">
        <v>16</v>
      </c>
      <c r="F370" s="43">
        <v>9789869641746</v>
      </c>
      <c r="G370" s="11">
        <v>2</v>
      </c>
      <c r="H370" s="9">
        <v>620</v>
      </c>
      <c r="I370" s="30">
        <f t="shared" si="5"/>
        <v>1240</v>
      </c>
      <c r="J370" s="9" t="s">
        <v>18</v>
      </c>
      <c r="K370" s="6" t="s">
        <v>18</v>
      </c>
      <c r="L370" s="8" t="s">
        <v>18</v>
      </c>
      <c r="M370" s="8"/>
    </row>
    <row r="371" spans="1:13" ht="48.6">
      <c r="A371" s="9">
        <v>373</v>
      </c>
      <c r="B371" s="24" t="s">
        <v>2462</v>
      </c>
      <c r="C371" s="27" t="s">
        <v>3108</v>
      </c>
      <c r="D371" s="6"/>
      <c r="E371" s="9" t="s">
        <v>16</v>
      </c>
      <c r="F371" s="42">
        <v>9789573334927</v>
      </c>
      <c r="G371" s="11">
        <v>2</v>
      </c>
      <c r="H371" s="9">
        <v>599</v>
      </c>
      <c r="I371" s="30">
        <f t="shared" si="5"/>
        <v>1198</v>
      </c>
      <c r="J371" s="6" t="s">
        <v>18</v>
      </c>
      <c r="K371" s="6" t="s">
        <v>18</v>
      </c>
      <c r="L371" s="8" t="s">
        <v>18</v>
      </c>
      <c r="M371" s="8"/>
    </row>
    <row r="372" spans="1:13" ht="32.4">
      <c r="A372" s="9">
        <v>374</v>
      </c>
      <c r="B372" s="24" t="s">
        <v>2466</v>
      </c>
      <c r="C372" s="27" t="s">
        <v>3109</v>
      </c>
      <c r="D372" s="27" t="s">
        <v>76</v>
      </c>
      <c r="E372" s="9" t="s">
        <v>16</v>
      </c>
      <c r="F372" s="43">
        <v>9789863842590</v>
      </c>
      <c r="G372" s="11">
        <v>2</v>
      </c>
      <c r="H372" s="9">
        <v>500</v>
      </c>
      <c r="I372" s="30">
        <f t="shared" si="5"/>
        <v>1000</v>
      </c>
      <c r="J372" s="9" t="s">
        <v>18</v>
      </c>
      <c r="K372" s="6" t="s">
        <v>18</v>
      </c>
      <c r="L372" s="8" t="s">
        <v>18</v>
      </c>
      <c r="M372" s="8"/>
    </row>
    <row r="373" spans="1:13" ht="97.2">
      <c r="A373" s="9">
        <v>375</v>
      </c>
      <c r="B373" s="27" t="s">
        <v>86</v>
      </c>
      <c r="C373" s="6" t="s">
        <v>240</v>
      </c>
      <c r="D373" s="6" t="s">
        <v>239</v>
      </c>
      <c r="E373" s="9" t="s">
        <v>16</v>
      </c>
      <c r="F373" s="42">
        <v>9789864795963</v>
      </c>
      <c r="G373" s="11">
        <v>2</v>
      </c>
      <c r="H373" s="9">
        <v>480</v>
      </c>
      <c r="I373" s="30">
        <f t="shared" si="5"/>
        <v>960</v>
      </c>
      <c r="J373" s="6" t="s">
        <v>18</v>
      </c>
      <c r="K373" s="6" t="s">
        <v>18</v>
      </c>
      <c r="L373" s="8" t="s">
        <v>18</v>
      </c>
      <c r="M373" s="8"/>
    </row>
    <row r="374" spans="1:13" ht="81">
      <c r="A374" s="9">
        <v>376</v>
      </c>
      <c r="B374" s="23" t="s">
        <v>2476</v>
      </c>
      <c r="C374" s="6" t="s">
        <v>1109</v>
      </c>
      <c r="D374" s="6" t="s">
        <v>832</v>
      </c>
      <c r="E374" s="9" t="s">
        <v>16</v>
      </c>
      <c r="F374" s="42">
        <v>9789863617389</v>
      </c>
      <c r="G374" s="11">
        <v>2</v>
      </c>
      <c r="H374" s="6">
        <v>460</v>
      </c>
      <c r="I374" s="9">
        <f t="shared" si="5"/>
        <v>920</v>
      </c>
      <c r="J374" s="6" t="s">
        <v>18</v>
      </c>
      <c r="K374" s="6" t="s">
        <v>18</v>
      </c>
      <c r="L374" s="8" t="s">
        <v>18</v>
      </c>
      <c r="M374" s="8"/>
    </row>
    <row r="375" spans="1:13" ht="64.8">
      <c r="A375" s="9">
        <v>377</v>
      </c>
      <c r="B375" s="26" t="s">
        <v>1108</v>
      </c>
      <c r="C375" s="27" t="s">
        <v>94</v>
      </c>
      <c r="D375" s="9" t="s">
        <v>90</v>
      </c>
      <c r="E375" s="9" t="s">
        <v>16</v>
      </c>
      <c r="F375" s="43">
        <v>9789864893645</v>
      </c>
      <c r="G375" s="11">
        <v>2</v>
      </c>
      <c r="H375" s="9">
        <v>450</v>
      </c>
      <c r="I375" s="30">
        <f t="shared" si="5"/>
        <v>900</v>
      </c>
      <c r="J375" s="9" t="s">
        <v>18</v>
      </c>
      <c r="K375" s="6" t="s">
        <v>18</v>
      </c>
      <c r="L375" s="8" t="s">
        <v>18</v>
      </c>
      <c r="M375" s="8"/>
    </row>
    <row r="376" spans="1:13" ht="32.4">
      <c r="A376" s="9">
        <v>378</v>
      </c>
      <c r="B376" s="23" t="s">
        <v>93</v>
      </c>
      <c r="C376" s="27" t="s">
        <v>3110</v>
      </c>
      <c r="D376" s="6" t="s">
        <v>370</v>
      </c>
      <c r="E376" s="9" t="s">
        <v>16</v>
      </c>
      <c r="F376" s="42">
        <v>9789862163825</v>
      </c>
      <c r="G376" s="11">
        <v>2</v>
      </c>
      <c r="H376" s="9">
        <v>450</v>
      </c>
      <c r="I376" s="30">
        <f t="shared" si="5"/>
        <v>900</v>
      </c>
      <c r="J376" s="6" t="s">
        <v>18</v>
      </c>
      <c r="K376" s="6" t="s">
        <v>18</v>
      </c>
      <c r="L376" s="8" t="s">
        <v>18</v>
      </c>
      <c r="M376" s="8"/>
    </row>
    <row r="377" spans="1:13" ht="64.8">
      <c r="A377" s="9">
        <v>379</v>
      </c>
      <c r="B377" s="9" t="s">
        <v>316</v>
      </c>
      <c r="C377" s="10" t="s">
        <v>930</v>
      </c>
      <c r="D377" s="10" t="s">
        <v>781</v>
      </c>
      <c r="E377" s="9" t="s">
        <v>16</v>
      </c>
      <c r="F377" s="44">
        <v>9789571378244</v>
      </c>
      <c r="G377" s="11">
        <v>2</v>
      </c>
      <c r="H377" s="10">
        <v>430</v>
      </c>
      <c r="I377" s="6">
        <f t="shared" si="5"/>
        <v>860</v>
      </c>
      <c r="J377" s="6" t="s">
        <v>18</v>
      </c>
      <c r="K377" s="6" t="s">
        <v>18</v>
      </c>
      <c r="L377" s="8" t="s">
        <v>18</v>
      </c>
      <c r="M377" s="8"/>
    </row>
    <row r="378" spans="1:13" ht="48.6">
      <c r="A378" s="9">
        <v>380</v>
      </c>
      <c r="B378" s="25" t="s">
        <v>2685</v>
      </c>
      <c r="C378" s="10" t="s">
        <v>931</v>
      </c>
      <c r="D378" s="10" t="s">
        <v>754</v>
      </c>
      <c r="E378" s="9" t="s">
        <v>16</v>
      </c>
      <c r="F378" s="44">
        <v>1907082050017</v>
      </c>
      <c r="G378" s="11">
        <v>2</v>
      </c>
      <c r="H378" s="10">
        <v>430</v>
      </c>
      <c r="I378" s="6">
        <f t="shared" si="5"/>
        <v>860</v>
      </c>
      <c r="J378" s="6" t="s">
        <v>18</v>
      </c>
      <c r="K378" s="6" t="s">
        <v>18</v>
      </c>
      <c r="L378" s="8" t="s">
        <v>18</v>
      </c>
      <c r="M378" s="8"/>
    </row>
    <row r="379" spans="1:13" ht="48.6">
      <c r="A379" s="9">
        <v>381</v>
      </c>
      <c r="B379" s="25" t="s">
        <v>2686</v>
      </c>
      <c r="C379" s="6" t="s">
        <v>567</v>
      </c>
      <c r="D379" s="6" t="s">
        <v>3111</v>
      </c>
      <c r="E379" s="9" t="s">
        <v>16</v>
      </c>
      <c r="F379" s="42">
        <v>9789865824945</v>
      </c>
      <c r="G379" s="11">
        <v>2</v>
      </c>
      <c r="H379" s="6">
        <v>420</v>
      </c>
      <c r="I379" s="30">
        <f t="shared" si="5"/>
        <v>840</v>
      </c>
      <c r="J379" s="6" t="s">
        <v>18</v>
      </c>
      <c r="K379" s="6" t="s">
        <v>18</v>
      </c>
      <c r="L379" s="8" t="s">
        <v>18</v>
      </c>
      <c r="M379" s="8"/>
    </row>
    <row r="380" spans="1:13" ht="64.8">
      <c r="A380" s="9">
        <v>382</v>
      </c>
      <c r="B380" s="23" t="s">
        <v>566</v>
      </c>
      <c r="C380" s="10" t="s">
        <v>942</v>
      </c>
      <c r="D380" s="10" t="s">
        <v>836</v>
      </c>
      <c r="E380" s="9" t="s">
        <v>16</v>
      </c>
      <c r="F380" s="44">
        <v>9789578759763</v>
      </c>
      <c r="G380" s="11">
        <v>2</v>
      </c>
      <c r="H380" s="10">
        <v>420</v>
      </c>
      <c r="I380" s="6">
        <f t="shared" si="5"/>
        <v>840</v>
      </c>
      <c r="J380" s="6" t="s">
        <v>18</v>
      </c>
      <c r="K380" s="6" t="s">
        <v>18</v>
      </c>
      <c r="L380" s="8" t="s">
        <v>18</v>
      </c>
      <c r="M380" s="8"/>
    </row>
    <row r="381" spans="1:13" ht="48.6">
      <c r="A381" s="9">
        <v>383</v>
      </c>
      <c r="B381" s="25" t="s">
        <v>2687</v>
      </c>
      <c r="C381" s="10" t="s">
        <v>931</v>
      </c>
      <c r="D381" s="10" t="s">
        <v>754</v>
      </c>
      <c r="E381" s="9" t="s">
        <v>16</v>
      </c>
      <c r="F381" s="44">
        <v>9789577412256</v>
      </c>
      <c r="G381" s="11">
        <v>2</v>
      </c>
      <c r="H381" s="10">
        <v>410</v>
      </c>
      <c r="I381" s="6">
        <f t="shared" si="5"/>
        <v>820</v>
      </c>
      <c r="J381" s="6" t="s">
        <v>18</v>
      </c>
      <c r="K381" s="6" t="s">
        <v>18</v>
      </c>
      <c r="L381" s="8" t="s">
        <v>18</v>
      </c>
      <c r="M381" s="8"/>
    </row>
    <row r="382" spans="1:13" ht="32.4">
      <c r="A382" s="9">
        <v>384</v>
      </c>
      <c r="B382" s="25" t="s">
        <v>2688</v>
      </c>
      <c r="C382" s="27" t="s">
        <v>3112</v>
      </c>
      <c r="D382" s="27" t="s">
        <v>185</v>
      </c>
      <c r="E382" s="9" t="s">
        <v>16</v>
      </c>
      <c r="F382" s="43">
        <v>9789863597131</v>
      </c>
      <c r="G382" s="11">
        <v>2</v>
      </c>
      <c r="H382" s="9">
        <v>400</v>
      </c>
      <c r="I382" s="30">
        <f t="shared" si="5"/>
        <v>800</v>
      </c>
      <c r="J382" s="6" t="s">
        <v>18</v>
      </c>
      <c r="K382" s="6" t="s">
        <v>18</v>
      </c>
      <c r="L382" s="8" t="s">
        <v>18</v>
      </c>
      <c r="M382" s="8"/>
    </row>
    <row r="383" spans="1:13" ht="162">
      <c r="A383" s="9">
        <v>385</v>
      </c>
      <c r="B383" s="24" t="s">
        <v>2486</v>
      </c>
      <c r="C383" s="27" t="s">
        <v>3113</v>
      </c>
      <c r="D383" s="27" t="s">
        <v>185</v>
      </c>
      <c r="E383" s="9" t="s">
        <v>16</v>
      </c>
      <c r="F383" s="43">
        <v>9789863596929</v>
      </c>
      <c r="G383" s="11">
        <v>2</v>
      </c>
      <c r="H383" s="9">
        <v>400</v>
      </c>
      <c r="I383" s="30">
        <f t="shared" si="5"/>
        <v>800</v>
      </c>
      <c r="J383" s="6" t="s">
        <v>18</v>
      </c>
      <c r="K383" s="6" t="s">
        <v>18</v>
      </c>
      <c r="L383" s="8" t="s">
        <v>18</v>
      </c>
      <c r="M383" s="8"/>
    </row>
    <row r="384" spans="1:13" ht="145.80000000000001">
      <c r="A384" s="9">
        <v>386</v>
      </c>
      <c r="B384" s="24" t="s">
        <v>2487</v>
      </c>
      <c r="C384" s="27" t="s">
        <v>3114</v>
      </c>
      <c r="D384" s="27" t="s">
        <v>185</v>
      </c>
      <c r="E384" s="9" t="s">
        <v>16</v>
      </c>
      <c r="F384" s="43">
        <v>9789863596936</v>
      </c>
      <c r="G384" s="11">
        <v>2</v>
      </c>
      <c r="H384" s="9">
        <v>400</v>
      </c>
      <c r="I384" s="30">
        <f t="shared" si="5"/>
        <v>800</v>
      </c>
      <c r="J384" s="6" t="s">
        <v>18</v>
      </c>
      <c r="K384" s="6" t="s">
        <v>18</v>
      </c>
      <c r="L384" s="8" t="s">
        <v>18</v>
      </c>
      <c r="M384" s="8"/>
    </row>
    <row r="385" spans="1:13" ht="162">
      <c r="A385" s="9">
        <v>387</v>
      </c>
      <c r="B385" s="24" t="s">
        <v>2488</v>
      </c>
      <c r="C385" s="6" t="s">
        <v>186</v>
      </c>
      <c r="D385" s="27" t="s">
        <v>185</v>
      </c>
      <c r="E385" s="9" t="s">
        <v>16</v>
      </c>
      <c r="F385" s="42">
        <v>9789863597070</v>
      </c>
      <c r="G385" s="11">
        <v>2</v>
      </c>
      <c r="H385" s="9">
        <v>400</v>
      </c>
      <c r="I385" s="30">
        <f t="shared" si="5"/>
        <v>800</v>
      </c>
      <c r="J385" s="6" t="s">
        <v>18</v>
      </c>
      <c r="K385" s="6" t="s">
        <v>18</v>
      </c>
      <c r="L385" s="8" t="s">
        <v>18</v>
      </c>
      <c r="M385" s="8"/>
    </row>
    <row r="386" spans="1:13" ht="162">
      <c r="A386" s="9">
        <v>388</v>
      </c>
      <c r="B386" s="24" t="s">
        <v>2489</v>
      </c>
      <c r="C386" s="6" t="s">
        <v>3115</v>
      </c>
      <c r="D386" s="27" t="s">
        <v>185</v>
      </c>
      <c r="E386" s="9" t="s">
        <v>16</v>
      </c>
      <c r="F386" s="43">
        <v>9789863597087</v>
      </c>
      <c r="G386" s="11">
        <v>2</v>
      </c>
      <c r="H386" s="9">
        <v>400</v>
      </c>
      <c r="I386" s="30">
        <f t="shared" ref="I386:I449" si="6">G386*H386</f>
        <v>800</v>
      </c>
      <c r="J386" s="6" t="s">
        <v>18</v>
      </c>
      <c r="K386" s="6" t="s">
        <v>18</v>
      </c>
      <c r="L386" s="8" t="s">
        <v>18</v>
      </c>
      <c r="M386" s="8"/>
    </row>
    <row r="387" spans="1:13" ht="162">
      <c r="A387" s="9">
        <v>389</v>
      </c>
      <c r="B387" s="24" t="s">
        <v>2490</v>
      </c>
      <c r="C387" s="27" t="s">
        <v>3116</v>
      </c>
      <c r="D387" s="27" t="s">
        <v>185</v>
      </c>
      <c r="E387" s="9" t="s">
        <v>16</v>
      </c>
      <c r="F387" s="43">
        <v>9789863597148</v>
      </c>
      <c r="G387" s="11">
        <v>2</v>
      </c>
      <c r="H387" s="9">
        <v>400</v>
      </c>
      <c r="I387" s="30">
        <f t="shared" si="6"/>
        <v>800</v>
      </c>
      <c r="J387" s="6" t="s">
        <v>18</v>
      </c>
      <c r="K387" s="6" t="s">
        <v>18</v>
      </c>
      <c r="L387" s="8" t="s">
        <v>18</v>
      </c>
      <c r="M387" s="8"/>
    </row>
    <row r="388" spans="1:13" ht="162">
      <c r="A388" s="9">
        <v>390</v>
      </c>
      <c r="B388" s="24" t="s">
        <v>2491</v>
      </c>
      <c r="C388" s="6" t="s">
        <v>596</v>
      </c>
      <c r="D388" s="6" t="s">
        <v>131</v>
      </c>
      <c r="E388" s="9" t="s">
        <v>16</v>
      </c>
      <c r="F388" s="43">
        <v>9789863843245</v>
      </c>
      <c r="G388" s="11">
        <v>2</v>
      </c>
      <c r="H388" s="6">
        <v>400</v>
      </c>
      <c r="I388" s="30">
        <f t="shared" si="6"/>
        <v>800</v>
      </c>
      <c r="J388" s="6" t="s">
        <v>18</v>
      </c>
      <c r="K388" s="6" t="s">
        <v>18</v>
      </c>
      <c r="L388" s="8" t="s">
        <v>18</v>
      </c>
      <c r="M388" s="8"/>
    </row>
    <row r="389" spans="1:13" ht="64.8">
      <c r="A389" s="9">
        <v>391</v>
      </c>
      <c r="B389" s="23" t="s">
        <v>595</v>
      </c>
      <c r="C389" s="10" t="s">
        <v>934</v>
      </c>
      <c r="D389" s="10" t="s">
        <v>555</v>
      </c>
      <c r="E389" s="9" t="s">
        <v>16</v>
      </c>
      <c r="F389" s="44">
        <v>9789864776856</v>
      </c>
      <c r="G389" s="7">
        <v>2</v>
      </c>
      <c r="H389" s="10">
        <v>400</v>
      </c>
      <c r="I389" s="6">
        <f t="shared" si="6"/>
        <v>800</v>
      </c>
      <c r="J389" s="6" t="s">
        <v>18</v>
      </c>
      <c r="K389" s="6" t="s">
        <v>18</v>
      </c>
      <c r="L389" s="8" t="s">
        <v>18</v>
      </c>
      <c r="M389" s="8"/>
    </row>
    <row r="390" spans="1:13" ht="64.8">
      <c r="A390" s="9">
        <v>392</v>
      </c>
      <c r="B390" s="25" t="s">
        <v>2689</v>
      </c>
      <c r="C390" s="10" t="s">
        <v>947</v>
      </c>
      <c r="D390" s="10" t="s">
        <v>948</v>
      </c>
      <c r="E390" s="9" t="s">
        <v>16</v>
      </c>
      <c r="F390" s="44">
        <v>9789869752213</v>
      </c>
      <c r="G390" s="7">
        <v>2</v>
      </c>
      <c r="H390" s="10">
        <v>400</v>
      </c>
      <c r="I390" s="6">
        <f t="shared" si="6"/>
        <v>800</v>
      </c>
      <c r="J390" s="6" t="s">
        <v>18</v>
      </c>
      <c r="K390" s="6" t="s">
        <v>18</v>
      </c>
      <c r="L390" s="8" t="s">
        <v>18</v>
      </c>
      <c r="M390" s="8"/>
    </row>
    <row r="391" spans="1:13" ht="48.6">
      <c r="A391" s="9">
        <v>393</v>
      </c>
      <c r="B391" s="25" t="s">
        <v>2690</v>
      </c>
      <c r="C391" s="10" t="s">
        <v>954</v>
      </c>
      <c r="D391" s="10" t="s">
        <v>847</v>
      </c>
      <c r="E391" s="9" t="s">
        <v>16</v>
      </c>
      <c r="F391" s="44">
        <v>9789869756051</v>
      </c>
      <c r="G391" s="7">
        <v>2</v>
      </c>
      <c r="H391" s="10">
        <v>400</v>
      </c>
      <c r="I391" s="6">
        <f t="shared" si="6"/>
        <v>800</v>
      </c>
      <c r="J391" s="6" t="s">
        <v>18</v>
      </c>
      <c r="K391" s="6" t="s">
        <v>18</v>
      </c>
      <c r="L391" s="8" t="s">
        <v>18</v>
      </c>
      <c r="M391" s="8"/>
    </row>
    <row r="392" spans="1:13" ht="32.4">
      <c r="A392" s="9">
        <v>394</v>
      </c>
      <c r="B392" s="25" t="s">
        <v>2691</v>
      </c>
      <c r="C392" s="27" t="s">
        <v>3097</v>
      </c>
      <c r="D392" s="6" t="s">
        <v>22</v>
      </c>
      <c r="E392" s="6" t="s">
        <v>16</v>
      </c>
      <c r="F392" s="42">
        <v>9789861774688</v>
      </c>
      <c r="G392" s="6">
        <v>2</v>
      </c>
      <c r="H392" s="6">
        <v>399</v>
      </c>
      <c r="I392" s="31">
        <f t="shared" si="6"/>
        <v>798</v>
      </c>
      <c r="J392" s="6" t="s">
        <v>18</v>
      </c>
      <c r="K392" s="6" t="s">
        <v>18</v>
      </c>
      <c r="L392" s="8" t="s">
        <v>18</v>
      </c>
      <c r="M392" s="8"/>
    </row>
    <row r="393" spans="1:13" ht="64.8">
      <c r="A393" s="9">
        <v>395</v>
      </c>
      <c r="B393" s="23" t="s">
        <v>29</v>
      </c>
      <c r="C393" s="27" t="s">
        <v>3097</v>
      </c>
      <c r="D393" s="6" t="s">
        <v>22</v>
      </c>
      <c r="E393" s="6" t="s">
        <v>16</v>
      </c>
      <c r="F393" s="42">
        <v>9789861776255</v>
      </c>
      <c r="G393" s="6">
        <v>2</v>
      </c>
      <c r="H393" s="6">
        <v>399</v>
      </c>
      <c r="I393" s="31">
        <f t="shared" si="6"/>
        <v>798</v>
      </c>
      <c r="J393" s="6" t="s">
        <v>18</v>
      </c>
      <c r="K393" s="6" t="s">
        <v>18</v>
      </c>
      <c r="L393" s="8" t="s">
        <v>18</v>
      </c>
      <c r="M393" s="8"/>
    </row>
    <row r="394" spans="1:13" ht="64.8">
      <c r="A394" s="9">
        <v>396</v>
      </c>
      <c r="B394" s="23" t="s">
        <v>30</v>
      </c>
      <c r="C394" s="27" t="s">
        <v>3097</v>
      </c>
      <c r="D394" s="6" t="s">
        <v>22</v>
      </c>
      <c r="E394" s="6" t="s">
        <v>16</v>
      </c>
      <c r="F394" s="42">
        <v>9789866157936</v>
      </c>
      <c r="G394" s="6">
        <v>2</v>
      </c>
      <c r="H394" s="6">
        <v>399</v>
      </c>
      <c r="I394" s="31">
        <f t="shared" si="6"/>
        <v>798</v>
      </c>
      <c r="J394" s="6" t="s">
        <v>18</v>
      </c>
      <c r="K394" s="6" t="s">
        <v>18</v>
      </c>
      <c r="L394" s="8" t="s">
        <v>18</v>
      </c>
      <c r="M394" s="8"/>
    </row>
    <row r="395" spans="1:13" ht="64.8">
      <c r="A395" s="9">
        <v>397</v>
      </c>
      <c r="B395" s="23" t="s">
        <v>31</v>
      </c>
      <c r="C395" s="27" t="s">
        <v>3097</v>
      </c>
      <c r="D395" s="6" t="s">
        <v>22</v>
      </c>
      <c r="E395" s="6" t="s">
        <v>16</v>
      </c>
      <c r="F395" s="42">
        <v>9789861777320</v>
      </c>
      <c r="G395" s="36">
        <v>2</v>
      </c>
      <c r="H395" s="6">
        <v>399</v>
      </c>
      <c r="I395" s="31">
        <f t="shared" si="6"/>
        <v>798</v>
      </c>
      <c r="J395" s="6" t="s">
        <v>18</v>
      </c>
      <c r="K395" s="6" t="s">
        <v>18</v>
      </c>
      <c r="L395" s="8" t="s">
        <v>18</v>
      </c>
      <c r="M395" s="8"/>
    </row>
    <row r="396" spans="1:13" ht="64.8">
      <c r="A396" s="9">
        <v>398</v>
      </c>
      <c r="B396" s="23" t="s">
        <v>32</v>
      </c>
      <c r="C396" s="27" t="s">
        <v>3097</v>
      </c>
      <c r="D396" s="6" t="s">
        <v>22</v>
      </c>
      <c r="E396" s="6" t="s">
        <v>16</v>
      </c>
      <c r="F396" s="42">
        <v>9789861777320</v>
      </c>
      <c r="G396" s="6">
        <v>2</v>
      </c>
      <c r="H396" s="6">
        <v>399</v>
      </c>
      <c r="I396" s="31">
        <f t="shared" si="6"/>
        <v>798</v>
      </c>
      <c r="J396" s="6" t="s">
        <v>18</v>
      </c>
      <c r="K396" s="6" t="s">
        <v>18</v>
      </c>
      <c r="L396" s="8" t="s">
        <v>18</v>
      </c>
      <c r="M396" s="8"/>
    </row>
    <row r="397" spans="1:13" ht="64.8">
      <c r="A397" s="9">
        <v>399</v>
      </c>
      <c r="B397" s="23" t="s">
        <v>33</v>
      </c>
      <c r="C397" s="27" t="s">
        <v>3097</v>
      </c>
      <c r="D397" s="6" t="s">
        <v>22</v>
      </c>
      <c r="E397" s="6" t="s">
        <v>16</v>
      </c>
      <c r="F397" s="42">
        <v>9789864430840</v>
      </c>
      <c r="G397" s="6">
        <v>2</v>
      </c>
      <c r="H397" s="6">
        <v>399</v>
      </c>
      <c r="I397" s="31">
        <f t="shared" si="6"/>
        <v>798</v>
      </c>
      <c r="J397" s="6" t="s">
        <v>18</v>
      </c>
      <c r="K397" s="6" t="s">
        <v>18</v>
      </c>
      <c r="L397" s="8" t="s">
        <v>18</v>
      </c>
      <c r="M397" s="8"/>
    </row>
    <row r="398" spans="1:13" ht="64.8">
      <c r="A398" s="9">
        <v>400</v>
      </c>
      <c r="B398" s="23" t="s">
        <v>35</v>
      </c>
      <c r="C398" s="6" t="s">
        <v>160</v>
      </c>
      <c r="D398" s="6" t="s">
        <v>161</v>
      </c>
      <c r="E398" s="9" t="s">
        <v>16</v>
      </c>
      <c r="F398" s="42">
        <v>4710415386083</v>
      </c>
      <c r="G398" s="9">
        <v>2</v>
      </c>
      <c r="H398" s="9">
        <v>399</v>
      </c>
      <c r="I398" s="30">
        <f t="shared" si="6"/>
        <v>798</v>
      </c>
      <c r="J398" s="6" t="s">
        <v>18</v>
      </c>
      <c r="K398" s="6" t="s">
        <v>18</v>
      </c>
      <c r="L398" s="8" t="s">
        <v>18</v>
      </c>
      <c r="M398" s="8"/>
    </row>
    <row r="399" spans="1:13" ht="145.80000000000001">
      <c r="A399" s="9">
        <v>401</v>
      </c>
      <c r="B399" s="6" t="s">
        <v>159</v>
      </c>
      <c r="C399" s="6" t="s">
        <v>3117</v>
      </c>
      <c r="D399" s="6" t="s">
        <v>3118</v>
      </c>
      <c r="E399" s="9" t="s">
        <v>16</v>
      </c>
      <c r="F399" s="43">
        <v>9789869587372</v>
      </c>
      <c r="G399" s="6">
        <v>2</v>
      </c>
      <c r="H399" s="6">
        <v>399</v>
      </c>
      <c r="I399" s="30">
        <f t="shared" si="6"/>
        <v>798</v>
      </c>
      <c r="J399" s="6" t="s">
        <v>18</v>
      </c>
      <c r="K399" s="6" t="s">
        <v>18</v>
      </c>
      <c r="L399" s="8" t="s">
        <v>18</v>
      </c>
      <c r="M399" s="8"/>
    </row>
    <row r="400" spans="1:13" ht="178.2">
      <c r="A400" s="9">
        <v>402</v>
      </c>
      <c r="B400" s="23" t="s">
        <v>527</v>
      </c>
      <c r="C400" s="6" t="s">
        <v>587</v>
      </c>
      <c r="D400" s="27" t="s">
        <v>192</v>
      </c>
      <c r="E400" s="9" t="s">
        <v>16</v>
      </c>
      <c r="F400" s="42">
        <v>9789573330776</v>
      </c>
      <c r="G400" s="6">
        <v>2</v>
      </c>
      <c r="H400" s="6">
        <v>399</v>
      </c>
      <c r="I400" s="30">
        <f t="shared" si="6"/>
        <v>798</v>
      </c>
      <c r="J400" s="6" t="s">
        <v>18</v>
      </c>
      <c r="K400" s="6" t="s">
        <v>18</v>
      </c>
      <c r="L400" s="8" t="s">
        <v>18</v>
      </c>
      <c r="M400" s="8"/>
    </row>
    <row r="401" spans="1:13" ht="48.6">
      <c r="A401" s="9">
        <v>403</v>
      </c>
      <c r="B401" s="23" t="s">
        <v>588</v>
      </c>
      <c r="C401" s="6" t="s">
        <v>3119</v>
      </c>
      <c r="D401" s="6" t="s">
        <v>171</v>
      </c>
      <c r="E401" s="9" t="s">
        <v>16</v>
      </c>
      <c r="F401" s="42">
        <v>9789869428828</v>
      </c>
      <c r="G401" s="6">
        <v>2</v>
      </c>
      <c r="H401" s="6">
        <v>399</v>
      </c>
      <c r="I401" s="30">
        <f t="shared" si="6"/>
        <v>798</v>
      </c>
      <c r="J401" s="6" t="s">
        <v>18</v>
      </c>
      <c r="K401" s="6" t="s">
        <v>18</v>
      </c>
      <c r="L401" s="8" t="s">
        <v>18</v>
      </c>
      <c r="M401" s="8"/>
    </row>
    <row r="402" spans="1:13" ht="48.6">
      <c r="A402" s="9">
        <v>404</v>
      </c>
      <c r="B402" s="23" t="s">
        <v>628</v>
      </c>
      <c r="C402" s="10" t="s">
        <v>941</v>
      </c>
      <c r="D402" s="10" t="s">
        <v>555</v>
      </c>
      <c r="E402" s="9" t="s">
        <v>16</v>
      </c>
      <c r="F402" s="44">
        <v>9789864776801</v>
      </c>
      <c r="G402" s="7">
        <v>2</v>
      </c>
      <c r="H402" s="10">
        <v>399</v>
      </c>
      <c r="I402" s="6">
        <f t="shared" si="6"/>
        <v>798</v>
      </c>
      <c r="J402" s="6" t="s">
        <v>18</v>
      </c>
      <c r="K402" s="6" t="s">
        <v>18</v>
      </c>
      <c r="L402" s="8" t="s">
        <v>18</v>
      </c>
      <c r="M402" s="8"/>
    </row>
    <row r="403" spans="1:13" ht="97.2">
      <c r="A403" s="9">
        <v>405</v>
      </c>
      <c r="B403" s="25" t="s">
        <v>2692</v>
      </c>
      <c r="C403" s="10" t="s">
        <v>945</v>
      </c>
      <c r="D403" s="10" t="s">
        <v>946</v>
      </c>
      <c r="E403" s="9" t="s">
        <v>16</v>
      </c>
      <c r="F403" s="44">
        <v>9789579447454</v>
      </c>
      <c r="G403" s="7">
        <v>2</v>
      </c>
      <c r="H403" s="10">
        <v>399</v>
      </c>
      <c r="I403" s="6">
        <f t="shared" si="6"/>
        <v>798</v>
      </c>
      <c r="J403" s="6" t="s">
        <v>18</v>
      </c>
      <c r="K403" s="6" t="s">
        <v>18</v>
      </c>
      <c r="L403" s="8" t="s">
        <v>18</v>
      </c>
      <c r="M403" s="8"/>
    </row>
    <row r="404" spans="1:13" ht="48.6">
      <c r="A404" s="9">
        <v>406</v>
      </c>
      <c r="B404" s="25" t="s">
        <v>2693</v>
      </c>
      <c r="C404" s="10" t="s">
        <v>949</v>
      </c>
      <c r="D404" s="10" t="s">
        <v>950</v>
      </c>
      <c r="E404" s="9" t="s">
        <v>16</v>
      </c>
      <c r="F404" s="44">
        <v>4717702096892</v>
      </c>
      <c r="G404" s="7">
        <v>2</v>
      </c>
      <c r="H404" s="10">
        <v>399</v>
      </c>
      <c r="I404" s="6">
        <f t="shared" si="6"/>
        <v>798</v>
      </c>
      <c r="J404" s="6" t="s">
        <v>18</v>
      </c>
      <c r="K404" s="6" t="s">
        <v>18</v>
      </c>
      <c r="L404" s="8" t="s">
        <v>18</v>
      </c>
      <c r="M404" s="8"/>
    </row>
    <row r="405" spans="1:13" ht="81">
      <c r="A405" s="9">
        <v>407</v>
      </c>
      <c r="B405" s="25" t="s">
        <v>2694</v>
      </c>
      <c r="C405" s="27" t="s">
        <v>3120</v>
      </c>
      <c r="D405" s="27" t="s">
        <v>3121</v>
      </c>
      <c r="E405" s="9" t="s">
        <v>16</v>
      </c>
      <c r="F405" s="42">
        <v>9789579072021</v>
      </c>
      <c r="G405" s="9">
        <v>2</v>
      </c>
      <c r="H405" s="6">
        <v>390</v>
      </c>
      <c r="I405" s="30">
        <f t="shared" si="6"/>
        <v>780</v>
      </c>
      <c r="J405" s="6" t="s">
        <v>18</v>
      </c>
      <c r="K405" s="6" t="s">
        <v>18</v>
      </c>
      <c r="L405" s="8" t="s">
        <v>18</v>
      </c>
      <c r="M405" s="8"/>
    </row>
    <row r="406" spans="1:13" ht="97.2">
      <c r="A406" s="9">
        <v>408</v>
      </c>
      <c r="B406" s="24" t="s">
        <v>2496</v>
      </c>
      <c r="C406" s="6" t="s">
        <v>126</v>
      </c>
      <c r="D406" s="6" t="s">
        <v>127</v>
      </c>
      <c r="E406" s="9" t="s">
        <v>16</v>
      </c>
      <c r="F406" s="42">
        <v>9789869773089</v>
      </c>
      <c r="G406" s="9">
        <v>2</v>
      </c>
      <c r="H406" s="9">
        <v>380</v>
      </c>
      <c r="I406" s="30">
        <f t="shared" si="6"/>
        <v>760</v>
      </c>
      <c r="J406" s="6" t="s">
        <v>18</v>
      </c>
      <c r="K406" s="6" t="s">
        <v>18</v>
      </c>
      <c r="L406" s="8" t="s">
        <v>18</v>
      </c>
      <c r="M406" s="8"/>
    </row>
    <row r="407" spans="1:13" ht="48.6">
      <c r="A407" s="9">
        <v>409</v>
      </c>
      <c r="B407" s="23" t="s">
        <v>2499</v>
      </c>
      <c r="C407" s="6" t="s">
        <v>158</v>
      </c>
      <c r="D407" s="27" t="s">
        <v>3122</v>
      </c>
      <c r="E407" s="9" t="s">
        <v>16</v>
      </c>
      <c r="F407" s="42">
        <v>9789571072234</v>
      </c>
      <c r="G407" s="9">
        <v>2</v>
      </c>
      <c r="H407" s="9">
        <v>380</v>
      </c>
      <c r="I407" s="30">
        <f t="shared" si="6"/>
        <v>760</v>
      </c>
      <c r="J407" s="6" t="s">
        <v>18</v>
      </c>
      <c r="K407" s="6" t="s">
        <v>18</v>
      </c>
      <c r="L407" s="8" t="s">
        <v>18</v>
      </c>
      <c r="M407" s="8"/>
    </row>
    <row r="408" spans="1:13" ht="32.4">
      <c r="A408" s="9">
        <v>410</v>
      </c>
      <c r="B408" s="23" t="s">
        <v>2504</v>
      </c>
      <c r="C408" s="6" t="s">
        <v>277</v>
      </c>
      <c r="D408" s="27" t="s">
        <v>274</v>
      </c>
      <c r="E408" s="9" t="s">
        <v>16</v>
      </c>
      <c r="F408" s="42">
        <v>9789865837938</v>
      </c>
      <c r="G408" s="9">
        <v>2</v>
      </c>
      <c r="H408" s="9">
        <v>380</v>
      </c>
      <c r="I408" s="30">
        <f t="shared" si="6"/>
        <v>760</v>
      </c>
      <c r="J408" s="6" t="s">
        <v>18</v>
      </c>
      <c r="K408" s="6" t="s">
        <v>18</v>
      </c>
      <c r="L408" s="8" t="s">
        <v>18</v>
      </c>
      <c r="M408" s="8"/>
    </row>
    <row r="409" spans="1:13" ht="64.8">
      <c r="A409" s="9">
        <v>411</v>
      </c>
      <c r="B409" s="24" t="s">
        <v>2506</v>
      </c>
      <c r="C409" s="6" t="s">
        <v>277</v>
      </c>
      <c r="D409" s="27" t="s">
        <v>274</v>
      </c>
      <c r="E409" s="9" t="s">
        <v>16</v>
      </c>
      <c r="F409" s="42">
        <v>9789865837891</v>
      </c>
      <c r="G409" s="9">
        <v>2</v>
      </c>
      <c r="H409" s="9">
        <v>380</v>
      </c>
      <c r="I409" s="30">
        <f t="shared" si="6"/>
        <v>760</v>
      </c>
      <c r="J409" s="6" t="s">
        <v>18</v>
      </c>
      <c r="K409" s="6" t="s">
        <v>18</v>
      </c>
      <c r="L409" s="8" t="s">
        <v>18</v>
      </c>
      <c r="M409" s="8"/>
    </row>
    <row r="410" spans="1:13" ht="64.8">
      <c r="A410" s="9">
        <v>412</v>
      </c>
      <c r="B410" s="23" t="s">
        <v>278</v>
      </c>
      <c r="C410" s="6" t="s">
        <v>456</v>
      </c>
      <c r="D410" s="27" t="s">
        <v>223</v>
      </c>
      <c r="E410" s="9" t="s">
        <v>16</v>
      </c>
      <c r="F410" s="43">
        <v>9789864790579</v>
      </c>
      <c r="G410" s="9">
        <v>2</v>
      </c>
      <c r="H410" s="9">
        <v>380</v>
      </c>
      <c r="I410" s="30">
        <f t="shared" si="6"/>
        <v>760</v>
      </c>
      <c r="J410" s="6" t="s">
        <v>18</v>
      </c>
      <c r="K410" s="6" t="s">
        <v>18</v>
      </c>
      <c r="L410" s="8" t="s">
        <v>18</v>
      </c>
      <c r="M410" s="8"/>
    </row>
    <row r="411" spans="1:13" ht="64.8">
      <c r="A411" s="9">
        <v>413</v>
      </c>
      <c r="B411" s="9" t="s">
        <v>455</v>
      </c>
      <c r="C411" s="6" t="s">
        <v>469</v>
      </c>
      <c r="D411" s="27" t="s">
        <v>397</v>
      </c>
      <c r="E411" s="9" t="s">
        <v>16</v>
      </c>
      <c r="F411" s="42">
        <v>9789573278108</v>
      </c>
      <c r="G411" s="9">
        <v>2</v>
      </c>
      <c r="H411" s="9">
        <v>380</v>
      </c>
      <c r="I411" s="30">
        <f t="shared" si="6"/>
        <v>760</v>
      </c>
      <c r="J411" s="6" t="s">
        <v>18</v>
      </c>
      <c r="K411" s="6" t="s">
        <v>18</v>
      </c>
      <c r="L411" s="8" t="s">
        <v>18</v>
      </c>
      <c r="M411" s="8"/>
    </row>
    <row r="412" spans="1:13" ht="129.6">
      <c r="A412" s="9">
        <v>414</v>
      </c>
      <c r="B412" s="9" t="s">
        <v>342</v>
      </c>
      <c r="C412" s="6" t="s">
        <v>578</v>
      </c>
      <c r="D412" s="27" t="s">
        <v>579</v>
      </c>
      <c r="E412" s="9" t="s">
        <v>16</v>
      </c>
      <c r="F412" s="42">
        <v>9789866385711</v>
      </c>
      <c r="G412" s="6">
        <v>2</v>
      </c>
      <c r="H412" s="6">
        <v>380</v>
      </c>
      <c r="I412" s="30">
        <f t="shared" si="6"/>
        <v>760</v>
      </c>
      <c r="J412" s="6" t="s">
        <v>18</v>
      </c>
      <c r="K412" s="6" t="s">
        <v>18</v>
      </c>
      <c r="L412" s="8" t="s">
        <v>18</v>
      </c>
      <c r="M412" s="8"/>
    </row>
    <row r="413" spans="1:13" ht="32.4">
      <c r="A413" s="9">
        <v>415</v>
      </c>
      <c r="B413" s="23" t="s">
        <v>577</v>
      </c>
      <c r="C413" s="6" t="s">
        <v>606</v>
      </c>
      <c r="D413" s="27" t="s">
        <v>3123</v>
      </c>
      <c r="E413" s="9" t="s">
        <v>16</v>
      </c>
      <c r="F413" s="43">
        <v>9789576581502</v>
      </c>
      <c r="G413" s="6">
        <v>2</v>
      </c>
      <c r="H413" s="6">
        <v>380</v>
      </c>
      <c r="I413" s="30">
        <f t="shared" si="6"/>
        <v>760</v>
      </c>
      <c r="J413" s="6" t="s">
        <v>18</v>
      </c>
      <c r="K413" s="6" t="s">
        <v>18</v>
      </c>
      <c r="L413" s="8" t="s">
        <v>18</v>
      </c>
      <c r="M413" s="8"/>
    </row>
    <row r="414" spans="1:13" ht="32.4">
      <c r="A414" s="9">
        <v>416</v>
      </c>
      <c r="B414" s="23" t="s">
        <v>607</v>
      </c>
      <c r="C414" s="6" t="s">
        <v>654</v>
      </c>
      <c r="D414" s="6" t="s">
        <v>167</v>
      </c>
      <c r="E414" s="9" t="s">
        <v>16</v>
      </c>
      <c r="F414" s="43">
        <v>9789573334330</v>
      </c>
      <c r="G414" s="6">
        <v>2</v>
      </c>
      <c r="H414" s="6">
        <v>380</v>
      </c>
      <c r="I414" s="30">
        <f t="shared" si="6"/>
        <v>760</v>
      </c>
      <c r="J414" s="6" t="s">
        <v>18</v>
      </c>
      <c r="K414" s="6" t="s">
        <v>18</v>
      </c>
      <c r="L414" s="8" t="s">
        <v>18</v>
      </c>
      <c r="M414" s="8"/>
    </row>
    <row r="415" spans="1:13" ht="97.2">
      <c r="A415" s="9">
        <v>417</v>
      </c>
      <c r="B415" s="23" t="s">
        <v>655</v>
      </c>
      <c r="C415" s="13" t="s">
        <v>777</v>
      </c>
      <c r="D415" s="13" t="s">
        <v>582</v>
      </c>
      <c r="E415" s="9" t="s">
        <v>16</v>
      </c>
      <c r="F415" s="42" t="s">
        <v>778</v>
      </c>
      <c r="G415" s="6">
        <v>2</v>
      </c>
      <c r="H415" s="6">
        <v>380</v>
      </c>
      <c r="I415" s="30">
        <f t="shared" si="6"/>
        <v>760</v>
      </c>
      <c r="J415" s="6" t="s">
        <v>18</v>
      </c>
      <c r="K415" s="6" t="s">
        <v>18</v>
      </c>
      <c r="L415" s="8" t="s">
        <v>18</v>
      </c>
      <c r="M415" s="8"/>
    </row>
    <row r="416" spans="1:13" ht="129.6">
      <c r="A416" s="9">
        <v>418</v>
      </c>
      <c r="B416" s="13" t="s">
        <v>776</v>
      </c>
      <c r="C416" s="10" t="s">
        <v>816</v>
      </c>
      <c r="D416" s="13" t="s">
        <v>817</v>
      </c>
      <c r="E416" s="9" t="s">
        <v>16</v>
      </c>
      <c r="F416" s="44">
        <v>9789862357682</v>
      </c>
      <c r="G416" s="6">
        <v>2</v>
      </c>
      <c r="H416" s="6">
        <v>380</v>
      </c>
      <c r="I416" s="6">
        <f t="shared" si="6"/>
        <v>760</v>
      </c>
      <c r="J416" s="6" t="s">
        <v>18</v>
      </c>
      <c r="K416" s="6" t="s">
        <v>18</v>
      </c>
      <c r="L416" s="8" t="s">
        <v>18</v>
      </c>
      <c r="M416" s="8"/>
    </row>
    <row r="417" spans="1:13" ht="113.4">
      <c r="A417" s="9">
        <v>419</v>
      </c>
      <c r="B417" s="11" t="s">
        <v>815</v>
      </c>
      <c r="C417" s="10" t="s">
        <v>935</v>
      </c>
      <c r="D417" s="10" t="s">
        <v>783</v>
      </c>
      <c r="E417" s="9" t="s">
        <v>16</v>
      </c>
      <c r="F417" s="44">
        <v>9789576582110</v>
      </c>
      <c r="G417" s="7">
        <v>2</v>
      </c>
      <c r="H417" s="10">
        <v>380</v>
      </c>
      <c r="I417" s="6">
        <f t="shared" si="6"/>
        <v>760</v>
      </c>
      <c r="J417" s="6" t="s">
        <v>18</v>
      </c>
      <c r="K417" s="6" t="s">
        <v>18</v>
      </c>
      <c r="L417" s="8" t="s">
        <v>18</v>
      </c>
      <c r="M417" s="8"/>
    </row>
    <row r="418" spans="1:13" ht="48.6">
      <c r="A418" s="9">
        <v>420</v>
      </c>
      <c r="B418" s="25" t="s">
        <v>2695</v>
      </c>
      <c r="C418" s="10" t="s">
        <v>939</v>
      </c>
      <c r="D418" s="10" t="s">
        <v>747</v>
      </c>
      <c r="E418" s="9" t="s">
        <v>16</v>
      </c>
      <c r="F418" s="44">
        <v>9789573334743</v>
      </c>
      <c r="G418" s="7">
        <v>2</v>
      </c>
      <c r="H418" s="10">
        <v>380</v>
      </c>
      <c r="I418" s="6">
        <f t="shared" si="6"/>
        <v>760</v>
      </c>
      <c r="J418" s="6" t="s">
        <v>18</v>
      </c>
      <c r="K418" s="6" t="s">
        <v>18</v>
      </c>
      <c r="L418" s="8" t="s">
        <v>18</v>
      </c>
      <c r="M418" s="8"/>
    </row>
    <row r="419" spans="1:13" ht="48.6">
      <c r="A419" s="9">
        <v>421</v>
      </c>
      <c r="B419" s="25" t="s">
        <v>2696</v>
      </c>
      <c r="C419" s="10" t="s">
        <v>931</v>
      </c>
      <c r="D419" s="10" t="s">
        <v>754</v>
      </c>
      <c r="E419" s="9" t="s">
        <v>16</v>
      </c>
      <c r="F419" s="44">
        <v>1906202050036</v>
      </c>
      <c r="G419" s="7">
        <v>2</v>
      </c>
      <c r="H419" s="10">
        <v>375</v>
      </c>
      <c r="I419" s="6">
        <f t="shared" si="6"/>
        <v>750</v>
      </c>
      <c r="J419" s="6" t="s">
        <v>18</v>
      </c>
      <c r="K419" s="6" t="s">
        <v>18</v>
      </c>
      <c r="L419" s="8" t="s">
        <v>18</v>
      </c>
      <c r="M419" s="8"/>
    </row>
    <row r="420" spans="1:13" ht="48.6">
      <c r="A420" s="9">
        <v>422</v>
      </c>
      <c r="B420" s="25" t="s">
        <v>2697</v>
      </c>
      <c r="C420" s="27" t="s">
        <v>3124</v>
      </c>
      <c r="D420" s="27" t="s">
        <v>427</v>
      </c>
      <c r="E420" s="9" t="s">
        <v>16</v>
      </c>
      <c r="F420" s="43">
        <v>9789862357910</v>
      </c>
      <c r="G420" s="6">
        <v>2</v>
      </c>
      <c r="H420" s="6">
        <v>370</v>
      </c>
      <c r="I420" s="30">
        <f t="shared" si="6"/>
        <v>740</v>
      </c>
      <c r="J420" s="6" t="s">
        <v>18</v>
      </c>
      <c r="K420" s="6" t="s">
        <v>18</v>
      </c>
      <c r="L420" s="8" t="s">
        <v>18</v>
      </c>
      <c r="M420" s="8"/>
    </row>
    <row r="421" spans="1:13" ht="64.8">
      <c r="A421" s="9">
        <v>423</v>
      </c>
      <c r="B421" s="23" t="s">
        <v>605</v>
      </c>
      <c r="C421" s="10" t="s">
        <v>957</v>
      </c>
      <c r="D421" s="10" t="s">
        <v>555</v>
      </c>
      <c r="E421" s="9" t="s">
        <v>16</v>
      </c>
      <c r="F421" s="44">
        <v>9789864777082</v>
      </c>
      <c r="G421" s="7">
        <v>2</v>
      </c>
      <c r="H421" s="10">
        <v>370</v>
      </c>
      <c r="I421" s="6">
        <f t="shared" si="6"/>
        <v>740</v>
      </c>
      <c r="J421" s="6" t="s">
        <v>18</v>
      </c>
      <c r="K421" s="6" t="s">
        <v>18</v>
      </c>
      <c r="L421" s="8" t="s">
        <v>18</v>
      </c>
      <c r="M421" s="8"/>
    </row>
    <row r="422" spans="1:13" ht="145.80000000000001">
      <c r="A422" s="9">
        <v>424</v>
      </c>
      <c r="B422" s="25" t="s">
        <v>2698</v>
      </c>
      <c r="C422" s="6" t="s">
        <v>126</v>
      </c>
      <c r="D422" s="6" t="s">
        <v>127</v>
      </c>
      <c r="E422" s="9" t="s">
        <v>16</v>
      </c>
      <c r="F422" s="42">
        <v>9789869773072</v>
      </c>
      <c r="G422" s="9">
        <v>2</v>
      </c>
      <c r="H422" s="9">
        <v>360</v>
      </c>
      <c r="I422" s="30">
        <f t="shared" si="6"/>
        <v>720</v>
      </c>
      <c r="J422" s="6" t="s">
        <v>18</v>
      </c>
      <c r="K422" s="6" t="s">
        <v>18</v>
      </c>
      <c r="L422" s="8" t="s">
        <v>18</v>
      </c>
      <c r="M422" s="8"/>
    </row>
    <row r="423" spans="1:13" ht="48.6">
      <c r="A423" s="9">
        <v>425</v>
      </c>
      <c r="B423" s="23" t="s">
        <v>2510</v>
      </c>
      <c r="C423" s="13" t="s">
        <v>768</v>
      </c>
      <c r="D423" s="13" t="s">
        <v>769</v>
      </c>
      <c r="E423" s="9" t="s">
        <v>16</v>
      </c>
      <c r="F423" s="42" t="s">
        <v>772</v>
      </c>
      <c r="G423" s="6">
        <v>2</v>
      </c>
      <c r="H423" s="6">
        <v>360</v>
      </c>
      <c r="I423" s="30">
        <f t="shared" si="6"/>
        <v>720</v>
      </c>
      <c r="J423" s="6" t="s">
        <v>18</v>
      </c>
      <c r="K423" s="6" t="s">
        <v>18</v>
      </c>
      <c r="L423" s="8" t="s">
        <v>18</v>
      </c>
      <c r="M423" s="8"/>
    </row>
    <row r="424" spans="1:13" ht="129.6">
      <c r="A424" s="9">
        <v>426</v>
      </c>
      <c r="B424" s="13" t="s">
        <v>765</v>
      </c>
      <c r="C424" s="13" t="s">
        <v>774</v>
      </c>
      <c r="D424" s="13" t="s">
        <v>746</v>
      </c>
      <c r="E424" s="9" t="s">
        <v>16</v>
      </c>
      <c r="F424" s="42" t="s">
        <v>775</v>
      </c>
      <c r="G424" s="6">
        <v>2</v>
      </c>
      <c r="H424" s="6">
        <v>360</v>
      </c>
      <c r="I424" s="30">
        <f t="shared" si="6"/>
        <v>720</v>
      </c>
      <c r="J424" s="6" t="s">
        <v>18</v>
      </c>
      <c r="K424" s="6" t="s">
        <v>18</v>
      </c>
      <c r="L424" s="8" t="s">
        <v>18</v>
      </c>
      <c r="M424" s="8"/>
    </row>
    <row r="425" spans="1:13" ht="178.2">
      <c r="A425" s="9">
        <v>427</v>
      </c>
      <c r="B425" s="13" t="s">
        <v>773</v>
      </c>
      <c r="C425" s="10" t="s">
        <v>951</v>
      </c>
      <c r="D425" s="10" t="s">
        <v>952</v>
      </c>
      <c r="E425" s="9" t="s">
        <v>16</v>
      </c>
      <c r="F425" s="44">
        <v>9789863233138</v>
      </c>
      <c r="G425" s="7">
        <v>2</v>
      </c>
      <c r="H425" s="10">
        <v>360</v>
      </c>
      <c r="I425" s="6">
        <f t="shared" si="6"/>
        <v>720</v>
      </c>
      <c r="J425" s="6" t="s">
        <v>18</v>
      </c>
      <c r="K425" s="6" t="s">
        <v>18</v>
      </c>
      <c r="L425" s="8" t="s">
        <v>18</v>
      </c>
      <c r="M425" s="8"/>
    </row>
    <row r="426" spans="1:13" ht="32.4">
      <c r="A426" s="9">
        <v>428</v>
      </c>
      <c r="B426" s="25" t="s">
        <v>2699</v>
      </c>
      <c r="C426" s="6" t="s">
        <v>1157</v>
      </c>
      <c r="D426" s="9" t="s">
        <v>84</v>
      </c>
      <c r="E426" s="9" t="s">
        <v>16</v>
      </c>
      <c r="F426" s="43">
        <v>9789869462518</v>
      </c>
      <c r="G426" s="11">
        <v>2</v>
      </c>
      <c r="H426" s="9">
        <v>360</v>
      </c>
      <c r="I426" s="9">
        <f t="shared" si="6"/>
        <v>720</v>
      </c>
      <c r="J426" s="6" t="s">
        <v>18</v>
      </c>
      <c r="K426" s="6" t="s">
        <v>18</v>
      </c>
      <c r="L426" s="8" t="s">
        <v>18</v>
      </c>
      <c r="M426" s="8"/>
    </row>
    <row r="427" spans="1:13" ht="32.4">
      <c r="A427" s="9">
        <v>429</v>
      </c>
      <c r="B427" s="25" t="s">
        <v>1156</v>
      </c>
      <c r="C427" s="6" t="s">
        <v>106</v>
      </c>
      <c r="D427" s="9" t="s">
        <v>207</v>
      </c>
      <c r="E427" s="9" t="s">
        <v>16</v>
      </c>
      <c r="F427" s="43">
        <v>9789573333531</v>
      </c>
      <c r="G427" s="11">
        <v>2</v>
      </c>
      <c r="H427" s="9">
        <v>360</v>
      </c>
      <c r="I427" s="9">
        <f t="shared" si="6"/>
        <v>720</v>
      </c>
      <c r="J427" s="6" t="s">
        <v>18</v>
      </c>
      <c r="K427" s="6" t="s">
        <v>18</v>
      </c>
      <c r="L427" s="8" t="s">
        <v>18</v>
      </c>
      <c r="M427" s="8"/>
    </row>
    <row r="428" spans="1:13">
      <c r="A428" s="9">
        <v>430</v>
      </c>
      <c r="B428" s="23" t="s">
        <v>1158</v>
      </c>
      <c r="C428" s="6" t="s">
        <v>1176</v>
      </c>
      <c r="D428" s="9" t="s">
        <v>1177</v>
      </c>
      <c r="E428" s="9" t="s">
        <v>16</v>
      </c>
      <c r="F428" s="43">
        <v>9789863610434</v>
      </c>
      <c r="G428" s="11">
        <v>2</v>
      </c>
      <c r="H428" s="9">
        <v>360</v>
      </c>
      <c r="I428" s="9">
        <f t="shared" si="6"/>
        <v>720</v>
      </c>
      <c r="J428" s="9" t="s">
        <v>17</v>
      </c>
      <c r="K428" s="6" t="s">
        <v>18</v>
      </c>
      <c r="L428" s="8" t="s">
        <v>18</v>
      </c>
      <c r="M428" s="8"/>
    </row>
    <row r="429" spans="1:13">
      <c r="A429" s="9">
        <v>431</v>
      </c>
      <c r="B429" s="23" t="s">
        <v>1173</v>
      </c>
      <c r="C429" s="6" t="s">
        <v>1176</v>
      </c>
      <c r="D429" s="9" t="s">
        <v>1177</v>
      </c>
      <c r="E429" s="9" t="s">
        <v>16</v>
      </c>
      <c r="F429" s="43">
        <v>9789863610571</v>
      </c>
      <c r="G429" s="11">
        <v>2</v>
      </c>
      <c r="H429" s="9">
        <v>360</v>
      </c>
      <c r="I429" s="9">
        <f t="shared" si="6"/>
        <v>720</v>
      </c>
      <c r="J429" s="9" t="s">
        <v>17</v>
      </c>
      <c r="K429" s="6" t="s">
        <v>18</v>
      </c>
      <c r="L429" s="8" t="s">
        <v>18</v>
      </c>
      <c r="M429" s="8"/>
    </row>
    <row r="430" spans="1:13">
      <c r="A430" s="9">
        <v>432</v>
      </c>
      <c r="B430" s="23" t="s">
        <v>1174</v>
      </c>
      <c r="C430" s="6" t="s">
        <v>1176</v>
      </c>
      <c r="D430" s="9" t="s">
        <v>1177</v>
      </c>
      <c r="E430" s="9" t="s">
        <v>16</v>
      </c>
      <c r="F430" s="43">
        <v>9789863610748</v>
      </c>
      <c r="G430" s="11">
        <v>2</v>
      </c>
      <c r="H430" s="9">
        <v>360</v>
      </c>
      <c r="I430" s="9">
        <f t="shared" si="6"/>
        <v>720</v>
      </c>
      <c r="J430" s="9" t="s">
        <v>17</v>
      </c>
      <c r="K430" s="6" t="s">
        <v>18</v>
      </c>
      <c r="L430" s="8" t="s">
        <v>18</v>
      </c>
      <c r="M430" s="8"/>
    </row>
    <row r="431" spans="1:13">
      <c r="A431" s="9">
        <v>433</v>
      </c>
      <c r="B431" s="23" t="s">
        <v>1175</v>
      </c>
      <c r="C431" s="6" t="s">
        <v>1176</v>
      </c>
      <c r="D431" s="9" t="s">
        <v>1177</v>
      </c>
      <c r="E431" s="9" t="s">
        <v>16</v>
      </c>
      <c r="F431" s="43">
        <v>9789863610854</v>
      </c>
      <c r="G431" s="11">
        <v>2</v>
      </c>
      <c r="H431" s="9">
        <v>360</v>
      </c>
      <c r="I431" s="9">
        <f t="shared" si="6"/>
        <v>720</v>
      </c>
      <c r="J431" s="9" t="s">
        <v>17</v>
      </c>
      <c r="K431" s="6" t="s">
        <v>18</v>
      </c>
      <c r="L431" s="8" t="s">
        <v>18</v>
      </c>
      <c r="M431" s="8"/>
    </row>
    <row r="432" spans="1:13" ht="32.4">
      <c r="A432" s="9">
        <v>434</v>
      </c>
      <c r="B432" s="23" t="s">
        <v>1178</v>
      </c>
      <c r="C432" s="6" t="s">
        <v>1176</v>
      </c>
      <c r="D432" s="9" t="s">
        <v>1177</v>
      </c>
      <c r="E432" s="9" t="s">
        <v>16</v>
      </c>
      <c r="F432" s="42">
        <v>9789863610977</v>
      </c>
      <c r="G432" s="11">
        <v>2</v>
      </c>
      <c r="H432" s="9">
        <v>360</v>
      </c>
      <c r="I432" s="9">
        <f t="shared" si="6"/>
        <v>720</v>
      </c>
      <c r="J432" s="9" t="s">
        <v>17</v>
      </c>
      <c r="K432" s="6" t="s">
        <v>18</v>
      </c>
      <c r="L432" s="8" t="s">
        <v>18</v>
      </c>
      <c r="M432" s="8"/>
    </row>
    <row r="433" spans="1:13" ht="32.4">
      <c r="A433" s="9">
        <v>435</v>
      </c>
      <c r="B433" s="23" t="s">
        <v>1179</v>
      </c>
      <c r="C433" s="6" t="s">
        <v>1176</v>
      </c>
      <c r="D433" s="9" t="s">
        <v>1177</v>
      </c>
      <c r="E433" s="9" t="s">
        <v>16</v>
      </c>
      <c r="F433" s="42">
        <v>9789863611035</v>
      </c>
      <c r="G433" s="11">
        <v>2</v>
      </c>
      <c r="H433" s="9">
        <v>360</v>
      </c>
      <c r="I433" s="9">
        <f t="shared" si="6"/>
        <v>720</v>
      </c>
      <c r="J433" s="9" t="s">
        <v>17</v>
      </c>
      <c r="K433" s="6" t="s">
        <v>18</v>
      </c>
      <c r="L433" s="8" t="s">
        <v>18</v>
      </c>
      <c r="M433" s="8"/>
    </row>
    <row r="434" spans="1:13" ht="32.4">
      <c r="A434" s="9">
        <v>436</v>
      </c>
      <c r="B434" s="23" t="s">
        <v>1180</v>
      </c>
      <c r="C434" s="6" t="s">
        <v>1176</v>
      </c>
      <c r="D434" s="9" t="s">
        <v>1177</v>
      </c>
      <c r="E434" s="9" t="s">
        <v>16</v>
      </c>
      <c r="F434" s="42">
        <v>9789863611127</v>
      </c>
      <c r="G434" s="11">
        <v>2</v>
      </c>
      <c r="H434" s="9">
        <v>360</v>
      </c>
      <c r="I434" s="9">
        <f t="shared" si="6"/>
        <v>720</v>
      </c>
      <c r="J434" s="9" t="s">
        <v>17</v>
      </c>
      <c r="K434" s="6" t="s">
        <v>18</v>
      </c>
      <c r="L434" s="8" t="s">
        <v>18</v>
      </c>
      <c r="M434" s="8"/>
    </row>
    <row r="435" spans="1:13" ht="32.4">
      <c r="A435" s="9">
        <v>437</v>
      </c>
      <c r="B435" s="23" t="s">
        <v>1181</v>
      </c>
      <c r="C435" s="6" t="s">
        <v>1176</v>
      </c>
      <c r="D435" s="9" t="s">
        <v>1177</v>
      </c>
      <c r="E435" s="9" t="s">
        <v>16</v>
      </c>
      <c r="F435" s="42">
        <v>9789863611240</v>
      </c>
      <c r="G435" s="11">
        <v>2</v>
      </c>
      <c r="H435" s="9">
        <v>360</v>
      </c>
      <c r="I435" s="9">
        <f t="shared" si="6"/>
        <v>720</v>
      </c>
      <c r="J435" s="9" t="s">
        <v>17</v>
      </c>
      <c r="K435" s="6" t="s">
        <v>18</v>
      </c>
      <c r="L435" s="8" t="s">
        <v>18</v>
      </c>
      <c r="M435" s="8"/>
    </row>
    <row r="436" spans="1:13" ht="32.4">
      <c r="A436" s="9">
        <v>438</v>
      </c>
      <c r="B436" s="23" t="s">
        <v>1182</v>
      </c>
      <c r="C436" s="6" t="s">
        <v>685</v>
      </c>
      <c r="D436" s="9" t="s">
        <v>1195</v>
      </c>
      <c r="E436" s="9" t="s">
        <v>16</v>
      </c>
      <c r="F436" s="42">
        <v>9789865617165</v>
      </c>
      <c r="G436" s="11">
        <v>2</v>
      </c>
      <c r="H436" s="9">
        <v>360</v>
      </c>
      <c r="I436" s="9">
        <f t="shared" si="6"/>
        <v>720</v>
      </c>
      <c r="J436" s="6" t="s">
        <v>18</v>
      </c>
      <c r="K436" s="6" t="s">
        <v>18</v>
      </c>
      <c r="L436" s="8" t="s">
        <v>18</v>
      </c>
      <c r="M436" s="8"/>
    </row>
    <row r="437" spans="1:13" ht="32.4">
      <c r="A437" s="9">
        <v>439</v>
      </c>
      <c r="B437" s="23" t="s">
        <v>1194</v>
      </c>
      <c r="C437" s="27" t="s">
        <v>1226</v>
      </c>
      <c r="D437" s="27" t="s">
        <v>1227</v>
      </c>
      <c r="E437" s="9" t="s">
        <v>16</v>
      </c>
      <c r="F437" s="42">
        <v>9789862356029</v>
      </c>
      <c r="G437" s="11">
        <v>2</v>
      </c>
      <c r="H437" s="9">
        <v>360</v>
      </c>
      <c r="I437" s="9">
        <f t="shared" si="6"/>
        <v>720</v>
      </c>
      <c r="J437" s="6" t="s">
        <v>18</v>
      </c>
      <c r="K437" s="6" t="s">
        <v>18</v>
      </c>
      <c r="L437" s="8" t="s">
        <v>18</v>
      </c>
      <c r="M437" s="8"/>
    </row>
    <row r="438" spans="1:13">
      <c r="A438" s="9">
        <v>440</v>
      </c>
      <c r="B438" s="6" t="s">
        <v>1225</v>
      </c>
      <c r="C438" s="6" t="s">
        <v>1333</v>
      </c>
      <c r="D438" s="6" t="s">
        <v>559</v>
      </c>
      <c r="E438" s="9" t="s">
        <v>16</v>
      </c>
      <c r="F438" s="42">
        <v>9789861336787</v>
      </c>
      <c r="G438" s="11">
        <v>2</v>
      </c>
      <c r="H438" s="9">
        <v>360</v>
      </c>
      <c r="I438" s="9">
        <f t="shared" si="6"/>
        <v>720</v>
      </c>
      <c r="J438" s="6" t="s">
        <v>18</v>
      </c>
      <c r="K438" s="6" t="s">
        <v>18</v>
      </c>
      <c r="L438" s="8" t="s">
        <v>18</v>
      </c>
      <c r="M438" s="8"/>
    </row>
    <row r="439" spans="1:13" ht="32.4">
      <c r="A439" s="9">
        <v>441</v>
      </c>
      <c r="B439" s="6" t="s">
        <v>1332</v>
      </c>
      <c r="C439" s="6" t="s">
        <v>164</v>
      </c>
      <c r="D439" s="6" t="s">
        <v>165</v>
      </c>
      <c r="E439" s="9" t="s">
        <v>16</v>
      </c>
      <c r="F439" s="42">
        <v>9789861795591</v>
      </c>
      <c r="G439" s="9">
        <v>2</v>
      </c>
      <c r="H439" s="9">
        <v>350</v>
      </c>
      <c r="I439" s="30">
        <f t="shared" si="6"/>
        <v>700</v>
      </c>
      <c r="J439" s="6" t="s">
        <v>18</v>
      </c>
      <c r="K439" s="6" t="s">
        <v>18</v>
      </c>
      <c r="L439" s="8" t="s">
        <v>18</v>
      </c>
      <c r="M439" s="8"/>
    </row>
    <row r="440" spans="1:13" ht="113.4">
      <c r="A440" s="9">
        <v>442</v>
      </c>
      <c r="B440" s="23" t="s">
        <v>2515</v>
      </c>
      <c r="C440" s="27" t="s">
        <v>3125</v>
      </c>
      <c r="D440" s="6" t="s">
        <v>216</v>
      </c>
      <c r="E440" s="9" t="s">
        <v>16</v>
      </c>
      <c r="F440" s="43">
        <v>9789578722309</v>
      </c>
      <c r="G440" s="9">
        <v>2</v>
      </c>
      <c r="H440" s="9">
        <v>350</v>
      </c>
      <c r="I440" s="30">
        <f t="shared" si="6"/>
        <v>700</v>
      </c>
      <c r="J440" s="6" t="s">
        <v>18</v>
      </c>
      <c r="K440" s="6" t="s">
        <v>18</v>
      </c>
      <c r="L440" s="8" t="s">
        <v>18</v>
      </c>
      <c r="M440" s="8"/>
    </row>
    <row r="441" spans="1:13" ht="129.6">
      <c r="A441" s="9">
        <v>443</v>
      </c>
      <c r="B441" s="23" t="s">
        <v>215</v>
      </c>
      <c r="C441" s="6" t="s">
        <v>277</v>
      </c>
      <c r="D441" s="27" t="s">
        <v>274</v>
      </c>
      <c r="E441" s="9" t="s">
        <v>16</v>
      </c>
      <c r="F441" s="42">
        <v>9789865837853</v>
      </c>
      <c r="G441" s="9">
        <v>2</v>
      </c>
      <c r="H441" s="9">
        <v>350</v>
      </c>
      <c r="I441" s="30">
        <f t="shared" si="6"/>
        <v>700</v>
      </c>
      <c r="J441" s="6" t="s">
        <v>18</v>
      </c>
      <c r="K441" s="6" t="s">
        <v>18</v>
      </c>
      <c r="L441" s="8" t="s">
        <v>18</v>
      </c>
      <c r="M441" s="8"/>
    </row>
    <row r="442" spans="1:13" ht="64.8">
      <c r="A442" s="9">
        <v>444</v>
      </c>
      <c r="B442" s="24" t="s">
        <v>2521</v>
      </c>
      <c r="C442" s="6" t="s">
        <v>277</v>
      </c>
      <c r="D442" s="27" t="s">
        <v>274</v>
      </c>
      <c r="E442" s="9" t="s">
        <v>16</v>
      </c>
      <c r="F442" s="42">
        <v>9789865837884</v>
      </c>
      <c r="G442" s="9">
        <v>2</v>
      </c>
      <c r="H442" s="9">
        <v>350</v>
      </c>
      <c r="I442" s="30">
        <f t="shared" si="6"/>
        <v>700</v>
      </c>
      <c r="J442" s="6" t="s">
        <v>18</v>
      </c>
      <c r="K442" s="6" t="s">
        <v>18</v>
      </c>
      <c r="L442" s="8" t="s">
        <v>18</v>
      </c>
      <c r="M442" s="8"/>
    </row>
    <row r="443" spans="1:13" ht="64.8">
      <c r="A443" s="9">
        <v>445</v>
      </c>
      <c r="B443" s="24" t="s">
        <v>2522</v>
      </c>
      <c r="C443" s="6" t="s">
        <v>392</v>
      </c>
      <c r="D443" s="27" t="s">
        <v>192</v>
      </c>
      <c r="E443" s="9" t="s">
        <v>16</v>
      </c>
      <c r="F443" s="42">
        <v>9789573324515</v>
      </c>
      <c r="G443" s="9">
        <v>2</v>
      </c>
      <c r="H443" s="9">
        <v>350</v>
      </c>
      <c r="I443" s="30">
        <f t="shared" si="6"/>
        <v>700</v>
      </c>
      <c r="J443" s="6" t="s">
        <v>18</v>
      </c>
      <c r="K443" s="6" t="s">
        <v>18</v>
      </c>
      <c r="L443" s="8" t="s">
        <v>18</v>
      </c>
      <c r="M443" s="8"/>
    </row>
    <row r="444" spans="1:13" ht="32.4">
      <c r="A444" s="9">
        <v>446</v>
      </c>
      <c r="B444" s="9" t="s">
        <v>305</v>
      </c>
      <c r="C444" s="6" t="s">
        <v>417</v>
      </c>
      <c r="D444" s="6" t="s">
        <v>210</v>
      </c>
      <c r="E444" s="9" t="s">
        <v>16</v>
      </c>
      <c r="F444" s="42">
        <v>9789571375205</v>
      </c>
      <c r="G444" s="9">
        <v>2</v>
      </c>
      <c r="H444" s="9">
        <v>350</v>
      </c>
      <c r="I444" s="30">
        <f t="shared" si="6"/>
        <v>700</v>
      </c>
      <c r="J444" s="6" t="s">
        <v>18</v>
      </c>
      <c r="K444" s="6" t="s">
        <v>18</v>
      </c>
      <c r="L444" s="8" t="s">
        <v>18</v>
      </c>
      <c r="M444" s="8"/>
    </row>
    <row r="445" spans="1:13" ht="97.2">
      <c r="A445" s="9">
        <v>447</v>
      </c>
      <c r="B445" s="17" t="s">
        <v>318</v>
      </c>
      <c r="C445" s="6" t="s">
        <v>460</v>
      </c>
      <c r="D445" s="6" t="s">
        <v>40</v>
      </c>
      <c r="E445" s="9" t="s">
        <v>16</v>
      </c>
      <c r="F445" s="43">
        <v>9789869654975</v>
      </c>
      <c r="G445" s="9">
        <v>2</v>
      </c>
      <c r="H445" s="9">
        <v>350</v>
      </c>
      <c r="I445" s="30">
        <f t="shared" si="6"/>
        <v>700</v>
      </c>
      <c r="J445" s="6" t="s">
        <v>18</v>
      </c>
      <c r="K445" s="6" t="s">
        <v>18</v>
      </c>
      <c r="L445" s="8" t="s">
        <v>18</v>
      </c>
      <c r="M445" s="8"/>
    </row>
    <row r="446" spans="1:13" ht="32.4">
      <c r="A446" s="9">
        <v>448</v>
      </c>
      <c r="B446" s="9" t="s">
        <v>459</v>
      </c>
      <c r="C446" s="27" t="s">
        <v>3126</v>
      </c>
      <c r="D446" s="6" t="s">
        <v>556</v>
      </c>
      <c r="E446" s="9" t="s">
        <v>16</v>
      </c>
      <c r="F446" s="42">
        <v>9789864776757</v>
      </c>
      <c r="G446" s="6">
        <v>2</v>
      </c>
      <c r="H446" s="6">
        <v>350</v>
      </c>
      <c r="I446" s="30">
        <f t="shared" si="6"/>
        <v>700</v>
      </c>
      <c r="J446" s="6" t="s">
        <v>18</v>
      </c>
      <c r="K446" s="6" t="s">
        <v>18</v>
      </c>
      <c r="L446" s="8" t="s">
        <v>18</v>
      </c>
      <c r="M446" s="8"/>
    </row>
    <row r="447" spans="1:13" ht="97.2">
      <c r="A447" s="9">
        <v>449</v>
      </c>
      <c r="B447" s="23" t="s">
        <v>554</v>
      </c>
      <c r="C447" s="6" t="s">
        <v>561</v>
      </c>
      <c r="D447" s="6" t="s">
        <v>48</v>
      </c>
      <c r="E447" s="9" t="s">
        <v>16</v>
      </c>
      <c r="F447" s="42">
        <v>9789863446477</v>
      </c>
      <c r="G447" s="6">
        <v>2</v>
      </c>
      <c r="H447" s="6">
        <v>350</v>
      </c>
      <c r="I447" s="30">
        <f t="shared" si="6"/>
        <v>700</v>
      </c>
      <c r="J447" s="6" t="s">
        <v>18</v>
      </c>
      <c r="K447" s="6" t="s">
        <v>18</v>
      </c>
      <c r="L447" s="8" t="s">
        <v>18</v>
      </c>
      <c r="M447" s="8"/>
    </row>
    <row r="448" spans="1:13" ht="48.6">
      <c r="A448" s="9">
        <v>450</v>
      </c>
      <c r="B448" s="23" t="s">
        <v>560</v>
      </c>
      <c r="C448" s="6" t="s">
        <v>654</v>
      </c>
      <c r="D448" s="6" t="s">
        <v>167</v>
      </c>
      <c r="E448" s="9" t="s">
        <v>16</v>
      </c>
      <c r="F448" s="43">
        <v>9789573334354</v>
      </c>
      <c r="G448" s="6">
        <v>2</v>
      </c>
      <c r="H448" s="6">
        <v>350</v>
      </c>
      <c r="I448" s="30">
        <f t="shared" si="6"/>
        <v>700</v>
      </c>
      <c r="J448" s="6" t="s">
        <v>18</v>
      </c>
      <c r="K448" s="6" t="s">
        <v>18</v>
      </c>
      <c r="L448" s="8" t="s">
        <v>18</v>
      </c>
      <c r="M448" s="8"/>
    </row>
    <row r="449" spans="1:13" ht="48.6">
      <c r="A449" s="9">
        <v>451</v>
      </c>
      <c r="B449" s="23" t="s">
        <v>657</v>
      </c>
      <c r="C449" s="10" t="s">
        <v>937</v>
      </c>
      <c r="D449" s="10" t="s">
        <v>747</v>
      </c>
      <c r="E449" s="9" t="s">
        <v>16</v>
      </c>
      <c r="F449" s="44">
        <v>9789573334682</v>
      </c>
      <c r="G449" s="7">
        <v>2</v>
      </c>
      <c r="H449" s="10">
        <v>350</v>
      </c>
      <c r="I449" s="6">
        <f t="shared" si="6"/>
        <v>700</v>
      </c>
      <c r="J449" s="6" t="s">
        <v>18</v>
      </c>
      <c r="K449" s="6" t="s">
        <v>18</v>
      </c>
      <c r="L449" s="8" t="s">
        <v>18</v>
      </c>
      <c r="M449" s="8"/>
    </row>
    <row r="450" spans="1:13" ht="32.4">
      <c r="A450" s="9">
        <v>452</v>
      </c>
      <c r="B450" s="25" t="s">
        <v>2700</v>
      </c>
      <c r="C450" s="10" t="s">
        <v>953</v>
      </c>
      <c r="D450" s="10" t="s">
        <v>854</v>
      </c>
      <c r="E450" s="9" t="s">
        <v>16</v>
      </c>
      <c r="F450" s="44">
        <v>9789869683777</v>
      </c>
      <c r="G450" s="7">
        <v>2</v>
      </c>
      <c r="H450" s="10">
        <v>350</v>
      </c>
      <c r="I450" s="6">
        <f t="shared" ref="I450:I513" si="7">G450*H450</f>
        <v>700</v>
      </c>
      <c r="J450" s="6" t="s">
        <v>18</v>
      </c>
      <c r="K450" s="6" t="s">
        <v>18</v>
      </c>
      <c r="L450" s="8" t="s">
        <v>18</v>
      </c>
      <c r="M450" s="8"/>
    </row>
    <row r="451" spans="1:13" ht="64.8">
      <c r="A451" s="9">
        <v>453</v>
      </c>
      <c r="B451" s="25" t="s">
        <v>2701</v>
      </c>
      <c r="C451" s="10" t="s">
        <v>1095</v>
      </c>
      <c r="D451" s="10" t="s">
        <v>1096</v>
      </c>
      <c r="E451" s="9" t="s">
        <v>16</v>
      </c>
      <c r="F451" s="44">
        <v>9789869791625</v>
      </c>
      <c r="G451" s="18">
        <v>2</v>
      </c>
      <c r="H451" s="10">
        <v>350</v>
      </c>
      <c r="I451" s="9">
        <f t="shared" si="7"/>
        <v>700</v>
      </c>
      <c r="J451" s="6" t="s">
        <v>18</v>
      </c>
      <c r="K451" s="6" t="s">
        <v>18</v>
      </c>
      <c r="L451" s="8" t="s">
        <v>18</v>
      </c>
      <c r="M451" s="8"/>
    </row>
    <row r="452" spans="1:13" ht="81">
      <c r="A452" s="9">
        <v>454</v>
      </c>
      <c r="B452" s="25" t="s">
        <v>2702</v>
      </c>
      <c r="C452" s="6" t="s">
        <v>106</v>
      </c>
      <c r="D452" s="9" t="s">
        <v>548</v>
      </c>
      <c r="E452" s="9" t="s">
        <v>16</v>
      </c>
      <c r="F452" s="43">
        <v>9789579609203</v>
      </c>
      <c r="G452" s="11">
        <v>2</v>
      </c>
      <c r="H452" s="9">
        <v>350</v>
      </c>
      <c r="I452" s="9">
        <f t="shared" si="7"/>
        <v>700</v>
      </c>
      <c r="J452" s="6" t="s">
        <v>18</v>
      </c>
      <c r="K452" s="6" t="s">
        <v>18</v>
      </c>
      <c r="L452" s="8" t="s">
        <v>18</v>
      </c>
      <c r="M452" s="8"/>
    </row>
    <row r="453" spans="1:13" ht="32.4">
      <c r="A453" s="9">
        <v>455</v>
      </c>
      <c r="B453" s="25" t="s">
        <v>1162</v>
      </c>
      <c r="C453" s="6" t="s">
        <v>1176</v>
      </c>
      <c r="D453" s="9" t="s">
        <v>1177</v>
      </c>
      <c r="E453" s="9" t="s">
        <v>16</v>
      </c>
      <c r="F453" s="42">
        <v>9789863610335</v>
      </c>
      <c r="G453" s="11">
        <v>2</v>
      </c>
      <c r="H453" s="9">
        <v>350</v>
      </c>
      <c r="I453" s="9">
        <f t="shared" si="7"/>
        <v>700</v>
      </c>
      <c r="J453" s="9" t="s">
        <v>17</v>
      </c>
      <c r="K453" s="6" t="s">
        <v>18</v>
      </c>
      <c r="L453" s="8" t="s">
        <v>18</v>
      </c>
      <c r="M453" s="8"/>
    </row>
    <row r="454" spans="1:13">
      <c r="A454" s="9">
        <v>456</v>
      </c>
      <c r="B454" s="23" t="s">
        <v>1172</v>
      </c>
      <c r="C454" s="6" t="s">
        <v>3127</v>
      </c>
      <c r="D454" s="9" t="s">
        <v>1197</v>
      </c>
      <c r="E454" s="9" t="s">
        <v>16</v>
      </c>
      <c r="F454" s="42">
        <v>9789869729819</v>
      </c>
      <c r="G454" s="11">
        <v>2</v>
      </c>
      <c r="H454" s="9">
        <v>350</v>
      </c>
      <c r="I454" s="9">
        <f t="shared" si="7"/>
        <v>700</v>
      </c>
      <c r="J454" s="6" t="s">
        <v>18</v>
      </c>
      <c r="K454" s="6" t="s">
        <v>18</v>
      </c>
      <c r="L454" s="8" t="s">
        <v>18</v>
      </c>
      <c r="M454" s="8"/>
    </row>
    <row r="455" spans="1:13" ht="81">
      <c r="A455" s="9">
        <v>457</v>
      </c>
      <c r="B455" s="23" t="s">
        <v>1196</v>
      </c>
      <c r="C455" s="6" t="s">
        <v>262</v>
      </c>
      <c r="D455" s="6" t="s">
        <v>263</v>
      </c>
      <c r="E455" s="9" t="s">
        <v>16</v>
      </c>
      <c r="F455" s="42">
        <v>9789868959736</v>
      </c>
      <c r="G455" s="9">
        <v>2</v>
      </c>
      <c r="H455" s="9">
        <v>349</v>
      </c>
      <c r="I455" s="30">
        <f t="shared" si="7"/>
        <v>698</v>
      </c>
      <c r="J455" s="6" t="s">
        <v>18</v>
      </c>
      <c r="K455" s="6" t="s">
        <v>18</v>
      </c>
      <c r="L455" s="8" t="s">
        <v>18</v>
      </c>
      <c r="M455" s="8"/>
    </row>
    <row r="456" spans="1:13" ht="32.4">
      <c r="A456" s="9">
        <v>458</v>
      </c>
      <c r="B456" s="23" t="s">
        <v>2523</v>
      </c>
      <c r="C456" s="6" t="s">
        <v>233</v>
      </c>
      <c r="D456" s="6" t="s">
        <v>151</v>
      </c>
      <c r="E456" s="9" t="s">
        <v>16</v>
      </c>
      <c r="F456" s="42">
        <v>9789571086798</v>
      </c>
      <c r="G456" s="9">
        <v>2</v>
      </c>
      <c r="H456" s="9">
        <v>340</v>
      </c>
      <c r="I456" s="30">
        <f t="shared" si="7"/>
        <v>680</v>
      </c>
      <c r="J456" s="6" t="s">
        <v>18</v>
      </c>
      <c r="K456" s="6" t="s">
        <v>18</v>
      </c>
      <c r="L456" s="8" t="s">
        <v>18</v>
      </c>
      <c r="M456" s="8"/>
    </row>
    <row r="457" spans="1:13" ht="32.4">
      <c r="A457" s="9">
        <v>459</v>
      </c>
      <c r="B457" s="24" t="s">
        <v>2526</v>
      </c>
      <c r="C457" s="6" t="s">
        <v>398</v>
      </c>
      <c r="D457" s="6" t="s">
        <v>399</v>
      </c>
      <c r="E457" s="9" t="s">
        <v>16</v>
      </c>
      <c r="F457" s="42">
        <v>9789869662734</v>
      </c>
      <c r="G457" s="9">
        <v>2</v>
      </c>
      <c r="H457" s="9">
        <v>340</v>
      </c>
      <c r="I457" s="30">
        <f t="shared" si="7"/>
        <v>680</v>
      </c>
      <c r="J457" s="6" t="s">
        <v>18</v>
      </c>
      <c r="K457" s="6" t="s">
        <v>18</v>
      </c>
      <c r="L457" s="8" t="s">
        <v>18</v>
      </c>
      <c r="M457" s="8"/>
    </row>
    <row r="458" spans="1:13" ht="48.6">
      <c r="A458" s="9">
        <v>460</v>
      </c>
      <c r="B458" s="9" t="s">
        <v>308</v>
      </c>
      <c r="C458" s="10" t="s">
        <v>956</v>
      </c>
      <c r="D458" s="10" t="s">
        <v>825</v>
      </c>
      <c r="E458" s="9" t="s">
        <v>16</v>
      </c>
      <c r="F458" s="44">
        <v>9789863596967</v>
      </c>
      <c r="G458" s="7">
        <v>2</v>
      </c>
      <c r="H458" s="10">
        <v>330</v>
      </c>
      <c r="I458" s="6">
        <f t="shared" si="7"/>
        <v>660</v>
      </c>
      <c r="J458" s="6" t="s">
        <v>18</v>
      </c>
      <c r="K458" s="6" t="s">
        <v>18</v>
      </c>
      <c r="L458" s="8" t="s">
        <v>18</v>
      </c>
      <c r="M458" s="8"/>
    </row>
    <row r="459" spans="1:13" ht="162">
      <c r="A459" s="9">
        <v>461</v>
      </c>
      <c r="B459" s="25" t="s">
        <v>2703</v>
      </c>
      <c r="C459" s="10" t="s">
        <v>1099</v>
      </c>
      <c r="D459" s="10" t="s">
        <v>781</v>
      </c>
      <c r="E459" s="9" t="s">
        <v>16</v>
      </c>
      <c r="F459" s="44">
        <v>9789571378725</v>
      </c>
      <c r="G459" s="18">
        <v>2</v>
      </c>
      <c r="H459" s="10">
        <v>330</v>
      </c>
      <c r="I459" s="9">
        <f t="shared" si="7"/>
        <v>660</v>
      </c>
      <c r="J459" s="6" t="s">
        <v>18</v>
      </c>
      <c r="K459" s="6" t="s">
        <v>18</v>
      </c>
      <c r="L459" s="8" t="s">
        <v>18</v>
      </c>
      <c r="M459" s="8"/>
    </row>
    <row r="460" spans="1:13" ht="81">
      <c r="A460" s="9">
        <v>462</v>
      </c>
      <c r="B460" s="25" t="s">
        <v>2529</v>
      </c>
      <c r="C460" s="10" t="s">
        <v>1099</v>
      </c>
      <c r="D460" s="10" t="s">
        <v>781</v>
      </c>
      <c r="E460" s="9" t="s">
        <v>16</v>
      </c>
      <c r="F460" s="44">
        <v>9789571378718</v>
      </c>
      <c r="G460" s="18">
        <v>2</v>
      </c>
      <c r="H460" s="10">
        <v>330</v>
      </c>
      <c r="I460" s="9">
        <f t="shared" si="7"/>
        <v>660</v>
      </c>
      <c r="J460" s="6" t="s">
        <v>18</v>
      </c>
      <c r="K460" s="6" t="s">
        <v>18</v>
      </c>
      <c r="L460" s="8" t="s">
        <v>18</v>
      </c>
      <c r="M460" s="8"/>
    </row>
    <row r="461" spans="1:13" ht="81">
      <c r="A461" s="9">
        <v>463</v>
      </c>
      <c r="B461" s="25" t="s">
        <v>2704</v>
      </c>
      <c r="C461" s="6" t="s">
        <v>1107</v>
      </c>
      <c r="D461" s="6" t="s">
        <v>582</v>
      </c>
      <c r="E461" s="9" t="s">
        <v>16</v>
      </c>
      <c r="F461" s="42">
        <v>9789865100247</v>
      </c>
      <c r="G461" s="18">
        <v>2</v>
      </c>
      <c r="H461" s="6">
        <v>330</v>
      </c>
      <c r="I461" s="9">
        <f t="shared" si="7"/>
        <v>660</v>
      </c>
      <c r="J461" s="6" t="s">
        <v>18</v>
      </c>
      <c r="K461" s="6" t="s">
        <v>18</v>
      </c>
      <c r="L461" s="8" t="s">
        <v>18</v>
      </c>
      <c r="M461" s="8"/>
    </row>
    <row r="462" spans="1:13" ht="48.6">
      <c r="A462" s="9">
        <v>464</v>
      </c>
      <c r="B462" s="26" t="s">
        <v>1106</v>
      </c>
      <c r="C462" s="27" t="s">
        <v>3084</v>
      </c>
      <c r="D462" s="9" t="s">
        <v>1152</v>
      </c>
      <c r="E462" s="9" t="s">
        <v>16</v>
      </c>
      <c r="F462" s="43">
        <v>9789864941308</v>
      </c>
      <c r="G462" s="11">
        <v>2</v>
      </c>
      <c r="H462" s="9">
        <v>330</v>
      </c>
      <c r="I462" s="9">
        <f t="shared" si="7"/>
        <v>660</v>
      </c>
      <c r="J462" s="6" t="s">
        <v>18</v>
      </c>
      <c r="K462" s="6" t="s">
        <v>18</v>
      </c>
      <c r="L462" s="8" t="s">
        <v>18</v>
      </c>
      <c r="M462" s="8"/>
    </row>
    <row r="463" spans="1:13" ht="32.4">
      <c r="A463" s="9">
        <v>465</v>
      </c>
      <c r="B463" s="25" t="s">
        <v>2530</v>
      </c>
      <c r="C463" s="27" t="s">
        <v>3084</v>
      </c>
      <c r="D463" s="9" t="s">
        <v>1152</v>
      </c>
      <c r="E463" s="9" t="s">
        <v>16</v>
      </c>
      <c r="F463" s="43">
        <v>9789864941315</v>
      </c>
      <c r="G463" s="11">
        <v>2</v>
      </c>
      <c r="H463" s="9">
        <v>330</v>
      </c>
      <c r="I463" s="9">
        <f t="shared" si="7"/>
        <v>660</v>
      </c>
      <c r="J463" s="6" t="s">
        <v>18</v>
      </c>
      <c r="K463" s="6" t="s">
        <v>18</v>
      </c>
      <c r="L463" s="8" t="s">
        <v>18</v>
      </c>
      <c r="M463" s="8"/>
    </row>
    <row r="464" spans="1:13">
      <c r="A464" s="9">
        <v>466</v>
      </c>
      <c r="B464" s="25" t="s">
        <v>1153</v>
      </c>
      <c r="C464" s="27" t="s">
        <v>3084</v>
      </c>
      <c r="D464" s="9" t="s">
        <v>1152</v>
      </c>
      <c r="E464" s="9" t="s">
        <v>16</v>
      </c>
      <c r="F464" s="42">
        <v>9789864941322</v>
      </c>
      <c r="G464" s="11">
        <v>2</v>
      </c>
      <c r="H464" s="9">
        <v>330</v>
      </c>
      <c r="I464" s="9">
        <f t="shared" si="7"/>
        <v>660</v>
      </c>
      <c r="J464" s="6" t="s">
        <v>18</v>
      </c>
      <c r="K464" s="6" t="s">
        <v>18</v>
      </c>
      <c r="L464" s="8" t="s">
        <v>18</v>
      </c>
      <c r="M464" s="8"/>
    </row>
    <row r="465" spans="1:13">
      <c r="A465" s="9">
        <v>467</v>
      </c>
      <c r="B465" s="25" t="s">
        <v>1154</v>
      </c>
      <c r="C465" s="6" t="s">
        <v>61</v>
      </c>
      <c r="D465" s="9" t="s">
        <v>15</v>
      </c>
      <c r="E465" s="9" t="s">
        <v>16</v>
      </c>
      <c r="F465" s="43">
        <v>9789869572583</v>
      </c>
      <c r="G465" s="9">
        <v>2</v>
      </c>
      <c r="H465" s="9">
        <v>320</v>
      </c>
      <c r="I465" s="30">
        <f t="shared" si="7"/>
        <v>640</v>
      </c>
      <c r="J465" s="9" t="s">
        <v>18</v>
      </c>
      <c r="K465" s="6" t="s">
        <v>18</v>
      </c>
      <c r="L465" s="8" t="s">
        <v>18</v>
      </c>
      <c r="M465" s="8"/>
    </row>
    <row r="466" spans="1:13" ht="81">
      <c r="A466" s="9">
        <v>468</v>
      </c>
      <c r="B466" s="6" t="s">
        <v>67</v>
      </c>
      <c r="C466" s="6" t="s">
        <v>140</v>
      </c>
      <c r="D466" s="6" t="s">
        <v>15</v>
      </c>
      <c r="E466" s="9" t="s">
        <v>16</v>
      </c>
      <c r="F466" s="42">
        <v>9789863193524</v>
      </c>
      <c r="G466" s="9">
        <v>2</v>
      </c>
      <c r="H466" s="9">
        <v>320</v>
      </c>
      <c r="I466" s="30">
        <f t="shared" si="7"/>
        <v>640</v>
      </c>
      <c r="J466" s="6" t="s">
        <v>18</v>
      </c>
      <c r="K466" s="6" t="s">
        <v>18</v>
      </c>
      <c r="L466" s="8" t="s">
        <v>18</v>
      </c>
      <c r="M466" s="8"/>
    </row>
    <row r="467" spans="1:13" ht="64.8">
      <c r="A467" s="9">
        <v>469</v>
      </c>
      <c r="B467" s="23" t="s">
        <v>2532</v>
      </c>
      <c r="C467" s="6" t="s">
        <v>220</v>
      </c>
      <c r="D467" s="27" t="s">
        <v>192</v>
      </c>
      <c r="E467" s="9" t="s">
        <v>16</v>
      </c>
      <c r="F467" s="42">
        <v>9789573334699</v>
      </c>
      <c r="G467" s="9">
        <v>2</v>
      </c>
      <c r="H467" s="9">
        <v>320</v>
      </c>
      <c r="I467" s="30">
        <f t="shared" si="7"/>
        <v>640</v>
      </c>
      <c r="J467" s="6" t="s">
        <v>18</v>
      </c>
      <c r="K467" s="6" t="s">
        <v>18</v>
      </c>
      <c r="L467" s="8" t="s">
        <v>18</v>
      </c>
      <c r="M467" s="8"/>
    </row>
    <row r="468" spans="1:13" ht="32.4">
      <c r="A468" s="9">
        <v>470</v>
      </c>
      <c r="B468" s="23" t="s">
        <v>219</v>
      </c>
      <c r="C468" s="6" t="s">
        <v>243</v>
      </c>
      <c r="D468" s="6" t="s">
        <v>242</v>
      </c>
      <c r="E468" s="9" t="s">
        <v>16</v>
      </c>
      <c r="F468" s="42">
        <v>9789861336978</v>
      </c>
      <c r="G468" s="9">
        <v>2</v>
      </c>
      <c r="H468" s="9">
        <v>320</v>
      </c>
      <c r="I468" s="30">
        <f t="shared" si="7"/>
        <v>640</v>
      </c>
      <c r="J468" s="6" t="s">
        <v>18</v>
      </c>
      <c r="K468" s="6" t="s">
        <v>18</v>
      </c>
      <c r="L468" s="8" t="s">
        <v>18</v>
      </c>
      <c r="M468" s="8"/>
    </row>
    <row r="469" spans="1:13" ht="32.4">
      <c r="A469" s="9">
        <v>471</v>
      </c>
      <c r="B469" s="23" t="s">
        <v>2536</v>
      </c>
      <c r="C469" s="27" t="s">
        <v>353</v>
      </c>
      <c r="D469" s="6" t="s">
        <v>354</v>
      </c>
      <c r="E469" s="9" t="s">
        <v>16</v>
      </c>
      <c r="F469" s="42">
        <v>9789570531220</v>
      </c>
      <c r="G469" s="9">
        <v>2</v>
      </c>
      <c r="H469" s="9">
        <v>320</v>
      </c>
      <c r="I469" s="30">
        <f t="shared" si="7"/>
        <v>640</v>
      </c>
      <c r="J469" s="6" t="s">
        <v>18</v>
      </c>
      <c r="K469" s="6" t="s">
        <v>18</v>
      </c>
      <c r="L469" s="8" t="s">
        <v>18</v>
      </c>
      <c r="M469" s="8"/>
    </row>
    <row r="470" spans="1:13" ht="97.2">
      <c r="A470" s="9">
        <v>472</v>
      </c>
      <c r="B470" s="6" t="s">
        <v>352</v>
      </c>
      <c r="C470" s="6" t="s">
        <v>355</v>
      </c>
      <c r="D470" s="27" t="s">
        <v>223</v>
      </c>
      <c r="E470" s="9" t="s">
        <v>16</v>
      </c>
      <c r="F470" s="42">
        <v>9789864793624</v>
      </c>
      <c r="G470" s="9">
        <v>2</v>
      </c>
      <c r="H470" s="9">
        <v>320</v>
      </c>
      <c r="I470" s="30">
        <f t="shared" si="7"/>
        <v>640</v>
      </c>
      <c r="J470" s="6" t="s">
        <v>18</v>
      </c>
      <c r="K470" s="6" t="s">
        <v>18</v>
      </c>
      <c r="L470" s="8" t="s">
        <v>18</v>
      </c>
      <c r="M470" s="8"/>
    </row>
    <row r="471" spans="1:13" ht="32.4">
      <c r="A471" s="9">
        <v>473</v>
      </c>
      <c r="B471" s="9" t="s">
        <v>292</v>
      </c>
      <c r="C471" s="6" t="s">
        <v>357</v>
      </c>
      <c r="D471" s="6" t="s">
        <v>358</v>
      </c>
      <c r="E471" s="9" t="s">
        <v>16</v>
      </c>
      <c r="F471" s="42">
        <v>9789578038646</v>
      </c>
      <c r="G471" s="9">
        <v>2</v>
      </c>
      <c r="H471" s="9">
        <v>320</v>
      </c>
      <c r="I471" s="30">
        <f t="shared" si="7"/>
        <v>640</v>
      </c>
      <c r="J471" s="6" t="s">
        <v>18</v>
      </c>
      <c r="K471" s="6" t="s">
        <v>18</v>
      </c>
      <c r="L471" s="8" t="s">
        <v>18</v>
      </c>
      <c r="M471" s="8"/>
    </row>
    <row r="472" spans="1:13">
      <c r="A472" s="9">
        <v>474</v>
      </c>
      <c r="B472" s="9" t="s">
        <v>356</v>
      </c>
      <c r="C472" s="27" t="s">
        <v>3128</v>
      </c>
      <c r="D472" s="6" t="s">
        <v>416</v>
      </c>
      <c r="E472" s="9" t="s">
        <v>16</v>
      </c>
      <c r="F472" s="42">
        <v>9789862137192</v>
      </c>
      <c r="G472" s="9">
        <v>2</v>
      </c>
      <c r="H472" s="9">
        <v>320</v>
      </c>
      <c r="I472" s="30">
        <f t="shared" si="7"/>
        <v>640</v>
      </c>
      <c r="J472" s="6" t="s">
        <v>18</v>
      </c>
      <c r="K472" s="6" t="s">
        <v>18</v>
      </c>
      <c r="L472" s="8" t="s">
        <v>18</v>
      </c>
      <c r="M472" s="8"/>
    </row>
    <row r="473" spans="1:13" ht="48.6">
      <c r="A473" s="9">
        <v>475</v>
      </c>
      <c r="B473" s="9" t="s">
        <v>317</v>
      </c>
      <c r="C473" s="27" t="s">
        <v>3129</v>
      </c>
      <c r="D473" s="27" t="s">
        <v>458</v>
      </c>
      <c r="E473" s="9" t="s">
        <v>16</v>
      </c>
      <c r="F473" s="42">
        <v>9789575033576</v>
      </c>
      <c r="G473" s="6">
        <v>2</v>
      </c>
      <c r="H473" s="6">
        <v>320</v>
      </c>
      <c r="I473" s="30">
        <f t="shared" si="7"/>
        <v>640</v>
      </c>
      <c r="J473" s="6" t="s">
        <v>18</v>
      </c>
      <c r="K473" s="6" t="s">
        <v>18</v>
      </c>
      <c r="L473" s="8" t="s">
        <v>18</v>
      </c>
      <c r="M473" s="8"/>
    </row>
    <row r="474" spans="1:13" ht="129.6">
      <c r="A474" s="9">
        <v>476</v>
      </c>
      <c r="B474" s="23" t="s">
        <v>542</v>
      </c>
      <c r="C474" s="27" t="s">
        <v>3130</v>
      </c>
      <c r="D474" s="27" t="s">
        <v>3131</v>
      </c>
      <c r="E474" s="9" t="s">
        <v>16</v>
      </c>
      <c r="F474" s="42">
        <v>9789579164405</v>
      </c>
      <c r="G474" s="6">
        <v>2</v>
      </c>
      <c r="H474" s="6">
        <v>320</v>
      </c>
      <c r="I474" s="30">
        <f t="shared" si="7"/>
        <v>640</v>
      </c>
      <c r="J474" s="6" t="s">
        <v>18</v>
      </c>
      <c r="K474" s="6" t="s">
        <v>18</v>
      </c>
      <c r="L474" s="8" t="s">
        <v>18</v>
      </c>
      <c r="M474" s="8"/>
    </row>
    <row r="475" spans="1:13" ht="226.8">
      <c r="A475" s="9">
        <v>477</v>
      </c>
      <c r="B475" s="23" t="s">
        <v>563</v>
      </c>
      <c r="C475" s="6" t="s">
        <v>569</v>
      </c>
      <c r="D475" s="27" t="s">
        <v>3132</v>
      </c>
      <c r="E475" s="9" t="s">
        <v>16</v>
      </c>
      <c r="F475" s="42">
        <v>9789869538756</v>
      </c>
      <c r="G475" s="6">
        <v>2</v>
      </c>
      <c r="H475" s="6">
        <v>320</v>
      </c>
      <c r="I475" s="30">
        <f t="shared" si="7"/>
        <v>640</v>
      </c>
      <c r="J475" s="6" t="s">
        <v>18</v>
      </c>
      <c r="K475" s="6" t="s">
        <v>18</v>
      </c>
      <c r="L475" s="8" t="s">
        <v>18</v>
      </c>
      <c r="M475" s="8"/>
    </row>
    <row r="476" spans="1:13" ht="81">
      <c r="A476" s="9">
        <v>478</v>
      </c>
      <c r="B476" s="23" t="s">
        <v>568</v>
      </c>
      <c r="C476" s="6" t="s">
        <v>3133</v>
      </c>
      <c r="D476" s="27" t="s">
        <v>3134</v>
      </c>
      <c r="E476" s="9" t="s">
        <v>16</v>
      </c>
      <c r="F476" s="42">
        <v>9789869278676</v>
      </c>
      <c r="G476" s="6">
        <v>2</v>
      </c>
      <c r="H476" s="6">
        <v>320</v>
      </c>
      <c r="I476" s="30">
        <f t="shared" si="7"/>
        <v>640</v>
      </c>
      <c r="J476" s="6" t="s">
        <v>18</v>
      </c>
      <c r="K476" s="6" t="s">
        <v>18</v>
      </c>
      <c r="L476" s="8" t="s">
        <v>18</v>
      </c>
      <c r="M476" s="8"/>
    </row>
    <row r="477" spans="1:13" ht="81">
      <c r="A477" s="9">
        <v>479</v>
      </c>
      <c r="B477" s="23" t="s">
        <v>572</v>
      </c>
      <c r="C477" s="6" t="s">
        <v>601</v>
      </c>
      <c r="D477" s="27" t="s">
        <v>602</v>
      </c>
      <c r="E477" s="9" t="s">
        <v>16</v>
      </c>
      <c r="F477" s="43">
        <v>9789869693691</v>
      </c>
      <c r="G477" s="6">
        <v>2</v>
      </c>
      <c r="H477" s="6">
        <v>320</v>
      </c>
      <c r="I477" s="30">
        <f t="shared" si="7"/>
        <v>640</v>
      </c>
      <c r="J477" s="6" t="s">
        <v>18</v>
      </c>
      <c r="K477" s="6" t="s">
        <v>18</v>
      </c>
      <c r="L477" s="8" t="s">
        <v>18</v>
      </c>
      <c r="M477" s="8"/>
    </row>
    <row r="478" spans="1:13" ht="48.6">
      <c r="A478" s="9">
        <v>480</v>
      </c>
      <c r="B478" s="23" t="s">
        <v>600</v>
      </c>
      <c r="C478" s="10" t="s">
        <v>940</v>
      </c>
      <c r="D478" s="10" t="s">
        <v>783</v>
      </c>
      <c r="E478" s="9" t="s">
        <v>16</v>
      </c>
      <c r="F478" s="44">
        <v>9789576581632</v>
      </c>
      <c r="G478" s="7">
        <v>2</v>
      </c>
      <c r="H478" s="10">
        <v>320</v>
      </c>
      <c r="I478" s="6">
        <f t="shared" si="7"/>
        <v>640</v>
      </c>
      <c r="J478" s="6" t="s">
        <v>18</v>
      </c>
      <c r="K478" s="6" t="s">
        <v>18</v>
      </c>
      <c r="L478" s="8" t="s">
        <v>18</v>
      </c>
      <c r="M478" s="8"/>
    </row>
    <row r="479" spans="1:13" ht="48.6">
      <c r="A479" s="9">
        <v>481</v>
      </c>
      <c r="B479" s="25" t="s">
        <v>2705</v>
      </c>
      <c r="C479" s="10" t="s">
        <v>943</v>
      </c>
      <c r="D479" s="10" t="s">
        <v>944</v>
      </c>
      <c r="E479" s="9" t="s">
        <v>16</v>
      </c>
      <c r="F479" s="44">
        <v>9789869763011</v>
      </c>
      <c r="G479" s="7">
        <v>2</v>
      </c>
      <c r="H479" s="10">
        <v>320</v>
      </c>
      <c r="I479" s="6">
        <f t="shared" si="7"/>
        <v>640</v>
      </c>
      <c r="J479" s="6" t="s">
        <v>18</v>
      </c>
      <c r="K479" s="6" t="s">
        <v>18</v>
      </c>
      <c r="L479" s="8" t="s">
        <v>18</v>
      </c>
      <c r="M479" s="8"/>
    </row>
    <row r="480" spans="1:13" ht="48.6">
      <c r="A480" s="9">
        <v>482</v>
      </c>
      <c r="B480" s="25" t="s">
        <v>2706</v>
      </c>
      <c r="C480" s="10" t="s">
        <v>955</v>
      </c>
      <c r="D480" s="10" t="s">
        <v>769</v>
      </c>
      <c r="E480" s="9" t="s">
        <v>16</v>
      </c>
      <c r="F480" s="44">
        <v>9789573286028</v>
      </c>
      <c r="G480" s="7">
        <v>2</v>
      </c>
      <c r="H480" s="10">
        <v>320</v>
      </c>
      <c r="I480" s="6">
        <f t="shared" si="7"/>
        <v>640</v>
      </c>
      <c r="J480" s="6" t="s">
        <v>18</v>
      </c>
      <c r="K480" s="6" t="s">
        <v>18</v>
      </c>
      <c r="L480" s="8" t="s">
        <v>18</v>
      </c>
      <c r="M480" s="8"/>
    </row>
    <row r="481" spans="1:13" ht="48.6">
      <c r="A481" s="9">
        <v>483</v>
      </c>
      <c r="B481" s="25" t="s">
        <v>2707</v>
      </c>
      <c r="C481" s="10" t="s">
        <v>1053</v>
      </c>
      <c r="D481" s="10" t="s">
        <v>1054</v>
      </c>
      <c r="E481" s="9" t="s">
        <v>16</v>
      </c>
      <c r="F481" s="44">
        <v>9789864522187</v>
      </c>
      <c r="G481" s="11">
        <v>2</v>
      </c>
      <c r="H481" s="10">
        <v>320</v>
      </c>
      <c r="I481" s="9">
        <f t="shared" si="7"/>
        <v>640</v>
      </c>
      <c r="J481" s="6" t="s">
        <v>18</v>
      </c>
      <c r="K481" s="6" t="s">
        <v>18</v>
      </c>
      <c r="L481" s="8" t="s">
        <v>18</v>
      </c>
      <c r="M481" s="8"/>
    </row>
    <row r="482" spans="1:13" ht="64.8">
      <c r="A482" s="9">
        <v>484</v>
      </c>
      <c r="B482" s="25" t="s">
        <v>2708</v>
      </c>
      <c r="C482" s="6" t="s">
        <v>1091</v>
      </c>
      <c r="D482" s="6" t="s">
        <v>1092</v>
      </c>
      <c r="E482" s="9" t="s">
        <v>16</v>
      </c>
      <c r="F482" s="42">
        <v>9789869773041</v>
      </c>
      <c r="G482" s="18">
        <v>2</v>
      </c>
      <c r="H482" s="6">
        <v>320</v>
      </c>
      <c r="I482" s="9">
        <f t="shared" si="7"/>
        <v>640</v>
      </c>
      <c r="J482" s="6" t="s">
        <v>18</v>
      </c>
      <c r="K482" s="6" t="s">
        <v>18</v>
      </c>
      <c r="L482" s="8" t="s">
        <v>18</v>
      </c>
      <c r="M482" s="8"/>
    </row>
    <row r="483" spans="1:13" ht="48.6">
      <c r="A483" s="9">
        <v>485</v>
      </c>
      <c r="B483" s="26" t="s">
        <v>1090</v>
      </c>
      <c r="C483" s="6" t="s">
        <v>1104</v>
      </c>
      <c r="D483" s="6" t="s">
        <v>1105</v>
      </c>
      <c r="E483" s="9" t="s">
        <v>16</v>
      </c>
      <c r="F483" s="42">
        <v>9789861900759</v>
      </c>
      <c r="G483" s="18">
        <v>2</v>
      </c>
      <c r="H483" s="6">
        <v>320</v>
      </c>
      <c r="I483" s="9">
        <f t="shared" si="7"/>
        <v>640</v>
      </c>
      <c r="J483" s="6" t="s">
        <v>18</v>
      </c>
      <c r="K483" s="6" t="s">
        <v>18</v>
      </c>
      <c r="L483" s="8" t="s">
        <v>18</v>
      </c>
      <c r="M483" s="8"/>
    </row>
    <row r="484" spans="1:13" ht="32.4">
      <c r="A484" s="9">
        <v>486</v>
      </c>
      <c r="B484" s="26" t="s">
        <v>1103</v>
      </c>
      <c r="C484" s="6" t="s">
        <v>1214</v>
      </c>
      <c r="D484" s="6" t="s">
        <v>1216</v>
      </c>
      <c r="E484" s="9" t="s">
        <v>16</v>
      </c>
      <c r="F484" s="42">
        <v>9789864060092</v>
      </c>
      <c r="G484" s="11">
        <v>2</v>
      </c>
      <c r="H484" s="9">
        <v>320</v>
      </c>
      <c r="I484" s="9">
        <f t="shared" si="7"/>
        <v>640</v>
      </c>
      <c r="J484" s="6" t="s">
        <v>18</v>
      </c>
      <c r="K484" s="6" t="s">
        <v>18</v>
      </c>
      <c r="L484" s="8" t="s">
        <v>18</v>
      </c>
      <c r="M484" s="8"/>
    </row>
    <row r="485" spans="1:13" ht="32.4">
      <c r="A485" s="9">
        <v>487</v>
      </c>
      <c r="B485" s="6" t="s">
        <v>1213</v>
      </c>
      <c r="C485" s="6" t="s">
        <v>89</v>
      </c>
      <c r="D485" s="9" t="s">
        <v>90</v>
      </c>
      <c r="E485" s="9" t="s">
        <v>16</v>
      </c>
      <c r="F485" s="43">
        <v>9789864892655</v>
      </c>
      <c r="G485" s="9">
        <v>2</v>
      </c>
      <c r="H485" s="9">
        <v>310</v>
      </c>
      <c r="I485" s="30">
        <f t="shared" si="7"/>
        <v>620</v>
      </c>
      <c r="J485" s="9" t="s">
        <v>18</v>
      </c>
      <c r="K485" s="6" t="s">
        <v>18</v>
      </c>
      <c r="L485" s="8" t="s">
        <v>18</v>
      </c>
      <c r="M485" s="8"/>
    </row>
    <row r="486" spans="1:13" ht="32.4">
      <c r="A486" s="9">
        <v>488</v>
      </c>
      <c r="B486" s="24" t="s">
        <v>2543</v>
      </c>
      <c r="C486" s="6" t="s">
        <v>106</v>
      </c>
      <c r="D486" s="9" t="s">
        <v>207</v>
      </c>
      <c r="E486" s="9" t="s">
        <v>16</v>
      </c>
      <c r="F486" s="42">
        <v>9789573331285</v>
      </c>
      <c r="G486" s="11">
        <v>2</v>
      </c>
      <c r="H486" s="9">
        <v>300</v>
      </c>
      <c r="I486" s="9">
        <f t="shared" si="7"/>
        <v>600</v>
      </c>
      <c r="J486" s="6" t="s">
        <v>18</v>
      </c>
      <c r="K486" s="6" t="s">
        <v>18</v>
      </c>
      <c r="L486" s="8" t="s">
        <v>18</v>
      </c>
      <c r="M486" s="8"/>
    </row>
    <row r="487" spans="1:13">
      <c r="A487" s="9">
        <v>489</v>
      </c>
      <c r="B487" s="25" t="s">
        <v>1161</v>
      </c>
      <c r="C487" s="6" t="s">
        <v>1219</v>
      </c>
      <c r="D487" s="6" t="s">
        <v>81</v>
      </c>
      <c r="E487" s="9" t="s">
        <v>16</v>
      </c>
      <c r="F487" s="42">
        <v>4717702904388</v>
      </c>
      <c r="G487" s="11">
        <v>2</v>
      </c>
      <c r="H487" s="9">
        <v>300</v>
      </c>
      <c r="I487" s="9">
        <f t="shared" si="7"/>
        <v>600</v>
      </c>
      <c r="J487" s="6" t="s">
        <v>18</v>
      </c>
      <c r="K487" s="6" t="s">
        <v>18</v>
      </c>
      <c r="L487" s="8" t="s">
        <v>18</v>
      </c>
      <c r="M487" s="8"/>
    </row>
    <row r="488" spans="1:13" ht="32.4">
      <c r="A488" s="9">
        <v>490</v>
      </c>
      <c r="B488" s="6" t="s">
        <v>1223</v>
      </c>
      <c r="C488" s="6" t="s">
        <v>1351</v>
      </c>
      <c r="D488" s="6" t="s">
        <v>1352</v>
      </c>
      <c r="E488" s="9" t="s">
        <v>16</v>
      </c>
      <c r="F488" s="42">
        <v>9789577518163</v>
      </c>
      <c r="G488" s="11">
        <v>2</v>
      </c>
      <c r="H488" s="9">
        <v>300</v>
      </c>
      <c r="I488" s="9">
        <f t="shared" si="7"/>
        <v>600</v>
      </c>
      <c r="J488" s="6" t="s">
        <v>18</v>
      </c>
      <c r="K488" s="6" t="s">
        <v>18</v>
      </c>
      <c r="L488" s="8" t="s">
        <v>18</v>
      </c>
      <c r="M488" s="8"/>
    </row>
    <row r="489" spans="1:13" ht="64.8">
      <c r="A489" s="9">
        <v>491</v>
      </c>
      <c r="B489" s="23" t="s">
        <v>1350</v>
      </c>
      <c r="C489" s="6" t="s">
        <v>413</v>
      </c>
      <c r="D489" s="6" t="s">
        <v>3135</v>
      </c>
      <c r="E489" s="9" t="s">
        <v>16</v>
      </c>
      <c r="F489" s="42">
        <v>9789863445647</v>
      </c>
      <c r="G489" s="9">
        <v>2</v>
      </c>
      <c r="H489" s="9">
        <v>299</v>
      </c>
      <c r="I489" s="30">
        <f t="shared" si="7"/>
        <v>598</v>
      </c>
      <c r="J489" s="6" t="s">
        <v>18</v>
      </c>
      <c r="K489" s="6" t="s">
        <v>18</v>
      </c>
      <c r="L489" s="8" t="s">
        <v>18</v>
      </c>
      <c r="M489" s="8"/>
    </row>
    <row r="490" spans="1:13" ht="210.6">
      <c r="A490" s="9">
        <v>492</v>
      </c>
      <c r="B490" s="9" t="s">
        <v>315</v>
      </c>
      <c r="C490" s="6" t="s">
        <v>497</v>
      </c>
      <c r="D490" s="6" t="s">
        <v>498</v>
      </c>
      <c r="E490" s="9" t="s">
        <v>16</v>
      </c>
      <c r="F490" s="42">
        <v>9789862118696</v>
      </c>
      <c r="G490" s="9">
        <v>2</v>
      </c>
      <c r="H490" s="9">
        <v>290</v>
      </c>
      <c r="I490" s="30">
        <f t="shared" si="7"/>
        <v>580</v>
      </c>
      <c r="J490" s="6" t="s">
        <v>18</v>
      </c>
      <c r="K490" s="6" t="s">
        <v>18</v>
      </c>
      <c r="L490" s="8" t="s">
        <v>18</v>
      </c>
      <c r="M490" s="8"/>
    </row>
    <row r="491" spans="1:13" ht="32.4">
      <c r="A491" s="9">
        <v>493</v>
      </c>
      <c r="B491" s="9" t="s">
        <v>346</v>
      </c>
      <c r="C491" s="27" t="s">
        <v>3136</v>
      </c>
      <c r="D491" s="6" t="s">
        <v>571</v>
      </c>
      <c r="E491" s="9" t="s">
        <v>16</v>
      </c>
      <c r="F491" s="42">
        <v>9789570848618</v>
      </c>
      <c r="G491" s="6">
        <v>2</v>
      </c>
      <c r="H491" s="6">
        <v>290</v>
      </c>
      <c r="I491" s="30">
        <f t="shared" si="7"/>
        <v>580</v>
      </c>
      <c r="J491" s="6" t="s">
        <v>18</v>
      </c>
      <c r="K491" s="6" t="s">
        <v>18</v>
      </c>
      <c r="L491" s="8" t="s">
        <v>18</v>
      </c>
      <c r="M491" s="8"/>
    </row>
    <row r="492" spans="1:13" ht="97.2">
      <c r="A492" s="9">
        <v>494</v>
      </c>
      <c r="B492" s="23" t="s">
        <v>570</v>
      </c>
      <c r="C492" s="27" t="s">
        <v>3137</v>
      </c>
      <c r="D492" s="27" t="s">
        <v>228</v>
      </c>
      <c r="E492" s="9" t="s">
        <v>16</v>
      </c>
      <c r="F492" s="42">
        <v>9789861372563</v>
      </c>
      <c r="G492" s="6">
        <v>2</v>
      </c>
      <c r="H492" s="6">
        <v>287</v>
      </c>
      <c r="I492" s="30">
        <f t="shared" si="7"/>
        <v>574</v>
      </c>
      <c r="J492" s="6" t="s">
        <v>18</v>
      </c>
      <c r="K492" s="6" t="s">
        <v>18</v>
      </c>
      <c r="L492" s="8" t="s">
        <v>18</v>
      </c>
      <c r="M492" s="8"/>
    </row>
    <row r="493" spans="1:13" ht="129.6">
      <c r="A493" s="9">
        <v>495</v>
      </c>
      <c r="B493" s="23" t="s">
        <v>564</v>
      </c>
      <c r="C493" s="27" t="s">
        <v>3138</v>
      </c>
      <c r="D493" s="6" t="s">
        <v>155</v>
      </c>
      <c r="E493" s="9" t="s">
        <v>16</v>
      </c>
      <c r="F493" s="42">
        <v>9789861365114</v>
      </c>
      <c r="G493" s="6">
        <v>2</v>
      </c>
      <c r="H493" s="6">
        <v>280</v>
      </c>
      <c r="I493" s="30">
        <f t="shared" si="7"/>
        <v>560</v>
      </c>
      <c r="J493" s="6" t="s">
        <v>18</v>
      </c>
      <c r="K493" s="6" t="s">
        <v>18</v>
      </c>
      <c r="L493" s="8" t="s">
        <v>18</v>
      </c>
      <c r="M493" s="8"/>
    </row>
    <row r="494" spans="1:13" ht="145.80000000000001">
      <c r="A494" s="9">
        <v>496</v>
      </c>
      <c r="B494" s="23" t="s">
        <v>565</v>
      </c>
      <c r="C494" s="6" t="s">
        <v>610</v>
      </c>
      <c r="D494" s="6" t="s">
        <v>3139</v>
      </c>
      <c r="E494" s="9" t="s">
        <v>16</v>
      </c>
      <c r="F494" s="43">
        <v>9572089064</v>
      </c>
      <c r="G494" s="6">
        <v>2</v>
      </c>
      <c r="H494" s="6">
        <v>280</v>
      </c>
      <c r="I494" s="30">
        <f t="shared" si="7"/>
        <v>560</v>
      </c>
      <c r="J494" s="6" t="s">
        <v>18</v>
      </c>
      <c r="K494" s="6" t="s">
        <v>18</v>
      </c>
      <c r="L494" s="8" t="s">
        <v>18</v>
      </c>
      <c r="M494" s="8"/>
    </row>
    <row r="495" spans="1:13" ht="32.4">
      <c r="A495" s="9">
        <v>497</v>
      </c>
      <c r="B495" s="23" t="s">
        <v>609</v>
      </c>
      <c r="C495" s="27" t="s">
        <v>624</v>
      </c>
      <c r="D495" s="27" t="s">
        <v>626</v>
      </c>
      <c r="E495" s="9" t="s">
        <v>16</v>
      </c>
      <c r="F495" s="42">
        <v>9789571065564</v>
      </c>
      <c r="G495" s="6">
        <v>2</v>
      </c>
      <c r="H495" s="6">
        <v>280</v>
      </c>
      <c r="I495" s="30">
        <f t="shared" si="7"/>
        <v>560</v>
      </c>
      <c r="J495" s="6" t="s">
        <v>18</v>
      </c>
      <c r="K495" s="6" t="s">
        <v>18</v>
      </c>
      <c r="L495" s="8" t="s">
        <v>18</v>
      </c>
      <c r="M495" s="8"/>
    </row>
    <row r="496" spans="1:13" ht="48.6">
      <c r="A496" s="9">
        <v>498</v>
      </c>
      <c r="B496" s="41" t="s">
        <v>625</v>
      </c>
      <c r="C496" s="27" t="s">
        <v>624</v>
      </c>
      <c r="D496" s="27" t="s">
        <v>626</v>
      </c>
      <c r="E496" s="9" t="s">
        <v>16</v>
      </c>
      <c r="F496" s="42">
        <v>9789571065571</v>
      </c>
      <c r="G496" s="6">
        <v>2</v>
      </c>
      <c r="H496" s="6">
        <v>280</v>
      </c>
      <c r="I496" s="30">
        <f t="shared" si="7"/>
        <v>560</v>
      </c>
      <c r="J496" s="6" t="s">
        <v>18</v>
      </c>
      <c r="K496" s="6" t="s">
        <v>18</v>
      </c>
      <c r="L496" s="8" t="s">
        <v>18</v>
      </c>
      <c r="M496" s="8"/>
    </row>
    <row r="497" spans="1:13" ht="48.6">
      <c r="A497" s="9">
        <v>499</v>
      </c>
      <c r="B497" s="41" t="s">
        <v>627</v>
      </c>
      <c r="C497" s="6" t="s">
        <v>927</v>
      </c>
      <c r="D497" s="6" t="s">
        <v>769</v>
      </c>
      <c r="E497" s="9" t="s">
        <v>16</v>
      </c>
      <c r="F497" s="42">
        <v>9789573286158</v>
      </c>
      <c r="G497" s="7">
        <v>2</v>
      </c>
      <c r="H497" s="6">
        <v>280</v>
      </c>
      <c r="I497" s="6">
        <f t="shared" si="7"/>
        <v>560</v>
      </c>
      <c r="J497" s="6" t="s">
        <v>18</v>
      </c>
      <c r="K497" s="6" t="s">
        <v>18</v>
      </c>
      <c r="L497" s="8" t="s">
        <v>18</v>
      </c>
      <c r="M497" s="8"/>
    </row>
    <row r="498" spans="1:13" ht="48.6">
      <c r="A498" s="9">
        <v>500</v>
      </c>
      <c r="B498" s="26" t="s">
        <v>926</v>
      </c>
      <c r="C498" s="10" t="s">
        <v>1093</v>
      </c>
      <c r="D498" s="10" t="s">
        <v>1094</v>
      </c>
      <c r="E498" s="9" t="s">
        <v>16</v>
      </c>
      <c r="F498" s="44">
        <v>9789579502559</v>
      </c>
      <c r="G498" s="18">
        <v>2</v>
      </c>
      <c r="H498" s="10">
        <v>280</v>
      </c>
      <c r="I498" s="9">
        <f t="shared" si="7"/>
        <v>560</v>
      </c>
      <c r="J498" s="6" t="s">
        <v>18</v>
      </c>
      <c r="K498" s="6" t="s">
        <v>18</v>
      </c>
      <c r="L498" s="8" t="s">
        <v>18</v>
      </c>
      <c r="M498" s="8"/>
    </row>
    <row r="499" spans="1:13" ht="64.8">
      <c r="A499" s="9">
        <v>501</v>
      </c>
      <c r="B499" s="25" t="s">
        <v>2709</v>
      </c>
      <c r="C499" s="10" t="s">
        <v>1097</v>
      </c>
      <c r="D499" s="10" t="s">
        <v>1098</v>
      </c>
      <c r="E499" s="9" t="s">
        <v>16</v>
      </c>
      <c r="F499" s="44">
        <v>9789869653374</v>
      </c>
      <c r="G499" s="18">
        <v>2</v>
      </c>
      <c r="H499" s="10">
        <v>280</v>
      </c>
      <c r="I499" s="9">
        <f t="shared" si="7"/>
        <v>560</v>
      </c>
      <c r="J499" s="6" t="s">
        <v>18</v>
      </c>
      <c r="K499" s="6" t="s">
        <v>18</v>
      </c>
      <c r="L499" s="8" t="s">
        <v>18</v>
      </c>
      <c r="M499" s="8"/>
    </row>
    <row r="500" spans="1:13" ht="64.8">
      <c r="A500" s="9">
        <v>502</v>
      </c>
      <c r="B500" s="25" t="s">
        <v>2710</v>
      </c>
      <c r="C500" s="6" t="s">
        <v>1102</v>
      </c>
      <c r="D500" s="6" t="s">
        <v>825</v>
      </c>
      <c r="E500" s="9" t="s">
        <v>16</v>
      </c>
      <c r="F500" s="42">
        <v>9789863596769</v>
      </c>
      <c r="G500" s="18">
        <v>2</v>
      </c>
      <c r="H500" s="6">
        <v>280</v>
      </c>
      <c r="I500" s="9">
        <f t="shared" si="7"/>
        <v>560</v>
      </c>
      <c r="J500" s="6" t="s">
        <v>18</v>
      </c>
      <c r="K500" s="6" t="s">
        <v>18</v>
      </c>
      <c r="L500" s="8" t="s">
        <v>18</v>
      </c>
      <c r="M500" s="8"/>
    </row>
    <row r="501" spans="1:13" ht="32.4">
      <c r="A501" s="9">
        <v>503</v>
      </c>
      <c r="B501" s="26" t="s">
        <v>1101</v>
      </c>
      <c r="C501" s="6" t="s">
        <v>1324</v>
      </c>
      <c r="D501" s="6" t="s">
        <v>1325</v>
      </c>
      <c r="E501" s="9" t="s">
        <v>16</v>
      </c>
      <c r="F501" s="43">
        <v>9789869760317</v>
      </c>
      <c r="G501" s="11">
        <v>2</v>
      </c>
      <c r="H501" s="9">
        <v>280</v>
      </c>
      <c r="I501" s="9">
        <f t="shared" si="7"/>
        <v>560</v>
      </c>
      <c r="J501" s="6" t="s">
        <v>18</v>
      </c>
      <c r="K501" s="6" t="s">
        <v>18</v>
      </c>
      <c r="L501" s="8" t="s">
        <v>18</v>
      </c>
      <c r="M501" s="8"/>
    </row>
    <row r="502" spans="1:13" ht="32.4">
      <c r="A502" s="9">
        <v>504</v>
      </c>
      <c r="B502" s="23" t="s">
        <v>1323</v>
      </c>
      <c r="C502" s="6" t="s">
        <v>170</v>
      </c>
      <c r="D502" s="6" t="s">
        <v>171</v>
      </c>
      <c r="E502" s="9" t="s">
        <v>16</v>
      </c>
      <c r="F502" s="43">
        <v>9789866345661</v>
      </c>
      <c r="G502" s="9">
        <v>2</v>
      </c>
      <c r="H502" s="9">
        <v>270</v>
      </c>
      <c r="I502" s="30">
        <f t="shared" si="7"/>
        <v>540</v>
      </c>
      <c r="J502" s="6" t="s">
        <v>18</v>
      </c>
      <c r="K502" s="6" t="s">
        <v>18</v>
      </c>
      <c r="L502" s="8" t="s">
        <v>18</v>
      </c>
      <c r="M502" s="8"/>
    </row>
    <row r="503" spans="1:13" ht="32.4">
      <c r="A503" s="9">
        <v>505</v>
      </c>
      <c r="B503" s="23" t="s">
        <v>172</v>
      </c>
      <c r="C503" s="6" t="s">
        <v>259</v>
      </c>
      <c r="D503" s="6" t="s">
        <v>3140</v>
      </c>
      <c r="E503" s="9" t="s">
        <v>16</v>
      </c>
      <c r="F503" s="42">
        <v>9789864490028</v>
      </c>
      <c r="G503" s="9">
        <v>2</v>
      </c>
      <c r="H503" s="9">
        <v>270</v>
      </c>
      <c r="I503" s="30">
        <f t="shared" si="7"/>
        <v>540</v>
      </c>
      <c r="J503" s="6" t="s">
        <v>18</v>
      </c>
      <c r="K503" s="6" t="s">
        <v>18</v>
      </c>
      <c r="L503" s="8" t="s">
        <v>18</v>
      </c>
      <c r="M503" s="8"/>
    </row>
    <row r="504" spans="1:13">
      <c r="A504" s="9">
        <v>506</v>
      </c>
      <c r="B504" s="23" t="s">
        <v>258</v>
      </c>
      <c r="C504" s="27" t="s">
        <v>3141</v>
      </c>
      <c r="D504" s="27" t="s">
        <v>261</v>
      </c>
      <c r="E504" s="9" t="s">
        <v>16</v>
      </c>
      <c r="F504" s="42">
        <v>9789865813055</v>
      </c>
      <c r="G504" s="9">
        <v>2</v>
      </c>
      <c r="H504" s="9">
        <v>270</v>
      </c>
      <c r="I504" s="30">
        <f t="shared" si="7"/>
        <v>540</v>
      </c>
      <c r="J504" s="6" t="s">
        <v>18</v>
      </c>
      <c r="K504" s="6" t="s">
        <v>18</v>
      </c>
      <c r="L504" s="8" t="s">
        <v>18</v>
      </c>
      <c r="M504" s="8"/>
    </row>
    <row r="505" spans="1:13" ht="81">
      <c r="A505" s="9">
        <v>507</v>
      </c>
      <c r="B505" s="23" t="s">
        <v>2568</v>
      </c>
      <c r="C505" s="6" t="s">
        <v>929</v>
      </c>
      <c r="D505" s="6" t="s">
        <v>883</v>
      </c>
      <c r="E505" s="9" t="s">
        <v>16</v>
      </c>
      <c r="F505" s="42">
        <v>9789570853438</v>
      </c>
      <c r="G505" s="7">
        <v>2</v>
      </c>
      <c r="H505" s="6">
        <v>270</v>
      </c>
      <c r="I505" s="6">
        <f t="shared" si="7"/>
        <v>540</v>
      </c>
      <c r="J505" s="6" t="s">
        <v>18</v>
      </c>
      <c r="K505" s="6" t="s">
        <v>18</v>
      </c>
      <c r="L505" s="8" t="s">
        <v>18</v>
      </c>
      <c r="M505" s="8"/>
    </row>
    <row r="506" spans="1:13" ht="48.6">
      <c r="A506" s="9">
        <v>508</v>
      </c>
      <c r="B506" s="26" t="s">
        <v>928</v>
      </c>
      <c r="C506" s="6" t="s">
        <v>61</v>
      </c>
      <c r="D506" s="9" t="s">
        <v>15</v>
      </c>
      <c r="E506" s="9" t="s">
        <v>16</v>
      </c>
      <c r="F506" s="43">
        <v>9789869572514</v>
      </c>
      <c r="G506" s="9">
        <v>2</v>
      </c>
      <c r="H506" s="9">
        <v>269</v>
      </c>
      <c r="I506" s="30">
        <f t="shared" si="7"/>
        <v>538</v>
      </c>
      <c r="J506" s="9" t="s">
        <v>18</v>
      </c>
      <c r="K506" s="6" t="s">
        <v>18</v>
      </c>
      <c r="L506" s="8" t="s">
        <v>18</v>
      </c>
      <c r="M506" s="8"/>
    </row>
    <row r="507" spans="1:13" ht="48.6">
      <c r="A507" s="9">
        <v>509</v>
      </c>
      <c r="B507" s="23" t="s">
        <v>65</v>
      </c>
      <c r="C507" s="6" t="s">
        <v>170</v>
      </c>
      <c r="D507" s="6" t="s">
        <v>171</v>
      </c>
      <c r="E507" s="9" t="s">
        <v>16</v>
      </c>
      <c r="F507" s="42">
        <v>9789865607074</v>
      </c>
      <c r="G507" s="9">
        <v>2</v>
      </c>
      <c r="H507" s="9">
        <v>260</v>
      </c>
      <c r="I507" s="30">
        <f t="shared" si="7"/>
        <v>520</v>
      </c>
      <c r="J507" s="6" t="s">
        <v>17</v>
      </c>
      <c r="K507" s="6" t="s">
        <v>18</v>
      </c>
      <c r="L507" s="8" t="s">
        <v>18</v>
      </c>
      <c r="M507" s="8"/>
    </row>
    <row r="508" spans="1:13" ht="64.8">
      <c r="A508" s="9">
        <v>510</v>
      </c>
      <c r="B508" s="24" t="s">
        <v>2570</v>
      </c>
      <c r="C508" s="6" t="s">
        <v>170</v>
      </c>
      <c r="D508" s="6" t="s">
        <v>171</v>
      </c>
      <c r="E508" s="9" t="s">
        <v>16</v>
      </c>
      <c r="F508" s="43">
        <v>9789866345173</v>
      </c>
      <c r="G508" s="9">
        <v>2</v>
      </c>
      <c r="H508" s="9">
        <v>260</v>
      </c>
      <c r="I508" s="30">
        <f t="shared" si="7"/>
        <v>520</v>
      </c>
      <c r="J508" s="6" t="s">
        <v>18</v>
      </c>
      <c r="K508" s="6" t="s">
        <v>18</v>
      </c>
      <c r="L508" s="8" t="s">
        <v>18</v>
      </c>
      <c r="M508" s="8"/>
    </row>
    <row r="509" spans="1:13" ht="32.4">
      <c r="A509" s="9">
        <v>511</v>
      </c>
      <c r="B509" s="24" t="s">
        <v>2571</v>
      </c>
      <c r="C509" s="27" t="s">
        <v>3142</v>
      </c>
      <c r="D509" s="6" t="s">
        <v>175</v>
      </c>
      <c r="E509" s="9" t="s">
        <v>16</v>
      </c>
      <c r="F509" s="43">
        <v>9789862871546</v>
      </c>
      <c r="G509" s="9">
        <v>2</v>
      </c>
      <c r="H509" s="6">
        <v>260</v>
      </c>
      <c r="I509" s="30">
        <f t="shared" si="7"/>
        <v>520</v>
      </c>
      <c r="J509" s="6" t="s">
        <v>18</v>
      </c>
      <c r="K509" s="6" t="s">
        <v>18</v>
      </c>
      <c r="L509" s="8" t="s">
        <v>18</v>
      </c>
      <c r="M509" s="8"/>
    </row>
    <row r="510" spans="1:13" ht="64.8">
      <c r="A510" s="9">
        <v>512</v>
      </c>
      <c r="B510" s="24" t="s">
        <v>2573</v>
      </c>
      <c r="C510" s="6" t="s">
        <v>198</v>
      </c>
      <c r="D510" s="6" t="s">
        <v>195</v>
      </c>
      <c r="E510" s="9" t="s">
        <v>16</v>
      </c>
      <c r="F510" s="43">
        <v>9789571076294</v>
      </c>
      <c r="G510" s="9">
        <v>2</v>
      </c>
      <c r="H510" s="9">
        <v>260</v>
      </c>
      <c r="I510" s="30">
        <f t="shared" si="7"/>
        <v>520</v>
      </c>
      <c r="J510" s="6" t="s">
        <v>18</v>
      </c>
      <c r="K510" s="6" t="s">
        <v>18</v>
      </c>
      <c r="L510" s="8" t="s">
        <v>18</v>
      </c>
      <c r="M510" s="8"/>
    </row>
    <row r="511" spans="1:13" ht="32.4">
      <c r="A511" s="9">
        <v>513</v>
      </c>
      <c r="B511" s="23" t="s">
        <v>197</v>
      </c>
      <c r="C511" s="6" t="s">
        <v>3143</v>
      </c>
      <c r="D511" s="6" t="s">
        <v>74</v>
      </c>
      <c r="E511" s="9" t="s">
        <v>16</v>
      </c>
      <c r="F511" s="42">
        <v>9789869484411</v>
      </c>
      <c r="G511" s="9">
        <v>2</v>
      </c>
      <c r="H511" s="9">
        <v>260</v>
      </c>
      <c r="I511" s="30">
        <f t="shared" si="7"/>
        <v>520</v>
      </c>
      <c r="J511" s="6" t="s">
        <v>18</v>
      </c>
      <c r="K511" s="6" t="s">
        <v>18</v>
      </c>
      <c r="L511" s="8" t="s">
        <v>18</v>
      </c>
      <c r="M511" s="8"/>
    </row>
    <row r="512" spans="1:13" ht="81">
      <c r="A512" s="9">
        <v>514</v>
      </c>
      <c r="B512" s="6" t="s">
        <v>323</v>
      </c>
      <c r="C512" s="6" t="s">
        <v>3144</v>
      </c>
      <c r="D512" s="27" t="s">
        <v>3145</v>
      </c>
      <c r="E512" s="9" t="s">
        <v>16</v>
      </c>
      <c r="F512" s="42">
        <v>9789863590460</v>
      </c>
      <c r="G512" s="6">
        <v>2</v>
      </c>
      <c r="H512" s="6">
        <v>260</v>
      </c>
      <c r="I512" s="30">
        <f t="shared" si="7"/>
        <v>520</v>
      </c>
      <c r="J512" s="6" t="s">
        <v>18</v>
      </c>
      <c r="K512" s="6" t="s">
        <v>18</v>
      </c>
      <c r="L512" s="8" t="s">
        <v>18</v>
      </c>
      <c r="M512" s="8"/>
    </row>
    <row r="513" spans="1:13" ht="81">
      <c r="A513" s="9">
        <v>515</v>
      </c>
      <c r="B513" s="23" t="s">
        <v>562</v>
      </c>
      <c r="C513" s="6" t="s">
        <v>639</v>
      </c>
      <c r="D513" s="27" t="s">
        <v>640</v>
      </c>
      <c r="E513" s="9" t="s">
        <v>16</v>
      </c>
      <c r="F513" s="43">
        <v>9789866503283</v>
      </c>
      <c r="G513" s="6">
        <v>2</v>
      </c>
      <c r="H513" s="6">
        <v>260</v>
      </c>
      <c r="I513" s="30">
        <f t="shared" si="7"/>
        <v>520</v>
      </c>
      <c r="J513" s="6" t="s">
        <v>18</v>
      </c>
      <c r="K513" s="6" t="s">
        <v>18</v>
      </c>
      <c r="L513" s="8" t="s">
        <v>18</v>
      </c>
      <c r="M513" s="8"/>
    </row>
    <row r="514" spans="1:13" ht="32.4">
      <c r="A514" s="9">
        <v>516</v>
      </c>
      <c r="B514" s="23" t="s">
        <v>641</v>
      </c>
      <c r="C514" s="6" t="s">
        <v>639</v>
      </c>
      <c r="D514" s="27" t="s">
        <v>640</v>
      </c>
      <c r="E514" s="9" t="s">
        <v>16</v>
      </c>
      <c r="F514" s="43">
        <v>9789866503351</v>
      </c>
      <c r="G514" s="6">
        <v>2</v>
      </c>
      <c r="H514" s="6">
        <v>260</v>
      </c>
      <c r="I514" s="30">
        <f t="shared" ref="I514:I577" si="8">G514*H514</f>
        <v>520</v>
      </c>
      <c r="J514" s="6" t="s">
        <v>18</v>
      </c>
      <c r="K514" s="6" t="s">
        <v>18</v>
      </c>
      <c r="L514" s="8" t="s">
        <v>18</v>
      </c>
      <c r="M514" s="8"/>
    </row>
    <row r="515" spans="1:13" ht="32.4">
      <c r="A515" s="9">
        <v>517</v>
      </c>
      <c r="B515" s="23" t="s">
        <v>642</v>
      </c>
      <c r="C515" s="6" t="s">
        <v>639</v>
      </c>
      <c r="D515" s="27" t="s">
        <v>640</v>
      </c>
      <c r="E515" s="9" t="s">
        <v>16</v>
      </c>
      <c r="F515" s="43">
        <v>9789867191908</v>
      </c>
      <c r="G515" s="6">
        <v>2</v>
      </c>
      <c r="H515" s="6">
        <v>260</v>
      </c>
      <c r="I515" s="30">
        <f t="shared" si="8"/>
        <v>520</v>
      </c>
      <c r="J515" s="6" t="s">
        <v>18</v>
      </c>
      <c r="K515" s="6" t="s">
        <v>18</v>
      </c>
      <c r="L515" s="8" t="s">
        <v>18</v>
      </c>
      <c r="M515" s="8"/>
    </row>
    <row r="516" spans="1:13" ht="32.4">
      <c r="A516" s="9">
        <v>518</v>
      </c>
      <c r="B516" s="23" t="s">
        <v>643</v>
      </c>
      <c r="C516" s="6" t="s">
        <v>639</v>
      </c>
      <c r="D516" s="27" t="s">
        <v>640</v>
      </c>
      <c r="E516" s="9" t="s">
        <v>16</v>
      </c>
      <c r="F516" s="43">
        <v>9789866932212</v>
      </c>
      <c r="G516" s="6">
        <v>2</v>
      </c>
      <c r="H516" s="6">
        <v>260</v>
      </c>
      <c r="I516" s="30">
        <f t="shared" si="8"/>
        <v>520</v>
      </c>
      <c r="J516" s="6" t="s">
        <v>18</v>
      </c>
      <c r="K516" s="6" t="s">
        <v>18</v>
      </c>
      <c r="L516" s="8" t="s">
        <v>18</v>
      </c>
      <c r="M516" s="8"/>
    </row>
    <row r="517" spans="1:13" ht="32.4">
      <c r="A517" s="9">
        <v>519</v>
      </c>
      <c r="B517" s="23" t="s">
        <v>644</v>
      </c>
      <c r="C517" s="6" t="s">
        <v>639</v>
      </c>
      <c r="D517" s="27" t="s">
        <v>640</v>
      </c>
      <c r="E517" s="9" t="s">
        <v>16</v>
      </c>
      <c r="F517" s="43">
        <v>9789866932724</v>
      </c>
      <c r="G517" s="6">
        <v>2</v>
      </c>
      <c r="H517" s="6">
        <v>260</v>
      </c>
      <c r="I517" s="30">
        <f t="shared" si="8"/>
        <v>520</v>
      </c>
      <c r="J517" s="6" t="s">
        <v>18</v>
      </c>
      <c r="K517" s="6" t="s">
        <v>18</v>
      </c>
      <c r="L517" s="8" t="s">
        <v>18</v>
      </c>
      <c r="M517" s="8"/>
    </row>
    <row r="518" spans="1:13" ht="32.4">
      <c r="A518" s="9">
        <v>520</v>
      </c>
      <c r="B518" s="23" t="s">
        <v>645</v>
      </c>
      <c r="C518" s="6" t="s">
        <v>639</v>
      </c>
      <c r="D518" s="27" t="s">
        <v>640</v>
      </c>
      <c r="E518" s="9" t="s">
        <v>16</v>
      </c>
      <c r="F518" s="43">
        <v>9789866503399</v>
      </c>
      <c r="G518" s="6">
        <v>2</v>
      </c>
      <c r="H518" s="6">
        <v>260</v>
      </c>
      <c r="I518" s="30">
        <f t="shared" si="8"/>
        <v>520</v>
      </c>
      <c r="J518" s="6" t="s">
        <v>18</v>
      </c>
      <c r="K518" s="6" t="s">
        <v>18</v>
      </c>
      <c r="L518" s="8" t="s">
        <v>18</v>
      </c>
      <c r="M518" s="8"/>
    </row>
    <row r="519" spans="1:13" ht="32.4">
      <c r="A519" s="9">
        <v>521</v>
      </c>
      <c r="B519" s="23" t="s">
        <v>646</v>
      </c>
      <c r="C519" s="6" t="s">
        <v>639</v>
      </c>
      <c r="D519" s="27" t="s">
        <v>640</v>
      </c>
      <c r="E519" s="9" t="s">
        <v>16</v>
      </c>
      <c r="F519" s="43">
        <v>9789866503450</v>
      </c>
      <c r="G519" s="6">
        <v>2</v>
      </c>
      <c r="H519" s="6">
        <v>260</v>
      </c>
      <c r="I519" s="30">
        <f t="shared" si="8"/>
        <v>520</v>
      </c>
      <c r="J519" s="6" t="s">
        <v>18</v>
      </c>
      <c r="K519" s="6" t="s">
        <v>18</v>
      </c>
      <c r="L519" s="8" t="s">
        <v>18</v>
      </c>
      <c r="M519" s="8"/>
    </row>
    <row r="520" spans="1:13" ht="32.4">
      <c r="A520" s="9">
        <v>522</v>
      </c>
      <c r="B520" s="23" t="s">
        <v>647</v>
      </c>
      <c r="C520" s="6" t="s">
        <v>639</v>
      </c>
      <c r="D520" s="27" t="s">
        <v>640</v>
      </c>
      <c r="E520" s="9" t="s">
        <v>16</v>
      </c>
      <c r="F520" s="43">
        <v>9789866503504</v>
      </c>
      <c r="G520" s="6">
        <v>2</v>
      </c>
      <c r="H520" s="6">
        <v>260</v>
      </c>
      <c r="I520" s="30">
        <f t="shared" si="8"/>
        <v>520</v>
      </c>
      <c r="J520" s="6" t="s">
        <v>18</v>
      </c>
      <c r="K520" s="6" t="s">
        <v>18</v>
      </c>
      <c r="L520" s="8" t="s">
        <v>18</v>
      </c>
      <c r="M520" s="8"/>
    </row>
    <row r="521" spans="1:13" ht="32.4">
      <c r="A521" s="9">
        <v>523</v>
      </c>
      <c r="B521" s="23" t="s">
        <v>648</v>
      </c>
      <c r="C521" s="6" t="s">
        <v>639</v>
      </c>
      <c r="D521" s="27" t="s">
        <v>640</v>
      </c>
      <c r="E521" s="9" t="s">
        <v>16</v>
      </c>
      <c r="F521" s="43">
        <v>9789866503535</v>
      </c>
      <c r="G521" s="6">
        <v>2</v>
      </c>
      <c r="H521" s="6">
        <v>260</v>
      </c>
      <c r="I521" s="30">
        <f t="shared" si="8"/>
        <v>520</v>
      </c>
      <c r="J521" s="6" t="s">
        <v>18</v>
      </c>
      <c r="K521" s="6" t="s">
        <v>18</v>
      </c>
      <c r="L521" s="8" t="s">
        <v>18</v>
      </c>
      <c r="M521" s="8"/>
    </row>
    <row r="522" spans="1:13" ht="32.4">
      <c r="A522" s="9">
        <v>524</v>
      </c>
      <c r="B522" s="23" t="s">
        <v>649</v>
      </c>
      <c r="C522" s="6" t="s">
        <v>639</v>
      </c>
      <c r="D522" s="27" t="s">
        <v>640</v>
      </c>
      <c r="E522" s="9" t="s">
        <v>16</v>
      </c>
      <c r="F522" s="43">
        <v>9789866503573</v>
      </c>
      <c r="G522" s="6">
        <v>2</v>
      </c>
      <c r="H522" s="6">
        <v>260</v>
      </c>
      <c r="I522" s="30">
        <f t="shared" si="8"/>
        <v>520</v>
      </c>
      <c r="J522" s="6" t="s">
        <v>18</v>
      </c>
      <c r="K522" s="6" t="s">
        <v>18</v>
      </c>
      <c r="L522" s="8" t="s">
        <v>18</v>
      </c>
      <c r="M522" s="8"/>
    </row>
    <row r="523" spans="1:13" ht="32.4">
      <c r="A523" s="9">
        <v>525</v>
      </c>
      <c r="B523" s="23" t="s">
        <v>650</v>
      </c>
      <c r="C523" s="6" t="s">
        <v>639</v>
      </c>
      <c r="D523" s="27" t="s">
        <v>640</v>
      </c>
      <c r="E523" s="9" t="s">
        <v>16</v>
      </c>
      <c r="F523" s="43">
        <v>9789866503719</v>
      </c>
      <c r="G523" s="6">
        <v>2</v>
      </c>
      <c r="H523" s="6">
        <v>260</v>
      </c>
      <c r="I523" s="30">
        <f t="shared" si="8"/>
        <v>520</v>
      </c>
      <c r="J523" s="6" t="s">
        <v>18</v>
      </c>
      <c r="K523" s="6" t="s">
        <v>18</v>
      </c>
      <c r="L523" s="8" t="s">
        <v>18</v>
      </c>
      <c r="M523" s="8"/>
    </row>
    <row r="524" spans="1:13" ht="32.4">
      <c r="A524" s="9">
        <v>526</v>
      </c>
      <c r="B524" s="23" t="s">
        <v>651</v>
      </c>
      <c r="C524" s="6" t="s">
        <v>639</v>
      </c>
      <c r="D524" s="27" t="s">
        <v>640</v>
      </c>
      <c r="E524" s="9" t="s">
        <v>16</v>
      </c>
      <c r="F524" s="43">
        <v>9789866503290</v>
      </c>
      <c r="G524" s="6">
        <v>2</v>
      </c>
      <c r="H524" s="6">
        <v>260</v>
      </c>
      <c r="I524" s="30">
        <f t="shared" si="8"/>
        <v>520</v>
      </c>
      <c r="J524" s="6" t="s">
        <v>18</v>
      </c>
      <c r="K524" s="6" t="s">
        <v>18</v>
      </c>
      <c r="L524" s="8" t="s">
        <v>18</v>
      </c>
      <c r="M524" s="8"/>
    </row>
    <row r="525" spans="1:13" ht="32.4">
      <c r="A525" s="9">
        <v>527</v>
      </c>
      <c r="B525" s="23" t="s">
        <v>652</v>
      </c>
      <c r="C525" s="10" t="s">
        <v>1047</v>
      </c>
      <c r="D525" s="10" t="s">
        <v>1048</v>
      </c>
      <c r="E525" s="9" t="s">
        <v>16</v>
      </c>
      <c r="F525" s="44">
        <v>9789887925125</v>
      </c>
      <c r="G525" s="18">
        <v>2</v>
      </c>
      <c r="H525" s="10">
        <v>260</v>
      </c>
      <c r="I525" s="9">
        <f t="shared" si="8"/>
        <v>520</v>
      </c>
      <c r="J525" s="6" t="s">
        <v>18</v>
      </c>
      <c r="K525" s="6" t="s">
        <v>18</v>
      </c>
      <c r="L525" s="8" t="s">
        <v>18</v>
      </c>
      <c r="M525" s="8"/>
    </row>
    <row r="526" spans="1:13" ht="48.6">
      <c r="A526" s="9">
        <v>528</v>
      </c>
      <c r="B526" s="25" t="s">
        <v>2711</v>
      </c>
      <c r="C526" s="10" t="s">
        <v>1047</v>
      </c>
      <c r="D526" s="10" t="s">
        <v>1048</v>
      </c>
      <c r="E526" s="9" t="s">
        <v>16</v>
      </c>
      <c r="F526" s="44">
        <v>9789887925118</v>
      </c>
      <c r="G526" s="18">
        <v>2</v>
      </c>
      <c r="H526" s="10">
        <v>260</v>
      </c>
      <c r="I526" s="9">
        <f t="shared" si="8"/>
        <v>520</v>
      </c>
      <c r="J526" s="6" t="s">
        <v>18</v>
      </c>
      <c r="K526" s="6" t="s">
        <v>18</v>
      </c>
      <c r="L526" s="8" t="s">
        <v>18</v>
      </c>
      <c r="M526" s="8"/>
    </row>
    <row r="527" spans="1:13" ht="48.6">
      <c r="A527" s="9">
        <v>529</v>
      </c>
      <c r="B527" s="25" t="s">
        <v>2712</v>
      </c>
      <c r="C527" s="6" t="s">
        <v>106</v>
      </c>
      <c r="D527" s="9" t="s">
        <v>207</v>
      </c>
      <c r="E527" s="9" t="s">
        <v>16</v>
      </c>
      <c r="F527" s="43">
        <v>9789573329275</v>
      </c>
      <c r="G527" s="11">
        <v>2</v>
      </c>
      <c r="H527" s="9">
        <v>260</v>
      </c>
      <c r="I527" s="9">
        <f t="shared" si="8"/>
        <v>520</v>
      </c>
      <c r="J527" s="6" t="s">
        <v>18</v>
      </c>
      <c r="K527" s="6" t="s">
        <v>18</v>
      </c>
      <c r="L527" s="8" t="s">
        <v>18</v>
      </c>
      <c r="M527" s="8"/>
    </row>
    <row r="528" spans="1:13" ht="32.4">
      <c r="A528" s="9">
        <v>530</v>
      </c>
      <c r="B528" s="25" t="s">
        <v>1159</v>
      </c>
      <c r="C528" s="6" t="s">
        <v>106</v>
      </c>
      <c r="D528" s="9" t="s">
        <v>207</v>
      </c>
      <c r="E528" s="9" t="s">
        <v>16</v>
      </c>
      <c r="F528" s="43">
        <v>9789573329534</v>
      </c>
      <c r="G528" s="11">
        <v>2</v>
      </c>
      <c r="H528" s="9">
        <v>260</v>
      </c>
      <c r="I528" s="9">
        <f t="shared" si="8"/>
        <v>520</v>
      </c>
      <c r="J528" s="6" t="s">
        <v>18</v>
      </c>
      <c r="K528" s="6" t="s">
        <v>18</v>
      </c>
      <c r="L528" s="8" t="s">
        <v>18</v>
      </c>
      <c r="M528" s="8"/>
    </row>
    <row r="529" spans="1:13" ht="64.8">
      <c r="A529" s="9">
        <v>531</v>
      </c>
      <c r="B529" s="25" t="s">
        <v>1160</v>
      </c>
      <c r="C529" s="6" t="s">
        <v>61</v>
      </c>
      <c r="D529" s="9" t="s">
        <v>15</v>
      </c>
      <c r="E529" s="9" t="s">
        <v>16</v>
      </c>
      <c r="F529" s="42">
        <v>9789865945800</v>
      </c>
      <c r="G529" s="9">
        <v>2</v>
      </c>
      <c r="H529" s="9">
        <v>259</v>
      </c>
      <c r="I529" s="30">
        <f t="shared" si="8"/>
        <v>518</v>
      </c>
      <c r="J529" s="9" t="s">
        <v>18</v>
      </c>
      <c r="K529" s="6" t="s">
        <v>18</v>
      </c>
      <c r="L529" s="8" t="s">
        <v>18</v>
      </c>
      <c r="M529" s="8"/>
    </row>
    <row r="530" spans="1:13" ht="48.6">
      <c r="A530" s="9">
        <v>532</v>
      </c>
      <c r="B530" s="23" t="s">
        <v>62</v>
      </c>
      <c r="C530" s="6" t="s">
        <v>68</v>
      </c>
      <c r="D530" s="9" t="s">
        <v>69</v>
      </c>
      <c r="E530" s="9" t="s">
        <v>16</v>
      </c>
      <c r="F530" s="42">
        <v>9789577884527</v>
      </c>
      <c r="G530" s="9">
        <v>2</v>
      </c>
      <c r="H530" s="9">
        <v>250</v>
      </c>
      <c r="I530" s="30">
        <f t="shared" si="8"/>
        <v>500</v>
      </c>
      <c r="J530" s="9" t="s">
        <v>18</v>
      </c>
      <c r="K530" s="6" t="s">
        <v>18</v>
      </c>
      <c r="L530" s="8" t="s">
        <v>18</v>
      </c>
      <c r="M530" s="8"/>
    </row>
    <row r="531" spans="1:13" ht="32.4">
      <c r="A531" s="9">
        <v>533</v>
      </c>
      <c r="B531" s="23" t="s">
        <v>2577</v>
      </c>
      <c r="C531" s="6" t="s">
        <v>68</v>
      </c>
      <c r="D531" s="9" t="s">
        <v>69</v>
      </c>
      <c r="E531" s="9" t="s">
        <v>16</v>
      </c>
      <c r="F531" s="43">
        <v>9789577884534</v>
      </c>
      <c r="G531" s="9">
        <v>2</v>
      </c>
      <c r="H531" s="9">
        <v>250</v>
      </c>
      <c r="I531" s="30">
        <f t="shared" si="8"/>
        <v>500</v>
      </c>
      <c r="J531" s="9" t="s">
        <v>18</v>
      </c>
      <c r="K531" s="6" t="s">
        <v>18</v>
      </c>
      <c r="L531" s="8" t="s">
        <v>18</v>
      </c>
      <c r="M531" s="8"/>
    </row>
    <row r="532" spans="1:13" ht="32.4">
      <c r="A532" s="9">
        <v>534</v>
      </c>
      <c r="B532" s="23" t="s">
        <v>70</v>
      </c>
      <c r="C532" s="6" t="s">
        <v>68</v>
      </c>
      <c r="D532" s="9" t="s">
        <v>69</v>
      </c>
      <c r="E532" s="9" t="s">
        <v>16</v>
      </c>
      <c r="F532" s="43">
        <v>9789577884541</v>
      </c>
      <c r="G532" s="9">
        <v>2</v>
      </c>
      <c r="H532" s="9">
        <v>250</v>
      </c>
      <c r="I532" s="30">
        <f t="shared" si="8"/>
        <v>500</v>
      </c>
      <c r="J532" s="9" t="s">
        <v>18</v>
      </c>
      <c r="K532" s="6" t="s">
        <v>18</v>
      </c>
      <c r="L532" s="8" t="s">
        <v>18</v>
      </c>
      <c r="M532" s="8"/>
    </row>
    <row r="533" spans="1:13" ht="64.8">
      <c r="A533" s="9">
        <v>535</v>
      </c>
      <c r="B533" s="6" t="s">
        <v>71</v>
      </c>
      <c r="C533" s="9" t="s">
        <v>58</v>
      </c>
      <c r="D533" s="9" t="s">
        <v>15</v>
      </c>
      <c r="E533" s="9" t="s">
        <v>16</v>
      </c>
      <c r="F533" s="43">
        <v>9789863190219</v>
      </c>
      <c r="G533" s="9">
        <v>2</v>
      </c>
      <c r="H533" s="9">
        <v>250</v>
      </c>
      <c r="I533" s="30">
        <f t="shared" si="8"/>
        <v>500</v>
      </c>
      <c r="J533" s="9" t="s">
        <v>18</v>
      </c>
      <c r="K533" s="6" t="s">
        <v>18</v>
      </c>
      <c r="L533" s="8" t="s">
        <v>18</v>
      </c>
      <c r="M533" s="8"/>
    </row>
    <row r="534" spans="1:13" ht="32.4">
      <c r="A534" s="9">
        <v>536</v>
      </c>
      <c r="B534" s="23" t="s">
        <v>72</v>
      </c>
      <c r="C534" s="6" t="s">
        <v>170</v>
      </c>
      <c r="D534" s="6" t="s">
        <v>171</v>
      </c>
      <c r="E534" s="9" t="s">
        <v>16</v>
      </c>
      <c r="F534" s="43">
        <v>9789866345982</v>
      </c>
      <c r="G534" s="9">
        <v>2</v>
      </c>
      <c r="H534" s="9">
        <v>250</v>
      </c>
      <c r="I534" s="30">
        <f t="shared" si="8"/>
        <v>500</v>
      </c>
      <c r="J534" s="6" t="s">
        <v>18</v>
      </c>
      <c r="K534" s="6" t="s">
        <v>18</v>
      </c>
      <c r="L534" s="8" t="s">
        <v>18</v>
      </c>
      <c r="M534" s="8"/>
    </row>
    <row r="535" spans="1:13" ht="32.4">
      <c r="A535" s="9">
        <v>537</v>
      </c>
      <c r="B535" s="23" t="s">
        <v>173</v>
      </c>
      <c r="C535" s="6" t="s">
        <v>170</v>
      </c>
      <c r="D535" s="6" t="s">
        <v>171</v>
      </c>
      <c r="E535" s="9" t="s">
        <v>16</v>
      </c>
      <c r="F535" s="43">
        <v>9789866000300</v>
      </c>
      <c r="G535" s="9">
        <v>2</v>
      </c>
      <c r="H535" s="9">
        <v>250</v>
      </c>
      <c r="I535" s="30">
        <f t="shared" si="8"/>
        <v>500</v>
      </c>
      <c r="J535" s="6" t="s">
        <v>18</v>
      </c>
      <c r="K535" s="6" t="s">
        <v>18</v>
      </c>
      <c r="L535" s="8" t="s">
        <v>18</v>
      </c>
      <c r="M535" s="8"/>
    </row>
    <row r="536" spans="1:13" ht="32.4">
      <c r="A536" s="9">
        <v>538</v>
      </c>
      <c r="B536" s="23" t="s">
        <v>2579</v>
      </c>
      <c r="C536" s="6" t="s">
        <v>170</v>
      </c>
      <c r="D536" s="6" t="s">
        <v>171</v>
      </c>
      <c r="E536" s="9" t="s">
        <v>16</v>
      </c>
      <c r="F536" s="42">
        <v>9789866000713</v>
      </c>
      <c r="G536" s="9">
        <v>2</v>
      </c>
      <c r="H536" s="9">
        <v>250</v>
      </c>
      <c r="I536" s="30">
        <f t="shared" si="8"/>
        <v>500</v>
      </c>
      <c r="J536" s="6" t="s">
        <v>18</v>
      </c>
      <c r="K536" s="6" t="s">
        <v>18</v>
      </c>
      <c r="L536" s="8" t="s">
        <v>18</v>
      </c>
      <c r="M536" s="8"/>
    </row>
    <row r="537" spans="1:13" ht="32.4">
      <c r="A537" s="9">
        <v>539</v>
      </c>
      <c r="B537" s="23" t="s">
        <v>2580</v>
      </c>
      <c r="C537" s="27" t="s">
        <v>3146</v>
      </c>
      <c r="D537" s="6" t="s">
        <v>244</v>
      </c>
      <c r="E537" s="9" t="s">
        <v>16</v>
      </c>
      <c r="F537" s="42">
        <v>9789867282958</v>
      </c>
      <c r="G537" s="9">
        <v>2</v>
      </c>
      <c r="H537" s="9">
        <v>250</v>
      </c>
      <c r="I537" s="30">
        <f t="shared" si="8"/>
        <v>500</v>
      </c>
      <c r="J537" s="6" t="s">
        <v>18</v>
      </c>
      <c r="K537" s="6" t="s">
        <v>18</v>
      </c>
      <c r="L537" s="8" t="s">
        <v>18</v>
      </c>
      <c r="M537" s="8"/>
    </row>
    <row r="538" spans="1:13" ht="32.4">
      <c r="A538" s="9">
        <v>540</v>
      </c>
      <c r="B538" s="23" t="s">
        <v>2581</v>
      </c>
      <c r="C538" s="6" t="s">
        <v>289</v>
      </c>
      <c r="D538" s="6" t="s">
        <v>290</v>
      </c>
      <c r="E538" s="9" t="s">
        <v>16</v>
      </c>
      <c r="F538" s="42">
        <v>9789571464602</v>
      </c>
      <c r="G538" s="9">
        <v>2</v>
      </c>
      <c r="H538" s="9">
        <v>250</v>
      </c>
      <c r="I538" s="30">
        <f t="shared" si="8"/>
        <v>500</v>
      </c>
      <c r="J538" s="6" t="s">
        <v>18</v>
      </c>
      <c r="K538" s="6" t="s">
        <v>18</v>
      </c>
      <c r="L538" s="8" t="s">
        <v>18</v>
      </c>
      <c r="M538" s="8"/>
    </row>
    <row r="539" spans="1:13" ht="32.4">
      <c r="A539" s="9">
        <v>541</v>
      </c>
      <c r="B539" s="23" t="s">
        <v>2582</v>
      </c>
      <c r="C539" s="6" t="s">
        <v>587</v>
      </c>
      <c r="D539" s="6" t="s">
        <v>592</v>
      </c>
      <c r="E539" s="9" t="s">
        <v>16</v>
      </c>
      <c r="F539" s="43">
        <v>9789869631754</v>
      </c>
      <c r="G539" s="6">
        <v>2</v>
      </c>
      <c r="H539" s="6">
        <v>250</v>
      </c>
      <c r="I539" s="30">
        <f t="shared" si="8"/>
        <v>500</v>
      </c>
      <c r="J539" s="6" t="s">
        <v>18</v>
      </c>
      <c r="K539" s="6" t="s">
        <v>18</v>
      </c>
      <c r="L539" s="8" t="s">
        <v>18</v>
      </c>
      <c r="M539" s="8"/>
    </row>
    <row r="540" spans="1:13" ht="32.4">
      <c r="A540" s="9">
        <v>542</v>
      </c>
      <c r="B540" s="23" t="s">
        <v>591</v>
      </c>
      <c r="C540" s="6" t="s">
        <v>654</v>
      </c>
      <c r="D540" s="6" t="s">
        <v>167</v>
      </c>
      <c r="E540" s="9" t="s">
        <v>16</v>
      </c>
      <c r="F540" s="43">
        <v>9573320770</v>
      </c>
      <c r="G540" s="6">
        <v>2</v>
      </c>
      <c r="H540" s="6">
        <v>250</v>
      </c>
      <c r="I540" s="30">
        <f t="shared" si="8"/>
        <v>500</v>
      </c>
      <c r="J540" s="6" t="s">
        <v>18</v>
      </c>
      <c r="K540" s="6" t="s">
        <v>18</v>
      </c>
      <c r="L540" s="8" t="s">
        <v>18</v>
      </c>
      <c r="M540" s="8"/>
    </row>
    <row r="541" spans="1:13" ht="32.4">
      <c r="A541" s="9">
        <v>543</v>
      </c>
      <c r="B541" s="23" t="s">
        <v>653</v>
      </c>
      <c r="C541" s="6" t="s">
        <v>1166</v>
      </c>
      <c r="D541" s="9" t="s">
        <v>1167</v>
      </c>
      <c r="E541" s="9" t="s">
        <v>16</v>
      </c>
      <c r="F541" s="43">
        <v>9789863890195</v>
      </c>
      <c r="G541" s="11">
        <v>2</v>
      </c>
      <c r="H541" s="9">
        <v>250</v>
      </c>
      <c r="I541" s="9">
        <f t="shared" si="8"/>
        <v>500</v>
      </c>
      <c r="J541" s="6" t="s">
        <v>18</v>
      </c>
      <c r="K541" s="6" t="s">
        <v>18</v>
      </c>
      <c r="L541" s="8" t="s">
        <v>18</v>
      </c>
      <c r="M541" s="8"/>
    </row>
    <row r="542" spans="1:13" ht="32.4">
      <c r="A542" s="9">
        <v>544</v>
      </c>
      <c r="B542" s="23" t="s">
        <v>2583</v>
      </c>
      <c r="C542" s="6" t="s">
        <v>1166</v>
      </c>
      <c r="D542" s="9" t="s">
        <v>1167</v>
      </c>
      <c r="E542" s="9" t="s">
        <v>16</v>
      </c>
      <c r="F542" s="42">
        <v>9789863890256</v>
      </c>
      <c r="G542" s="11">
        <v>2</v>
      </c>
      <c r="H542" s="9">
        <v>250</v>
      </c>
      <c r="I542" s="9">
        <f t="shared" si="8"/>
        <v>500</v>
      </c>
      <c r="J542" s="6" t="s">
        <v>18</v>
      </c>
      <c r="K542" s="6" t="s">
        <v>18</v>
      </c>
      <c r="L542" s="8" t="s">
        <v>18</v>
      </c>
      <c r="M542" s="8"/>
    </row>
    <row r="543" spans="1:13" ht="32.4">
      <c r="A543" s="9">
        <v>545</v>
      </c>
      <c r="B543" s="23" t="s">
        <v>2584</v>
      </c>
      <c r="C543" s="6" t="s">
        <v>1166</v>
      </c>
      <c r="D543" s="9" t="s">
        <v>1167</v>
      </c>
      <c r="E543" s="9" t="s">
        <v>16</v>
      </c>
      <c r="F543" s="43">
        <v>9789863890270</v>
      </c>
      <c r="G543" s="11">
        <v>2</v>
      </c>
      <c r="H543" s="9">
        <v>250</v>
      </c>
      <c r="I543" s="9">
        <f t="shared" si="8"/>
        <v>500</v>
      </c>
      <c r="J543" s="6" t="s">
        <v>18</v>
      </c>
      <c r="K543" s="6" t="s">
        <v>18</v>
      </c>
      <c r="L543" s="8" t="s">
        <v>18</v>
      </c>
      <c r="M543" s="8"/>
    </row>
    <row r="544" spans="1:13" ht="32.4">
      <c r="A544" s="9">
        <v>546</v>
      </c>
      <c r="B544" s="23" t="s">
        <v>2585</v>
      </c>
      <c r="C544" s="6" t="s">
        <v>1166</v>
      </c>
      <c r="D544" s="9" t="s">
        <v>1167</v>
      </c>
      <c r="E544" s="9" t="s">
        <v>16</v>
      </c>
      <c r="F544" s="42">
        <v>9789863890348</v>
      </c>
      <c r="G544" s="11">
        <v>2</v>
      </c>
      <c r="H544" s="9">
        <v>250</v>
      </c>
      <c r="I544" s="9">
        <f t="shared" si="8"/>
        <v>500</v>
      </c>
      <c r="J544" s="6" t="s">
        <v>18</v>
      </c>
      <c r="K544" s="6" t="s">
        <v>18</v>
      </c>
      <c r="L544" s="8" t="s">
        <v>18</v>
      </c>
      <c r="M544" s="8"/>
    </row>
    <row r="545" spans="1:13" ht="32.4">
      <c r="A545" s="9">
        <v>547</v>
      </c>
      <c r="B545" s="23" t="s">
        <v>2586</v>
      </c>
      <c r="C545" s="6" t="s">
        <v>1166</v>
      </c>
      <c r="D545" s="9" t="s">
        <v>1167</v>
      </c>
      <c r="E545" s="9" t="s">
        <v>16</v>
      </c>
      <c r="F545" s="43">
        <v>9789863890386</v>
      </c>
      <c r="G545" s="11">
        <v>2</v>
      </c>
      <c r="H545" s="9">
        <v>250</v>
      </c>
      <c r="I545" s="9">
        <f t="shared" si="8"/>
        <v>500</v>
      </c>
      <c r="J545" s="6" t="s">
        <v>18</v>
      </c>
      <c r="K545" s="6" t="s">
        <v>18</v>
      </c>
      <c r="L545" s="8" t="s">
        <v>18</v>
      </c>
      <c r="M545" s="8"/>
    </row>
    <row r="546" spans="1:13" ht="32.4">
      <c r="A546" s="9">
        <v>548</v>
      </c>
      <c r="B546" s="23" t="s">
        <v>2587</v>
      </c>
      <c r="C546" s="6" t="s">
        <v>1166</v>
      </c>
      <c r="D546" s="9" t="s">
        <v>1167</v>
      </c>
      <c r="E546" s="9" t="s">
        <v>16</v>
      </c>
      <c r="F546" s="42">
        <v>9789863890478</v>
      </c>
      <c r="G546" s="11">
        <v>2</v>
      </c>
      <c r="H546" s="9">
        <v>250</v>
      </c>
      <c r="I546" s="9">
        <f t="shared" si="8"/>
        <v>500</v>
      </c>
      <c r="J546" s="6" t="s">
        <v>18</v>
      </c>
      <c r="K546" s="6" t="s">
        <v>18</v>
      </c>
      <c r="L546" s="8" t="s">
        <v>18</v>
      </c>
      <c r="M546" s="8"/>
    </row>
    <row r="547" spans="1:13" ht="32.4">
      <c r="A547" s="9">
        <v>549</v>
      </c>
      <c r="B547" s="23" t="s">
        <v>2588</v>
      </c>
      <c r="C547" s="6" t="s">
        <v>1189</v>
      </c>
      <c r="D547" s="9" t="s">
        <v>22</v>
      </c>
      <c r="E547" s="9" t="s">
        <v>16</v>
      </c>
      <c r="F547" s="43">
        <v>9789861779966</v>
      </c>
      <c r="G547" s="11">
        <v>2</v>
      </c>
      <c r="H547" s="9">
        <v>250</v>
      </c>
      <c r="I547" s="9">
        <f t="shared" si="8"/>
        <v>500</v>
      </c>
      <c r="J547" s="6" t="s">
        <v>18</v>
      </c>
      <c r="K547" s="6" t="s">
        <v>18</v>
      </c>
      <c r="L547" s="8" t="s">
        <v>18</v>
      </c>
      <c r="M547" s="8"/>
    </row>
    <row r="548" spans="1:13" ht="32.4">
      <c r="A548" s="9">
        <v>550</v>
      </c>
      <c r="B548" s="23" t="s">
        <v>1185</v>
      </c>
      <c r="C548" s="6" t="s">
        <v>1183</v>
      </c>
      <c r="D548" s="9" t="s">
        <v>22</v>
      </c>
      <c r="E548" s="9" t="s">
        <v>16</v>
      </c>
      <c r="F548" s="42">
        <v>9789864435227</v>
      </c>
      <c r="G548" s="11">
        <v>2</v>
      </c>
      <c r="H548" s="9">
        <v>250</v>
      </c>
      <c r="I548" s="9">
        <f t="shared" si="8"/>
        <v>500</v>
      </c>
      <c r="J548" s="6" t="s">
        <v>18</v>
      </c>
      <c r="K548" s="6" t="s">
        <v>18</v>
      </c>
      <c r="L548" s="8" t="s">
        <v>18</v>
      </c>
      <c r="M548" s="8"/>
    </row>
    <row r="549" spans="1:13" ht="32.4">
      <c r="A549" s="9">
        <v>551</v>
      </c>
      <c r="B549" s="23" t="s">
        <v>1188</v>
      </c>
      <c r="C549" s="6" t="s">
        <v>1229</v>
      </c>
      <c r="D549" s="6" t="s">
        <v>83</v>
      </c>
      <c r="E549" s="9" t="s">
        <v>16</v>
      </c>
      <c r="F549" s="42">
        <v>9577514839</v>
      </c>
      <c r="G549" s="11">
        <v>2</v>
      </c>
      <c r="H549" s="9">
        <v>250</v>
      </c>
      <c r="I549" s="9">
        <f t="shared" si="8"/>
        <v>500</v>
      </c>
      <c r="J549" s="6" t="s">
        <v>18</v>
      </c>
      <c r="K549" s="6" t="s">
        <v>18</v>
      </c>
      <c r="L549" s="8" t="s">
        <v>18</v>
      </c>
      <c r="M549" s="8"/>
    </row>
    <row r="550" spans="1:13" ht="32.4">
      <c r="A550" s="9">
        <v>552</v>
      </c>
      <c r="B550" s="6" t="s">
        <v>1228</v>
      </c>
      <c r="C550" s="6" t="s">
        <v>1330</v>
      </c>
      <c r="D550" s="27" t="s">
        <v>1034</v>
      </c>
      <c r="E550" s="9" t="s">
        <v>16</v>
      </c>
      <c r="F550" s="43">
        <v>9789865625429</v>
      </c>
      <c r="G550" s="11">
        <v>2</v>
      </c>
      <c r="H550" s="9">
        <v>250</v>
      </c>
      <c r="I550" s="9">
        <f t="shared" si="8"/>
        <v>500</v>
      </c>
      <c r="J550" s="6" t="s">
        <v>18</v>
      </c>
      <c r="K550" s="6" t="s">
        <v>18</v>
      </c>
      <c r="L550" s="8" t="s">
        <v>18</v>
      </c>
      <c r="M550" s="8"/>
    </row>
    <row r="551" spans="1:13" ht="32.4">
      <c r="A551" s="9">
        <v>553</v>
      </c>
      <c r="B551" s="6" t="s">
        <v>1329</v>
      </c>
      <c r="C551" s="6" t="s">
        <v>1330</v>
      </c>
      <c r="D551" s="27" t="s">
        <v>1034</v>
      </c>
      <c r="E551" s="9" t="s">
        <v>16</v>
      </c>
      <c r="F551" s="43">
        <v>9789865625436</v>
      </c>
      <c r="G551" s="11">
        <v>2</v>
      </c>
      <c r="H551" s="9">
        <v>250</v>
      </c>
      <c r="I551" s="9">
        <f t="shared" si="8"/>
        <v>500</v>
      </c>
      <c r="J551" s="6" t="s">
        <v>18</v>
      </c>
      <c r="K551" s="6" t="s">
        <v>18</v>
      </c>
      <c r="L551" s="8" t="s">
        <v>18</v>
      </c>
      <c r="M551" s="8"/>
    </row>
    <row r="552" spans="1:13" ht="32.4">
      <c r="A552" s="9">
        <v>554</v>
      </c>
      <c r="B552" s="6" t="s">
        <v>1331</v>
      </c>
      <c r="C552" s="6" t="s">
        <v>61</v>
      </c>
      <c r="D552" s="9" t="s">
        <v>15</v>
      </c>
      <c r="E552" s="9" t="s">
        <v>16</v>
      </c>
      <c r="F552" s="42">
        <v>9789865945626</v>
      </c>
      <c r="G552" s="9">
        <v>2</v>
      </c>
      <c r="H552" s="9">
        <v>249</v>
      </c>
      <c r="I552" s="30">
        <f t="shared" si="8"/>
        <v>498</v>
      </c>
      <c r="J552" s="9" t="s">
        <v>18</v>
      </c>
      <c r="K552" s="6" t="s">
        <v>18</v>
      </c>
      <c r="L552" s="8" t="s">
        <v>18</v>
      </c>
      <c r="M552" s="8"/>
    </row>
    <row r="553" spans="1:13" ht="48.6">
      <c r="A553" s="9">
        <v>555</v>
      </c>
      <c r="B553" s="23" t="s">
        <v>2589</v>
      </c>
      <c r="C553" s="6" t="s">
        <v>162</v>
      </c>
      <c r="D553" s="6" t="s">
        <v>163</v>
      </c>
      <c r="E553" s="9" t="s">
        <v>16</v>
      </c>
      <c r="F553" s="42">
        <v>9789869610452</v>
      </c>
      <c r="G553" s="9">
        <v>2</v>
      </c>
      <c r="H553" s="9">
        <v>240</v>
      </c>
      <c r="I553" s="30">
        <f t="shared" si="8"/>
        <v>480</v>
      </c>
      <c r="J553" s="6" t="s">
        <v>18</v>
      </c>
      <c r="K553" s="6" t="s">
        <v>18</v>
      </c>
      <c r="L553" s="8" t="s">
        <v>18</v>
      </c>
      <c r="M553" s="8"/>
    </row>
    <row r="554" spans="1:13" ht="162">
      <c r="A554" s="9">
        <v>556</v>
      </c>
      <c r="B554" s="23" t="s">
        <v>2590</v>
      </c>
      <c r="C554" s="27" t="s">
        <v>3147</v>
      </c>
      <c r="D554" s="27" t="s">
        <v>3148</v>
      </c>
      <c r="E554" s="9" t="s">
        <v>16</v>
      </c>
      <c r="F554" s="42">
        <v>9789862877043</v>
      </c>
      <c r="G554" s="9">
        <v>2</v>
      </c>
      <c r="H554" s="9">
        <v>240</v>
      </c>
      <c r="I554" s="30">
        <f t="shared" si="8"/>
        <v>480</v>
      </c>
      <c r="J554" s="6" t="s">
        <v>18</v>
      </c>
      <c r="K554" s="6" t="s">
        <v>18</v>
      </c>
      <c r="L554" s="8" t="s">
        <v>18</v>
      </c>
      <c r="M554" s="8"/>
    </row>
    <row r="555" spans="1:13" ht="32.4">
      <c r="A555" s="9">
        <v>557</v>
      </c>
      <c r="B555" s="24" t="s">
        <v>2591</v>
      </c>
      <c r="C555" s="27" t="s">
        <v>3147</v>
      </c>
      <c r="D555" s="27" t="s">
        <v>3148</v>
      </c>
      <c r="E555" s="9" t="s">
        <v>16</v>
      </c>
      <c r="F555" s="42">
        <v>9789864730360</v>
      </c>
      <c r="G555" s="9">
        <v>2</v>
      </c>
      <c r="H555" s="9">
        <v>240</v>
      </c>
      <c r="I555" s="30">
        <f t="shared" si="8"/>
        <v>480</v>
      </c>
      <c r="J555" s="6" t="s">
        <v>18</v>
      </c>
      <c r="K555" s="6" t="s">
        <v>18</v>
      </c>
      <c r="L555" s="8" t="s">
        <v>18</v>
      </c>
      <c r="M555" s="8"/>
    </row>
    <row r="556" spans="1:13" ht="32.4">
      <c r="A556" s="9">
        <v>558</v>
      </c>
      <c r="B556" s="24" t="s">
        <v>2592</v>
      </c>
      <c r="C556" s="6" t="s">
        <v>61</v>
      </c>
      <c r="D556" s="9" t="s">
        <v>15</v>
      </c>
      <c r="E556" s="9" t="s">
        <v>16</v>
      </c>
      <c r="F556" s="43">
        <v>9789866219764</v>
      </c>
      <c r="G556" s="9">
        <v>2</v>
      </c>
      <c r="H556" s="9">
        <v>239</v>
      </c>
      <c r="I556" s="30">
        <f t="shared" si="8"/>
        <v>478</v>
      </c>
      <c r="J556" s="9" t="s">
        <v>18</v>
      </c>
      <c r="K556" s="6" t="s">
        <v>18</v>
      </c>
      <c r="L556" s="8" t="s">
        <v>18</v>
      </c>
      <c r="M556" s="8"/>
    </row>
    <row r="557" spans="1:13" ht="48.6">
      <c r="A557" s="9">
        <v>559</v>
      </c>
      <c r="B557" s="23" t="s">
        <v>2595</v>
      </c>
      <c r="C557" s="6" t="s">
        <v>470</v>
      </c>
      <c r="D557" s="6" t="s">
        <v>471</v>
      </c>
      <c r="E557" s="9" t="s">
        <v>16</v>
      </c>
      <c r="F557" s="42">
        <v>9789575749330</v>
      </c>
      <c r="G557" s="9">
        <v>2</v>
      </c>
      <c r="H557" s="9">
        <v>230</v>
      </c>
      <c r="I557" s="30">
        <f t="shared" si="8"/>
        <v>460</v>
      </c>
      <c r="J557" s="6" t="s">
        <v>18</v>
      </c>
      <c r="K557" s="6" t="s">
        <v>18</v>
      </c>
      <c r="L557" s="8" t="s">
        <v>18</v>
      </c>
      <c r="M557" s="8"/>
    </row>
    <row r="558" spans="1:13" ht="48.6">
      <c r="A558" s="9">
        <v>560</v>
      </c>
      <c r="B558" s="9" t="s">
        <v>343</v>
      </c>
      <c r="C558" s="6" t="s">
        <v>61</v>
      </c>
      <c r="D558" s="9" t="s">
        <v>15</v>
      </c>
      <c r="E558" s="9" t="s">
        <v>16</v>
      </c>
      <c r="F558" s="42">
        <v>9789865945916</v>
      </c>
      <c r="G558" s="9">
        <v>2</v>
      </c>
      <c r="H558" s="9">
        <v>229</v>
      </c>
      <c r="I558" s="30">
        <f t="shared" si="8"/>
        <v>458</v>
      </c>
      <c r="J558" s="9" t="s">
        <v>18</v>
      </c>
      <c r="K558" s="6" t="s">
        <v>18</v>
      </c>
      <c r="L558" s="8" t="s">
        <v>18</v>
      </c>
      <c r="M558" s="8"/>
    </row>
    <row r="559" spans="1:13" ht="48.6">
      <c r="A559" s="9">
        <v>561</v>
      </c>
      <c r="B559" s="23" t="s">
        <v>63</v>
      </c>
      <c r="C559" s="6" t="s">
        <v>61</v>
      </c>
      <c r="D559" s="9" t="s">
        <v>15</v>
      </c>
      <c r="E559" s="9" t="s">
        <v>16</v>
      </c>
      <c r="F559" s="43">
        <v>9789865945930</v>
      </c>
      <c r="G559" s="9">
        <v>2</v>
      </c>
      <c r="H559" s="9">
        <v>229</v>
      </c>
      <c r="I559" s="30">
        <f t="shared" si="8"/>
        <v>458</v>
      </c>
      <c r="J559" s="9" t="s">
        <v>18</v>
      </c>
      <c r="K559" s="6" t="s">
        <v>18</v>
      </c>
      <c r="L559" s="8" t="s">
        <v>18</v>
      </c>
      <c r="M559" s="8"/>
    </row>
    <row r="560" spans="1:13" ht="48.6">
      <c r="A560" s="9">
        <v>562</v>
      </c>
      <c r="B560" s="23" t="s">
        <v>64</v>
      </c>
      <c r="C560" s="6" t="s">
        <v>61</v>
      </c>
      <c r="D560" s="9" t="s">
        <v>15</v>
      </c>
      <c r="E560" s="9" t="s">
        <v>16</v>
      </c>
      <c r="F560" s="43">
        <v>9789869497305</v>
      </c>
      <c r="G560" s="9">
        <v>2</v>
      </c>
      <c r="H560" s="9">
        <v>229</v>
      </c>
      <c r="I560" s="30">
        <f t="shared" si="8"/>
        <v>458</v>
      </c>
      <c r="J560" s="9" t="s">
        <v>18</v>
      </c>
      <c r="K560" s="6" t="s">
        <v>18</v>
      </c>
      <c r="L560" s="8" t="s">
        <v>18</v>
      </c>
      <c r="M560" s="8"/>
    </row>
    <row r="561" spans="1:13" ht="48.6">
      <c r="A561" s="9">
        <v>563</v>
      </c>
      <c r="B561" s="23" t="s">
        <v>2596</v>
      </c>
      <c r="C561" s="6" t="s">
        <v>61</v>
      </c>
      <c r="D561" s="9" t="s">
        <v>15</v>
      </c>
      <c r="E561" s="9" t="s">
        <v>16</v>
      </c>
      <c r="F561" s="43">
        <v>9789869497381</v>
      </c>
      <c r="G561" s="9">
        <v>2</v>
      </c>
      <c r="H561" s="9">
        <v>229</v>
      </c>
      <c r="I561" s="30">
        <f t="shared" si="8"/>
        <v>458</v>
      </c>
      <c r="J561" s="9" t="s">
        <v>18</v>
      </c>
      <c r="K561" s="6" t="s">
        <v>18</v>
      </c>
      <c r="L561" s="8" t="s">
        <v>18</v>
      </c>
      <c r="M561" s="8"/>
    </row>
    <row r="562" spans="1:13" ht="48.6">
      <c r="A562" s="9">
        <v>564</v>
      </c>
      <c r="B562" s="24" t="s">
        <v>2597</v>
      </c>
      <c r="C562" s="6" t="s">
        <v>61</v>
      </c>
      <c r="D562" s="9" t="s">
        <v>15</v>
      </c>
      <c r="E562" s="9" t="s">
        <v>16</v>
      </c>
      <c r="F562" s="43">
        <v>9789869572538</v>
      </c>
      <c r="G562" s="9">
        <v>2</v>
      </c>
      <c r="H562" s="9">
        <v>229</v>
      </c>
      <c r="I562" s="30">
        <f t="shared" si="8"/>
        <v>458</v>
      </c>
      <c r="J562" s="9" t="s">
        <v>18</v>
      </c>
      <c r="K562" s="6" t="s">
        <v>18</v>
      </c>
      <c r="L562" s="8" t="s">
        <v>18</v>
      </c>
      <c r="M562" s="8"/>
    </row>
    <row r="563" spans="1:13" ht="64.8">
      <c r="A563" s="9">
        <v>565</v>
      </c>
      <c r="B563" s="6" t="s">
        <v>66</v>
      </c>
      <c r="C563" s="6" t="s">
        <v>61</v>
      </c>
      <c r="D563" s="9" t="s">
        <v>15</v>
      </c>
      <c r="E563" s="9" t="s">
        <v>16</v>
      </c>
      <c r="F563" s="42">
        <v>9789866219962</v>
      </c>
      <c r="G563" s="9">
        <v>2</v>
      </c>
      <c r="H563" s="9">
        <v>229</v>
      </c>
      <c r="I563" s="30">
        <f t="shared" si="8"/>
        <v>458</v>
      </c>
      <c r="J563" s="9" t="s">
        <v>18</v>
      </c>
      <c r="K563" s="6" t="s">
        <v>18</v>
      </c>
      <c r="L563" s="8" t="s">
        <v>18</v>
      </c>
      <c r="M563" s="8"/>
    </row>
    <row r="564" spans="1:13" ht="48.6">
      <c r="A564" s="9">
        <v>566</v>
      </c>
      <c r="B564" s="23" t="s">
        <v>2598</v>
      </c>
      <c r="C564" s="6" t="s">
        <v>61</v>
      </c>
      <c r="D564" s="9" t="s">
        <v>15</v>
      </c>
      <c r="E564" s="9" t="s">
        <v>16</v>
      </c>
      <c r="F564" s="42">
        <v>9789865945107</v>
      </c>
      <c r="G564" s="9">
        <v>2</v>
      </c>
      <c r="H564" s="9">
        <v>229</v>
      </c>
      <c r="I564" s="30">
        <f t="shared" si="8"/>
        <v>458</v>
      </c>
      <c r="J564" s="9" t="s">
        <v>18</v>
      </c>
      <c r="K564" s="6" t="s">
        <v>18</v>
      </c>
      <c r="L564" s="8" t="s">
        <v>18</v>
      </c>
      <c r="M564" s="8"/>
    </row>
    <row r="565" spans="1:13" ht="48.6">
      <c r="A565" s="9">
        <v>567</v>
      </c>
      <c r="B565" s="23" t="s">
        <v>2599</v>
      </c>
      <c r="C565" s="6" t="s">
        <v>170</v>
      </c>
      <c r="D565" s="6" t="s">
        <v>171</v>
      </c>
      <c r="E565" s="9" t="s">
        <v>16</v>
      </c>
      <c r="F565" s="42">
        <v>9789579609319</v>
      </c>
      <c r="G565" s="9">
        <v>2</v>
      </c>
      <c r="H565" s="9">
        <v>220</v>
      </c>
      <c r="I565" s="30">
        <f t="shared" si="8"/>
        <v>440</v>
      </c>
      <c r="J565" s="6" t="s">
        <v>18</v>
      </c>
      <c r="K565" s="6" t="s">
        <v>18</v>
      </c>
      <c r="L565" s="8" t="s">
        <v>18</v>
      </c>
      <c r="M565" s="8"/>
    </row>
    <row r="566" spans="1:13" ht="64.8">
      <c r="A566" s="9">
        <v>568</v>
      </c>
      <c r="B566" s="24" t="s">
        <v>2617</v>
      </c>
      <c r="C566" s="27" t="s">
        <v>3142</v>
      </c>
      <c r="D566" s="6" t="s">
        <v>175</v>
      </c>
      <c r="E566" s="9" t="s">
        <v>16</v>
      </c>
      <c r="F566" s="42">
        <v>9789862373996</v>
      </c>
      <c r="G566" s="9">
        <v>2</v>
      </c>
      <c r="H566" s="9">
        <v>220</v>
      </c>
      <c r="I566" s="30">
        <f t="shared" si="8"/>
        <v>440</v>
      </c>
      <c r="J566" s="6" t="s">
        <v>18</v>
      </c>
      <c r="K566" s="6" t="s">
        <v>18</v>
      </c>
      <c r="L566" s="8" t="s">
        <v>18</v>
      </c>
      <c r="M566" s="8"/>
    </row>
    <row r="567" spans="1:13" ht="81">
      <c r="A567" s="9">
        <v>569</v>
      </c>
      <c r="B567" s="23" t="s">
        <v>174</v>
      </c>
      <c r="C567" s="27" t="s">
        <v>3142</v>
      </c>
      <c r="D567" s="6" t="s">
        <v>175</v>
      </c>
      <c r="E567" s="9" t="s">
        <v>16</v>
      </c>
      <c r="F567" s="43">
        <v>9789862375860</v>
      </c>
      <c r="G567" s="9">
        <v>2</v>
      </c>
      <c r="H567" s="9">
        <v>220</v>
      </c>
      <c r="I567" s="30">
        <f t="shared" si="8"/>
        <v>440</v>
      </c>
      <c r="J567" s="6" t="s">
        <v>18</v>
      </c>
      <c r="K567" s="6" t="s">
        <v>18</v>
      </c>
      <c r="L567" s="8" t="s">
        <v>18</v>
      </c>
      <c r="M567" s="8"/>
    </row>
    <row r="568" spans="1:13" ht="81">
      <c r="A568" s="9">
        <v>570</v>
      </c>
      <c r="B568" s="23" t="s">
        <v>176</v>
      </c>
      <c r="C568" s="27" t="s">
        <v>3142</v>
      </c>
      <c r="D568" s="6" t="s">
        <v>175</v>
      </c>
      <c r="E568" s="9" t="s">
        <v>16</v>
      </c>
      <c r="F568" s="43">
        <v>9789862378243</v>
      </c>
      <c r="G568" s="9">
        <v>2</v>
      </c>
      <c r="H568" s="9">
        <v>220</v>
      </c>
      <c r="I568" s="30">
        <f t="shared" si="8"/>
        <v>440</v>
      </c>
      <c r="J568" s="6" t="s">
        <v>18</v>
      </c>
      <c r="K568" s="6" t="s">
        <v>18</v>
      </c>
      <c r="L568" s="8" t="s">
        <v>18</v>
      </c>
      <c r="M568" s="8"/>
    </row>
    <row r="569" spans="1:13" ht="64.8">
      <c r="A569" s="9">
        <v>571</v>
      </c>
      <c r="B569" s="24" t="s">
        <v>2618</v>
      </c>
      <c r="C569" s="27" t="s">
        <v>3147</v>
      </c>
      <c r="D569" s="27" t="s">
        <v>3148</v>
      </c>
      <c r="E569" s="9" t="s">
        <v>16</v>
      </c>
      <c r="F569" s="42">
        <v>9789863665359</v>
      </c>
      <c r="G569" s="9">
        <v>2</v>
      </c>
      <c r="H569" s="9">
        <v>220</v>
      </c>
      <c r="I569" s="30">
        <f t="shared" si="8"/>
        <v>440</v>
      </c>
      <c r="J569" s="6" t="s">
        <v>18</v>
      </c>
      <c r="K569" s="6" t="s">
        <v>18</v>
      </c>
      <c r="L569" s="8" t="s">
        <v>18</v>
      </c>
      <c r="M569" s="8"/>
    </row>
    <row r="570" spans="1:13" ht="32.4">
      <c r="A570" s="9">
        <v>572</v>
      </c>
      <c r="B570" s="24" t="s">
        <v>2619</v>
      </c>
      <c r="C570" s="27" t="s">
        <v>3149</v>
      </c>
      <c r="D570" s="27" t="s">
        <v>3150</v>
      </c>
      <c r="E570" s="9" t="s">
        <v>16</v>
      </c>
      <c r="F570" s="42">
        <v>9789863561965</v>
      </c>
      <c r="G570" s="9">
        <v>2</v>
      </c>
      <c r="H570" s="9">
        <v>220</v>
      </c>
      <c r="I570" s="30">
        <f t="shared" si="8"/>
        <v>440</v>
      </c>
      <c r="J570" s="6" t="s">
        <v>18</v>
      </c>
      <c r="K570" s="6" t="s">
        <v>18</v>
      </c>
      <c r="L570" s="8" t="s">
        <v>18</v>
      </c>
      <c r="M570" s="8"/>
    </row>
    <row r="571" spans="1:13" ht="48.6">
      <c r="A571" s="9">
        <v>573</v>
      </c>
      <c r="B571" s="24" t="s">
        <v>2620</v>
      </c>
      <c r="C571" s="27" t="s">
        <v>3149</v>
      </c>
      <c r="D571" s="27" t="s">
        <v>3150</v>
      </c>
      <c r="E571" s="9" t="s">
        <v>16</v>
      </c>
      <c r="F571" s="42">
        <v>9789863562641</v>
      </c>
      <c r="G571" s="9">
        <v>2</v>
      </c>
      <c r="H571" s="9">
        <v>220</v>
      </c>
      <c r="I571" s="30">
        <f t="shared" si="8"/>
        <v>440</v>
      </c>
      <c r="J571" s="6" t="s">
        <v>18</v>
      </c>
      <c r="K571" s="6" t="s">
        <v>18</v>
      </c>
      <c r="L571" s="8" t="s">
        <v>18</v>
      </c>
      <c r="M571" s="8"/>
    </row>
    <row r="572" spans="1:13" ht="48.6">
      <c r="A572" s="9">
        <v>574</v>
      </c>
      <c r="B572" s="24" t="s">
        <v>2621</v>
      </c>
      <c r="C572" s="27" t="s">
        <v>3149</v>
      </c>
      <c r="D572" s="27" t="s">
        <v>3150</v>
      </c>
      <c r="E572" s="9" t="s">
        <v>16</v>
      </c>
      <c r="F572" s="43">
        <v>9789863562986</v>
      </c>
      <c r="G572" s="9">
        <v>2</v>
      </c>
      <c r="H572" s="9">
        <v>220</v>
      </c>
      <c r="I572" s="30">
        <f t="shared" si="8"/>
        <v>440</v>
      </c>
      <c r="J572" s="6" t="s">
        <v>18</v>
      </c>
      <c r="K572" s="6" t="s">
        <v>18</v>
      </c>
      <c r="L572" s="8" t="s">
        <v>18</v>
      </c>
      <c r="M572" s="8"/>
    </row>
    <row r="573" spans="1:13" ht="48.6">
      <c r="A573" s="9">
        <v>575</v>
      </c>
      <c r="B573" s="24" t="s">
        <v>2622</v>
      </c>
      <c r="C573" s="27" t="s">
        <v>3149</v>
      </c>
      <c r="D573" s="27" t="s">
        <v>3150</v>
      </c>
      <c r="E573" s="9" t="s">
        <v>16</v>
      </c>
      <c r="F573" s="43">
        <v>9789863563242</v>
      </c>
      <c r="G573" s="9">
        <v>2</v>
      </c>
      <c r="H573" s="9">
        <v>220</v>
      </c>
      <c r="I573" s="30">
        <f t="shared" si="8"/>
        <v>440</v>
      </c>
      <c r="J573" s="6" t="s">
        <v>18</v>
      </c>
      <c r="K573" s="6" t="s">
        <v>18</v>
      </c>
      <c r="L573" s="8" t="s">
        <v>18</v>
      </c>
      <c r="M573" s="8"/>
    </row>
    <row r="574" spans="1:13" ht="48.6">
      <c r="A574" s="9">
        <v>576</v>
      </c>
      <c r="B574" s="24" t="s">
        <v>2623</v>
      </c>
      <c r="C574" s="27" t="s">
        <v>3149</v>
      </c>
      <c r="D574" s="27" t="s">
        <v>3150</v>
      </c>
      <c r="E574" s="9" t="s">
        <v>16</v>
      </c>
      <c r="F574" s="43">
        <v>9789863563426</v>
      </c>
      <c r="G574" s="9">
        <v>2</v>
      </c>
      <c r="H574" s="9">
        <v>220</v>
      </c>
      <c r="I574" s="30">
        <f t="shared" si="8"/>
        <v>440</v>
      </c>
      <c r="J574" s="6" t="s">
        <v>18</v>
      </c>
      <c r="K574" s="6" t="s">
        <v>18</v>
      </c>
      <c r="L574" s="8" t="s">
        <v>18</v>
      </c>
      <c r="M574" s="8"/>
    </row>
    <row r="575" spans="1:13" ht="48.6">
      <c r="A575" s="9">
        <v>577</v>
      </c>
      <c r="B575" s="24" t="s">
        <v>2624</v>
      </c>
      <c r="C575" s="27" t="s">
        <v>3149</v>
      </c>
      <c r="D575" s="27" t="s">
        <v>3150</v>
      </c>
      <c r="E575" s="9" t="s">
        <v>16</v>
      </c>
      <c r="F575" s="43">
        <v>9789863563587</v>
      </c>
      <c r="G575" s="9">
        <v>2</v>
      </c>
      <c r="H575" s="9">
        <v>220</v>
      </c>
      <c r="I575" s="30">
        <f t="shared" si="8"/>
        <v>440</v>
      </c>
      <c r="J575" s="6" t="s">
        <v>18</v>
      </c>
      <c r="K575" s="6" t="s">
        <v>18</v>
      </c>
      <c r="L575" s="8" t="s">
        <v>18</v>
      </c>
      <c r="M575" s="8"/>
    </row>
    <row r="576" spans="1:13" ht="48.6">
      <c r="A576" s="9">
        <v>578</v>
      </c>
      <c r="B576" s="24" t="s">
        <v>2625</v>
      </c>
      <c r="C576" s="27" t="s">
        <v>3149</v>
      </c>
      <c r="D576" s="27" t="s">
        <v>3150</v>
      </c>
      <c r="E576" s="9" t="s">
        <v>16</v>
      </c>
      <c r="F576" s="43">
        <v>9789863563761</v>
      </c>
      <c r="G576" s="9">
        <v>2</v>
      </c>
      <c r="H576" s="9">
        <v>220</v>
      </c>
      <c r="I576" s="30">
        <f t="shared" si="8"/>
        <v>440</v>
      </c>
      <c r="J576" s="6" t="s">
        <v>18</v>
      </c>
      <c r="K576" s="6" t="s">
        <v>18</v>
      </c>
      <c r="L576" s="8" t="s">
        <v>18</v>
      </c>
      <c r="M576" s="8"/>
    </row>
    <row r="577" spans="1:13" ht="48.6">
      <c r="A577" s="9">
        <v>579</v>
      </c>
      <c r="B577" s="24" t="s">
        <v>2626</v>
      </c>
      <c r="C577" s="27" t="s">
        <v>3149</v>
      </c>
      <c r="D577" s="27" t="s">
        <v>3150</v>
      </c>
      <c r="E577" s="9" t="s">
        <v>16</v>
      </c>
      <c r="F577" s="43">
        <v>9789863563891</v>
      </c>
      <c r="G577" s="9">
        <v>2</v>
      </c>
      <c r="H577" s="9">
        <v>220</v>
      </c>
      <c r="I577" s="30">
        <f t="shared" si="8"/>
        <v>440</v>
      </c>
      <c r="J577" s="6" t="s">
        <v>18</v>
      </c>
      <c r="K577" s="6" t="s">
        <v>18</v>
      </c>
      <c r="L577" s="8" t="s">
        <v>18</v>
      </c>
      <c r="M577" s="8"/>
    </row>
    <row r="578" spans="1:13" ht="48.6">
      <c r="A578" s="9">
        <v>580</v>
      </c>
      <c r="B578" s="24" t="s">
        <v>2627</v>
      </c>
      <c r="C578" s="27" t="s">
        <v>3149</v>
      </c>
      <c r="D578" s="27" t="s">
        <v>3150</v>
      </c>
      <c r="E578" s="9" t="s">
        <v>16</v>
      </c>
      <c r="F578" s="43">
        <v>9789863564041</v>
      </c>
      <c r="G578" s="9">
        <v>2</v>
      </c>
      <c r="H578" s="9">
        <v>220</v>
      </c>
      <c r="I578" s="30">
        <f t="shared" ref="I578:I641" si="9">G578*H578</f>
        <v>440</v>
      </c>
      <c r="J578" s="6" t="s">
        <v>18</v>
      </c>
      <c r="K578" s="6" t="s">
        <v>18</v>
      </c>
      <c r="L578" s="8" t="s">
        <v>18</v>
      </c>
      <c r="M578" s="8"/>
    </row>
    <row r="579" spans="1:13" ht="48.6">
      <c r="A579" s="9">
        <v>581</v>
      </c>
      <c r="B579" s="24" t="s">
        <v>2628</v>
      </c>
      <c r="C579" s="27" t="s">
        <v>3149</v>
      </c>
      <c r="D579" s="27" t="s">
        <v>3150</v>
      </c>
      <c r="E579" s="9" t="s">
        <v>16</v>
      </c>
      <c r="F579" s="43">
        <v>9789863564225</v>
      </c>
      <c r="G579" s="9">
        <v>2</v>
      </c>
      <c r="H579" s="9">
        <v>220</v>
      </c>
      <c r="I579" s="30">
        <f t="shared" si="9"/>
        <v>440</v>
      </c>
      <c r="J579" s="6" t="s">
        <v>18</v>
      </c>
      <c r="K579" s="6" t="s">
        <v>18</v>
      </c>
      <c r="L579" s="8" t="s">
        <v>18</v>
      </c>
      <c r="M579" s="8"/>
    </row>
    <row r="580" spans="1:13" ht="48.6">
      <c r="A580" s="9">
        <v>582</v>
      </c>
      <c r="B580" s="24" t="s">
        <v>2629</v>
      </c>
      <c r="C580" s="27" t="s">
        <v>3149</v>
      </c>
      <c r="D580" s="27" t="s">
        <v>3150</v>
      </c>
      <c r="E580" s="9" t="s">
        <v>16</v>
      </c>
      <c r="F580" s="43">
        <v>9789863564621</v>
      </c>
      <c r="G580" s="9">
        <v>2</v>
      </c>
      <c r="H580" s="9">
        <v>220</v>
      </c>
      <c r="I580" s="30">
        <f t="shared" si="9"/>
        <v>440</v>
      </c>
      <c r="J580" s="6" t="s">
        <v>18</v>
      </c>
      <c r="K580" s="6" t="s">
        <v>18</v>
      </c>
      <c r="L580" s="8" t="s">
        <v>18</v>
      </c>
      <c r="M580" s="8"/>
    </row>
    <row r="581" spans="1:13" ht="48.6">
      <c r="A581" s="9">
        <v>583</v>
      </c>
      <c r="B581" s="24" t="s">
        <v>2630</v>
      </c>
      <c r="C581" s="27" t="s">
        <v>3149</v>
      </c>
      <c r="D581" s="27" t="s">
        <v>3150</v>
      </c>
      <c r="E581" s="9" t="s">
        <v>16</v>
      </c>
      <c r="F581" s="43">
        <v>9789863564836</v>
      </c>
      <c r="G581" s="9">
        <v>2</v>
      </c>
      <c r="H581" s="9">
        <v>220</v>
      </c>
      <c r="I581" s="30">
        <f t="shared" si="9"/>
        <v>440</v>
      </c>
      <c r="J581" s="6" t="s">
        <v>18</v>
      </c>
      <c r="K581" s="6" t="s">
        <v>18</v>
      </c>
      <c r="L581" s="8" t="s">
        <v>18</v>
      </c>
      <c r="M581" s="8"/>
    </row>
    <row r="582" spans="1:13" ht="48.6">
      <c r="A582" s="9">
        <v>584</v>
      </c>
      <c r="B582" s="24" t="s">
        <v>2631</v>
      </c>
      <c r="C582" s="27" t="s">
        <v>3149</v>
      </c>
      <c r="D582" s="27" t="s">
        <v>3150</v>
      </c>
      <c r="E582" s="9" t="s">
        <v>16</v>
      </c>
      <c r="F582" s="43">
        <v>9789863564935</v>
      </c>
      <c r="G582" s="9">
        <v>2</v>
      </c>
      <c r="H582" s="9">
        <v>220</v>
      </c>
      <c r="I582" s="30">
        <f t="shared" si="9"/>
        <v>440</v>
      </c>
      <c r="J582" s="6" t="s">
        <v>18</v>
      </c>
      <c r="K582" s="6" t="s">
        <v>18</v>
      </c>
      <c r="L582" s="8" t="s">
        <v>18</v>
      </c>
      <c r="M582" s="8"/>
    </row>
    <row r="583" spans="1:13" ht="48.6">
      <c r="A583" s="9">
        <v>585</v>
      </c>
      <c r="B583" s="24" t="s">
        <v>2632</v>
      </c>
      <c r="C583" s="27" t="s">
        <v>3149</v>
      </c>
      <c r="D583" s="27" t="s">
        <v>3150</v>
      </c>
      <c r="E583" s="9" t="s">
        <v>16</v>
      </c>
      <c r="F583" s="43">
        <v>9789863565031</v>
      </c>
      <c r="G583" s="9">
        <v>2</v>
      </c>
      <c r="H583" s="9">
        <v>220</v>
      </c>
      <c r="I583" s="30">
        <f t="shared" si="9"/>
        <v>440</v>
      </c>
      <c r="J583" s="6" t="s">
        <v>18</v>
      </c>
      <c r="K583" s="6" t="s">
        <v>18</v>
      </c>
      <c r="L583" s="8" t="s">
        <v>18</v>
      </c>
      <c r="M583" s="8"/>
    </row>
    <row r="584" spans="1:13" ht="48.6">
      <c r="A584" s="9">
        <v>586</v>
      </c>
      <c r="B584" s="24" t="s">
        <v>2633</v>
      </c>
      <c r="C584" s="27" t="s">
        <v>3149</v>
      </c>
      <c r="D584" s="27" t="s">
        <v>3150</v>
      </c>
      <c r="E584" s="9" t="s">
        <v>16</v>
      </c>
      <c r="F584" s="43">
        <v>9789863568476</v>
      </c>
      <c r="G584" s="9">
        <v>2</v>
      </c>
      <c r="H584" s="9">
        <v>220</v>
      </c>
      <c r="I584" s="30">
        <f t="shared" si="9"/>
        <v>440</v>
      </c>
      <c r="J584" s="6" t="s">
        <v>18</v>
      </c>
      <c r="K584" s="6" t="s">
        <v>18</v>
      </c>
      <c r="L584" s="8" t="s">
        <v>18</v>
      </c>
      <c r="M584" s="8"/>
    </row>
    <row r="585" spans="1:13" ht="48.6">
      <c r="A585" s="9">
        <v>587</v>
      </c>
      <c r="B585" s="24" t="s">
        <v>2634</v>
      </c>
      <c r="C585" s="27" t="s">
        <v>3149</v>
      </c>
      <c r="D585" s="27" t="s">
        <v>3150</v>
      </c>
      <c r="E585" s="9" t="s">
        <v>16</v>
      </c>
      <c r="F585" s="43">
        <v>9789865120009</v>
      </c>
      <c r="G585" s="9">
        <v>2</v>
      </c>
      <c r="H585" s="9">
        <v>220</v>
      </c>
      <c r="I585" s="30">
        <f t="shared" si="9"/>
        <v>440</v>
      </c>
      <c r="J585" s="6" t="s">
        <v>18</v>
      </c>
      <c r="K585" s="6" t="s">
        <v>18</v>
      </c>
      <c r="L585" s="8" t="s">
        <v>18</v>
      </c>
      <c r="M585" s="8"/>
    </row>
    <row r="586" spans="1:13" ht="48.6">
      <c r="A586" s="9">
        <v>588</v>
      </c>
      <c r="B586" s="24" t="s">
        <v>2635</v>
      </c>
      <c r="C586" s="27" t="s">
        <v>3151</v>
      </c>
      <c r="D586" s="6" t="s">
        <v>266</v>
      </c>
      <c r="E586" s="9" t="s">
        <v>16</v>
      </c>
      <c r="F586" s="42">
        <v>9577024580</v>
      </c>
      <c r="G586" s="9">
        <v>2</v>
      </c>
      <c r="H586" s="9">
        <v>220</v>
      </c>
      <c r="I586" s="30">
        <f t="shared" si="9"/>
        <v>440</v>
      </c>
      <c r="J586" s="6" t="s">
        <v>18</v>
      </c>
      <c r="K586" s="6" t="s">
        <v>18</v>
      </c>
      <c r="L586" s="8" t="s">
        <v>18</v>
      </c>
      <c r="M586" s="8"/>
    </row>
    <row r="587" spans="1:13" ht="97.2">
      <c r="A587" s="9">
        <v>589</v>
      </c>
      <c r="B587" s="23" t="s">
        <v>265</v>
      </c>
      <c r="C587" s="27" t="s">
        <v>3142</v>
      </c>
      <c r="D587" s="6" t="s">
        <v>175</v>
      </c>
      <c r="E587" s="9" t="s">
        <v>16</v>
      </c>
      <c r="F587" s="43">
        <v>9789862379165</v>
      </c>
      <c r="G587" s="9">
        <v>2</v>
      </c>
      <c r="H587" s="9">
        <v>200</v>
      </c>
      <c r="I587" s="30">
        <f t="shared" si="9"/>
        <v>400</v>
      </c>
      <c r="J587" s="6" t="s">
        <v>18</v>
      </c>
      <c r="K587" s="6" t="s">
        <v>18</v>
      </c>
      <c r="L587" s="8" t="s">
        <v>18</v>
      </c>
      <c r="M587" s="8"/>
    </row>
    <row r="588" spans="1:13" ht="64.8">
      <c r="A588" s="9">
        <v>590</v>
      </c>
      <c r="B588" s="24" t="s">
        <v>2638</v>
      </c>
      <c r="C588" s="27" t="s">
        <v>3142</v>
      </c>
      <c r="D588" s="6" t="s">
        <v>175</v>
      </c>
      <c r="E588" s="9" t="s">
        <v>16</v>
      </c>
      <c r="F588" s="43">
        <v>9789862870211</v>
      </c>
      <c r="G588" s="9">
        <v>2</v>
      </c>
      <c r="H588" s="9">
        <v>200</v>
      </c>
      <c r="I588" s="30">
        <f t="shared" si="9"/>
        <v>400</v>
      </c>
      <c r="J588" s="6" t="s">
        <v>18</v>
      </c>
      <c r="K588" s="6" t="s">
        <v>18</v>
      </c>
      <c r="L588" s="8" t="s">
        <v>18</v>
      </c>
      <c r="M588" s="8"/>
    </row>
    <row r="589" spans="1:13" ht="64.8">
      <c r="A589" s="9">
        <v>591</v>
      </c>
      <c r="B589" s="24" t="s">
        <v>2639</v>
      </c>
      <c r="C589" s="27" t="s">
        <v>3147</v>
      </c>
      <c r="D589" s="27" t="s">
        <v>3148</v>
      </c>
      <c r="E589" s="9" t="s">
        <v>16</v>
      </c>
      <c r="F589" s="42">
        <v>9789862874844</v>
      </c>
      <c r="G589" s="9">
        <v>2</v>
      </c>
      <c r="H589" s="9">
        <v>200</v>
      </c>
      <c r="I589" s="30">
        <f t="shared" si="9"/>
        <v>400</v>
      </c>
      <c r="J589" s="6" t="s">
        <v>18</v>
      </c>
      <c r="K589" s="6" t="s">
        <v>18</v>
      </c>
      <c r="L589" s="8" t="s">
        <v>18</v>
      </c>
      <c r="M589" s="8"/>
    </row>
    <row r="590" spans="1:13" ht="32.4">
      <c r="A590" s="9">
        <v>592</v>
      </c>
      <c r="B590" s="24" t="s">
        <v>2640</v>
      </c>
      <c r="C590" s="27" t="s">
        <v>3147</v>
      </c>
      <c r="D590" s="27" t="s">
        <v>3148</v>
      </c>
      <c r="E590" s="9" t="s">
        <v>16</v>
      </c>
      <c r="F590" s="42">
        <v>9789862879283</v>
      </c>
      <c r="G590" s="9">
        <v>2</v>
      </c>
      <c r="H590" s="9">
        <v>200</v>
      </c>
      <c r="I590" s="30">
        <f t="shared" si="9"/>
        <v>400</v>
      </c>
      <c r="J590" s="6" t="s">
        <v>18</v>
      </c>
      <c r="K590" s="6" t="s">
        <v>18</v>
      </c>
      <c r="L590" s="8" t="s">
        <v>18</v>
      </c>
      <c r="M590" s="8"/>
    </row>
    <row r="591" spans="1:13" ht="32.4">
      <c r="A591" s="9">
        <v>593</v>
      </c>
      <c r="B591" s="24" t="s">
        <v>2641</v>
      </c>
      <c r="C591" s="27" t="s">
        <v>3147</v>
      </c>
      <c r="D591" s="27" t="s">
        <v>3148</v>
      </c>
      <c r="E591" s="9" t="s">
        <v>16</v>
      </c>
      <c r="F591" s="42">
        <v>9789863252375</v>
      </c>
      <c r="G591" s="9">
        <v>2</v>
      </c>
      <c r="H591" s="9">
        <v>200</v>
      </c>
      <c r="I591" s="30">
        <f t="shared" si="9"/>
        <v>400</v>
      </c>
      <c r="J591" s="6" t="s">
        <v>18</v>
      </c>
      <c r="K591" s="6" t="s">
        <v>18</v>
      </c>
      <c r="L591" s="8" t="s">
        <v>18</v>
      </c>
      <c r="M591" s="8"/>
    </row>
    <row r="592" spans="1:13" ht="32.4">
      <c r="A592" s="9">
        <v>594</v>
      </c>
      <c r="B592" s="24" t="s">
        <v>2642</v>
      </c>
      <c r="C592" s="27" t="s">
        <v>3147</v>
      </c>
      <c r="D592" s="27" t="s">
        <v>3148</v>
      </c>
      <c r="E592" s="9" t="s">
        <v>16</v>
      </c>
      <c r="F592" s="42">
        <v>9789863255369</v>
      </c>
      <c r="G592" s="9">
        <v>2</v>
      </c>
      <c r="H592" s="9">
        <v>200</v>
      </c>
      <c r="I592" s="30">
        <f t="shared" si="9"/>
        <v>400</v>
      </c>
      <c r="J592" s="6" t="s">
        <v>18</v>
      </c>
      <c r="K592" s="6" t="s">
        <v>18</v>
      </c>
      <c r="L592" s="8" t="s">
        <v>18</v>
      </c>
      <c r="M592" s="8"/>
    </row>
    <row r="593" spans="1:13" ht="32.4">
      <c r="A593" s="9">
        <v>595</v>
      </c>
      <c r="B593" s="24" t="s">
        <v>2643</v>
      </c>
      <c r="C593" s="27" t="s">
        <v>3147</v>
      </c>
      <c r="D593" s="27" t="s">
        <v>3148</v>
      </c>
      <c r="E593" s="9" t="s">
        <v>16</v>
      </c>
      <c r="F593" s="42">
        <v>9789863661757</v>
      </c>
      <c r="G593" s="9">
        <v>2</v>
      </c>
      <c r="H593" s="9">
        <v>200</v>
      </c>
      <c r="I593" s="30">
        <f t="shared" si="9"/>
        <v>400</v>
      </c>
      <c r="J593" s="6" t="s">
        <v>18</v>
      </c>
      <c r="K593" s="6" t="s">
        <v>18</v>
      </c>
      <c r="L593" s="8" t="s">
        <v>18</v>
      </c>
      <c r="M593" s="8"/>
    </row>
    <row r="594" spans="1:13" ht="32.4">
      <c r="A594" s="9">
        <v>596</v>
      </c>
      <c r="B594" s="24" t="s">
        <v>2644</v>
      </c>
      <c r="C594" s="27" t="s">
        <v>3147</v>
      </c>
      <c r="D594" s="27" t="s">
        <v>3148</v>
      </c>
      <c r="E594" s="9" t="s">
        <v>16</v>
      </c>
      <c r="F594" s="42">
        <v>9789864737925</v>
      </c>
      <c r="G594" s="9">
        <v>2</v>
      </c>
      <c r="H594" s="9">
        <v>200</v>
      </c>
      <c r="I594" s="30">
        <f t="shared" si="9"/>
        <v>400</v>
      </c>
      <c r="J594" s="6" t="s">
        <v>18</v>
      </c>
      <c r="K594" s="6" t="s">
        <v>18</v>
      </c>
      <c r="L594" s="8" t="s">
        <v>18</v>
      </c>
      <c r="M594" s="8"/>
    </row>
    <row r="595" spans="1:13" ht="32.4">
      <c r="A595" s="9">
        <v>597</v>
      </c>
      <c r="B595" s="24" t="s">
        <v>2645</v>
      </c>
      <c r="C595" s="6" t="s">
        <v>375</v>
      </c>
      <c r="D595" s="27" t="s">
        <v>376</v>
      </c>
      <c r="E595" s="9" t="s">
        <v>16</v>
      </c>
      <c r="F595" s="42" t="s">
        <v>377</v>
      </c>
      <c r="G595" s="9">
        <v>2</v>
      </c>
      <c r="H595" s="9">
        <v>200</v>
      </c>
      <c r="I595" s="30">
        <f t="shared" si="9"/>
        <v>400</v>
      </c>
      <c r="J595" s="6" t="s">
        <v>18</v>
      </c>
      <c r="K595" s="6" t="s">
        <v>18</v>
      </c>
      <c r="L595" s="8" t="s">
        <v>18</v>
      </c>
      <c r="M595" s="8"/>
    </row>
    <row r="596" spans="1:13" ht="32.4">
      <c r="A596" s="9">
        <v>598</v>
      </c>
      <c r="B596" s="9" t="s">
        <v>300</v>
      </c>
      <c r="C596" s="6" t="s">
        <v>1088</v>
      </c>
      <c r="D596" s="6" t="s">
        <v>1089</v>
      </c>
      <c r="E596" s="9" t="s">
        <v>16</v>
      </c>
      <c r="F596" s="42">
        <v>9789865707927</v>
      </c>
      <c r="G596" s="18">
        <v>2</v>
      </c>
      <c r="H596" s="6">
        <v>200</v>
      </c>
      <c r="I596" s="9">
        <f t="shared" si="9"/>
        <v>400</v>
      </c>
      <c r="J596" s="6" t="s">
        <v>18</v>
      </c>
      <c r="K596" s="6" t="s">
        <v>18</v>
      </c>
      <c r="L596" s="8" t="s">
        <v>18</v>
      </c>
      <c r="M596" s="8"/>
    </row>
    <row r="597" spans="1:13" ht="32.4">
      <c r="A597" s="9">
        <v>599</v>
      </c>
      <c r="B597" s="26" t="s">
        <v>1087</v>
      </c>
      <c r="C597" s="6" t="s">
        <v>170</v>
      </c>
      <c r="D597" s="6" t="s">
        <v>171</v>
      </c>
      <c r="E597" s="9" t="s">
        <v>16</v>
      </c>
      <c r="F597" s="43">
        <v>9789579609326</v>
      </c>
      <c r="G597" s="9">
        <v>2</v>
      </c>
      <c r="H597" s="9">
        <v>199</v>
      </c>
      <c r="I597" s="30">
        <f t="shared" si="9"/>
        <v>398</v>
      </c>
      <c r="J597" s="6" t="s">
        <v>18</v>
      </c>
      <c r="K597" s="6" t="s">
        <v>18</v>
      </c>
      <c r="L597" s="8" t="s">
        <v>18</v>
      </c>
      <c r="M597" s="8"/>
    </row>
    <row r="598" spans="1:13" ht="81">
      <c r="A598" s="9">
        <v>600</v>
      </c>
      <c r="B598" s="24" t="s">
        <v>2646</v>
      </c>
      <c r="C598" s="6" t="s">
        <v>1183</v>
      </c>
      <c r="D598" s="9" t="s">
        <v>22</v>
      </c>
      <c r="E598" s="9" t="s">
        <v>16</v>
      </c>
      <c r="F598" s="42">
        <v>9789861779706</v>
      </c>
      <c r="G598" s="11">
        <v>2</v>
      </c>
      <c r="H598" s="9">
        <v>199</v>
      </c>
      <c r="I598" s="9">
        <f t="shared" si="9"/>
        <v>398</v>
      </c>
      <c r="J598" s="6" t="s">
        <v>18</v>
      </c>
      <c r="K598" s="6" t="s">
        <v>18</v>
      </c>
      <c r="L598" s="8" t="s">
        <v>18</v>
      </c>
      <c r="M598" s="8"/>
    </row>
    <row r="599" spans="1:13" ht="32.4">
      <c r="A599" s="9">
        <v>601</v>
      </c>
      <c r="B599" s="23" t="s">
        <v>1184</v>
      </c>
      <c r="C599" s="6" t="s">
        <v>1190</v>
      </c>
      <c r="D599" s="9" t="s">
        <v>22</v>
      </c>
      <c r="E599" s="9" t="s">
        <v>16</v>
      </c>
      <c r="F599" s="42">
        <v>9789864433452</v>
      </c>
      <c r="G599" s="6">
        <v>2</v>
      </c>
      <c r="H599" s="6">
        <v>199</v>
      </c>
      <c r="I599" s="9">
        <f t="shared" si="9"/>
        <v>398</v>
      </c>
      <c r="J599" s="6" t="s">
        <v>18</v>
      </c>
      <c r="K599" s="6" t="s">
        <v>18</v>
      </c>
      <c r="L599" s="8" t="s">
        <v>18</v>
      </c>
      <c r="M599" s="8"/>
    </row>
    <row r="600" spans="1:13" ht="32.4">
      <c r="A600" s="9">
        <v>602</v>
      </c>
      <c r="B600" s="23" t="s">
        <v>1186</v>
      </c>
      <c r="C600" s="6" t="s">
        <v>1183</v>
      </c>
      <c r="D600" s="9" t="s">
        <v>22</v>
      </c>
      <c r="E600" s="9" t="s">
        <v>16</v>
      </c>
      <c r="F600" s="43">
        <v>9789864434169</v>
      </c>
      <c r="G600" s="11">
        <v>2</v>
      </c>
      <c r="H600" s="9">
        <v>199</v>
      </c>
      <c r="I600" s="9">
        <f t="shared" si="9"/>
        <v>398</v>
      </c>
      <c r="J600" s="6" t="s">
        <v>18</v>
      </c>
      <c r="K600" s="6" t="s">
        <v>18</v>
      </c>
      <c r="L600" s="8" t="s">
        <v>18</v>
      </c>
      <c r="M600" s="8"/>
    </row>
    <row r="601" spans="1:13" ht="32.4">
      <c r="A601" s="9">
        <v>603</v>
      </c>
      <c r="B601" s="23" t="s">
        <v>1187</v>
      </c>
      <c r="C601" s="27" t="s">
        <v>3103</v>
      </c>
      <c r="D601" s="6" t="s">
        <v>1260</v>
      </c>
      <c r="E601" s="9" t="s">
        <v>16</v>
      </c>
      <c r="F601" s="42">
        <v>9789869752411</v>
      </c>
      <c r="G601" s="11">
        <v>2</v>
      </c>
      <c r="H601" s="9">
        <v>199</v>
      </c>
      <c r="I601" s="9">
        <f t="shared" si="9"/>
        <v>398</v>
      </c>
      <c r="J601" s="6" t="s">
        <v>18</v>
      </c>
      <c r="K601" s="6" t="s">
        <v>18</v>
      </c>
      <c r="L601" s="8" t="s">
        <v>18</v>
      </c>
      <c r="M601" s="8"/>
    </row>
    <row r="602" spans="1:13" ht="32.4">
      <c r="A602" s="9">
        <v>604</v>
      </c>
      <c r="B602" s="6" t="s">
        <v>1262</v>
      </c>
      <c r="C602" s="27" t="s">
        <v>3103</v>
      </c>
      <c r="D602" s="6" t="s">
        <v>1260</v>
      </c>
      <c r="E602" s="9" t="s">
        <v>16</v>
      </c>
      <c r="F602" s="42">
        <v>9789869752435</v>
      </c>
      <c r="G602" s="11">
        <v>2</v>
      </c>
      <c r="H602" s="9">
        <v>199</v>
      </c>
      <c r="I602" s="9">
        <f t="shared" si="9"/>
        <v>398</v>
      </c>
      <c r="J602" s="6" t="s">
        <v>18</v>
      </c>
      <c r="K602" s="6" t="s">
        <v>18</v>
      </c>
      <c r="L602" s="8" t="s">
        <v>18</v>
      </c>
      <c r="M602" s="8"/>
    </row>
    <row r="603" spans="1:13" ht="32.4">
      <c r="A603" s="9">
        <v>605</v>
      </c>
      <c r="B603" s="6" t="s">
        <v>1263</v>
      </c>
      <c r="C603" s="27" t="s">
        <v>3103</v>
      </c>
      <c r="D603" s="6" t="s">
        <v>1260</v>
      </c>
      <c r="E603" s="9" t="s">
        <v>16</v>
      </c>
      <c r="F603" s="42">
        <v>9789869752473</v>
      </c>
      <c r="G603" s="11">
        <v>2</v>
      </c>
      <c r="H603" s="9">
        <v>199</v>
      </c>
      <c r="I603" s="9">
        <f t="shared" si="9"/>
        <v>398</v>
      </c>
      <c r="J603" s="6" t="s">
        <v>18</v>
      </c>
      <c r="K603" s="6" t="s">
        <v>18</v>
      </c>
      <c r="L603" s="8" t="s">
        <v>18</v>
      </c>
      <c r="M603" s="8"/>
    </row>
    <row r="604" spans="1:13" ht="32.4">
      <c r="A604" s="9">
        <v>606</v>
      </c>
      <c r="B604" s="6" t="s">
        <v>1264</v>
      </c>
      <c r="C604" s="27" t="s">
        <v>3147</v>
      </c>
      <c r="D604" s="27" t="s">
        <v>3148</v>
      </c>
      <c r="E604" s="9" t="s">
        <v>16</v>
      </c>
      <c r="F604" s="42">
        <v>9789862870105</v>
      </c>
      <c r="G604" s="6">
        <v>2</v>
      </c>
      <c r="H604" s="6">
        <v>190</v>
      </c>
      <c r="I604" s="30">
        <f t="shared" si="9"/>
        <v>380</v>
      </c>
      <c r="J604" s="6" t="s">
        <v>18</v>
      </c>
      <c r="K604" s="6" t="s">
        <v>18</v>
      </c>
      <c r="L604" s="8" t="s">
        <v>18</v>
      </c>
      <c r="M604" s="8"/>
    </row>
    <row r="605" spans="1:13" ht="32.4">
      <c r="A605" s="9">
        <v>607</v>
      </c>
      <c r="B605" s="24" t="s">
        <v>2647</v>
      </c>
      <c r="C605" s="27" t="s">
        <v>3147</v>
      </c>
      <c r="D605" s="27" t="s">
        <v>3148</v>
      </c>
      <c r="E605" s="9" t="s">
        <v>16</v>
      </c>
      <c r="F605" s="42">
        <v>9789863250234</v>
      </c>
      <c r="G605" s="9">
        <v>2</v>
      </c>
      <c r="H605" s="9">
        <v>190</v>
      </c>
      <c r="I605" s="30">
        <f t="shared" si="9"/>
        <v>380</v>
      </c>
      <c r="J605" s="6" t="s">
        <v>18</v>
      </c>
      <c r="K605" s="6" t="s">
        <v>18</v>
      </c>
      <c r="L605" s="8" t="s">
        <v>18</v>
      </c>
      <c r="M605" s="8"/>
    </row>
    <row r="606" spans="1:13" ht="32.4">
      <c r="A606" s="9">
        <v>608</v>
      </c>
      <c r="B606" s="24" t="s">
        <v>2648</v>
      </c>
      <c r="C606" s="27" t="s">
        <v>3147</v>
      </c>
      <c r="D606" s="27" t="s">
        <v>3148</v>
      </c>
      <c r="E606" s="9" t="s">
        <v>16</v>
      </c>
      <c r="F606" s="42">
        <v>9789863256991</v>
      </c>
      <c r="G606" s="9">
        <v>2</v>
      </c>
      <c r="H606" s="9">
        <v>190</v>
      </c>
      <c r="I606" s="30">
        <f t="shared" si="9"/>
        <v>380</v>
      </c>
      <c r="J606" s="6" t="s">
        <v>18</v>
      </c>
      <c r="K606" s="6" t="s">
        <v>18</v>
      </c>
      <c r="L606" s="8" t="s">
        <v>18</v>
      </c>
      <c r="M606" s="8"/>
    </row>
    <row r="607" spans="1:13" ht="32.4">
      <c r="A607" s="9">
        <v>609</v>
      </c>
      <c r="B607" s="24" t="s">
        <v>2649</v>
      </c>
      <c r="C607" s="27" t="s">
        <v>3147</v>
      </c>
      <c r="D607" s="27" t="s">
        <v>3148</v>
      </c>
      <c r="E607" s="9" t="s">
        <v>16</v>
      </c>
      <c r="F607" s="42">
        <v>9789863259374</v>
      </c>
      <c r="G607" s="9">
        <v>2</v>
      </c>
      <c r="H607" s="9">
        <v>190</v>
      </c>
      <c r="I607" s="30">
        <f t="shared" si="9"/>
        <v>380</v>
      </c>
      <c r="J607" s="6" t="s">
        <v>18</v>
      </c>
      <c r="K607" s="6" t="s">
        <v>18</v>
      </c>
      <c r="L607" s="8" t="s">
        <v>18</v>
      </c>
      <c r="M607" s="8"/>
    </row>
    <row r="608" spans="1:13" ht="32.4">
      <c r="A608" s="9">
        <v>610</v>
      </c>
      <c r="B608" s="24" t="s">
        <v>2650</v>
      </c>
      <c r="C608" s="27" t="s">
        <v>3147</v>
      </c>
      <c r="D608" s="27" t="s">
        <v>3148</v>
      </c>
      <c r="E608" s="9" t="s">
        <v>16</v>
      </c>
      <c r="F608" s="42">
        <v>9789862872925</v>
      </c>
      <c r="G608" s="9">
        <v>2</v>
      </c>
      <c r="H608" s="9">
        <v>180</v>
      </c>
      <c r="I608" s="30">
        <f t="shared" si="9"/>
        <v>360</v>
      </c>
      <c r="J608" s="6" t="s">
        <v>18</v>
      </c>
      <c r="K608" s="6" t="s">
        <v>18</v>
      </c>
      <c r="L608" s="8" t="s">
        <v>18</v>
      </c>
      <c r="M608" s="8"/>
    </row>
    <row r="609" spans="1:13" ht="32.4">
      <c r="A609" s="9">
        <v>611</v>
      </c>
      <c r="B609" s="24" t="s">
        <v>2651</v>
      </c>
      <c r="C609" s="27" t="s">
        <v>3147</v>
      </c>
      <c r="D609" s="27" t="s">
        <v>3148</v>
      </c>
      <c r="E609" s="9" t="s">
        <v>16</v>
      </c>
      <c r="F609" s="42">
        <v>9789864731992</v>
      </c>
      <c r="G609" s="9">
        <v>2</v>
      </c>
      <c r="H609" s="9">
        <v>180</v>
      </c>
      <c r="I609" s="30">
        <f t="shared" si="9"/>
        <v>360</v>
      </c>
      <c r="J609" s="6" t="s">
        <v>18</v>
      </c>
      <c r="K609" s="6" t="s">
        <v>18</v>
      </c>
      <c r="L609" s="8" t="s">
        <v>18</v>
      </c>
      <c r="M609" s="8"/>
    </row>
    <row r="610" spans="1:13" ht="32.4">
      <c r="A610" s="9">
        <v>612</v>
      </c>
      <c r="B610" s="24" t="s">
        <v>2652</v>
      </c>
      <c r="C610" s="27" t="s">
        <v>3147</v>
      </c>
      <c r="D610" s="27" t="s">
        <v>3148</v>
      </c>
      <c r="E610" s="9" t="s">
        <v>16</v>
      </c>
      <c r="F610" s="42">
        <v>9789864735884</v>
      </c>
      <c r="G610" s="9">
        <v>2</v>
      </c>
      <c r="H610" s="9">
        <v>180</v>
      </c>
      <c r="I610" s="30">
        <f t="shared" si="9"/>
        <v>360</v>
      </c>
      <c r="J610" s="6" t="s">
        <v>18</v>
      </c>
      <c r="K610" s="6" t="s">
        <v>18</v>
      </c>
      <c r="L610" s="8" t="s">
        <v>18</v>
      </c>
      <c r="M610" s="8"/>
    </row>
    <row r="611" spans="1:13" ht="32.4">
      <c r="A611" s="9">
        <v>613</v>
      </c>
      <c r="B611" s="24" t="s">
        <v>2653</v>
      </c>
      <c r="C611" s="9" t="s">
        <v>2655</v>
      </c>
      <c r="D611" s="9" t="s">
        <v>1150</v>
      </c>
      <c r="E611" s="9" t="s">
        <v>16</v>
      </c>
      <c r="F611" s="43">
        <v>9789572619216</v>
      </c>
      <c r="G611" s="11">
        <v>2</v>
      </c>
      <c r="H611" s="9">
        <v>180</v>
      </c>
      <c r="I611" s="9">
        <f t="shared" si="9"/>
        <v>360</v>
      </c>
      <c r="J611" s="6" t="s">
        <v>18</v>
      </c>
      <c r="K611" s="6" t="s">
        <v>18</v>
      </c>
      <c r="L611" s="8" t="s">
        <v>18</v>
      </c>
      <c r="M611" s="8"/>
    </row>
    <row r="612" spans="1:13" ht="32.4">
      <c r="A612" s="9">
        <v>614</v>
      </c>
      <c r="B612" s="25" t="s">
        <v>2654</v>
      </c>
      <c r="C612" s="9" t="s">
        <v>2655</v>
      </c>
      <c r="D612" s="9" t="s">
        <v>1150</v>
      </c>
      <c r="E612" s="9" t="s">
        <v>16</v>
      </c>
      <c r="F612" s="42">
        <v>4710945559841</v>
      </c>
      <c r="G612" s="11">
        <v>2</v>
      </c>
      <c r="H612" s="9">
        <v>180</v>
      </c>
      <c r="I612" s="9">
        <f t="shared" si="9"/>
        <v>360</v>
      </c>
      <c r="J612" s="6" t="s">
        <v>18</v>
      </c>
      <c r="K612" s="6" t="s">
        <v>18</v>
      </c>
      <c r="L612" s="8" t="s">
        <v>18</v>
      </c>
      <c r="M612" s="8"/>
    </row>
    <row r="613" spans="1:13" ht="32.4">
      <c r="A613" s="9">
        <v>615</v>
      </c>
      <c r="B613" s="25" t="s">
        <v>2656</v>
      </c>
      <c r="C613" s="9" t="s">
        <v>2655</v>
      </c>
      <c r="D613" s="9" t="s">
        <v>1150</v>
      </c>
      <c r="E613" s="9" t="s">
        <v>16</v>
      </c>
      <c r="F613" s="43">
        <v>4710945559841</v>
      </c>
      <c r="G613" s="11">
        <v>2</v>
      </c>
      <c r="H613" s="9">
        <v>180</v>
      </c>
      <c r="I613" s="9">
        <f t="shared" si="9"/>
        <v>360</v>
      </c>
      <c r="J613" s="6" t="s">
        <v>18</v>
      </c>
      <c r="K613" s="6" t="s">
        <v>18</v>
      </c>
      <c r="L613" s="8" t="s">
        <v>18</v>
      </c>
      <c r="M613" s="8"/>
    </row>
    <row r="614" spans="1:13" ht="32.4">
      <c r="A614" s="9">
        <v>616</v>
      </c>
      <c r="B614" s="25" t="s">
        <v>2657</v>
      </c>
      <c r="C614" s="6" t="s">
        <v>1282</v>
      </c>
      <c r="D614" s="6" t="s">
        <v>151</v>
      </c>
      <c r="E614" s="9" t="s">
        <v>16</v>
      </c>
      <c r="F614" s="42">
        <v>9789571082561</v>
      </c>
      <c r="G614" s="11">
        <v>2</v>
      </c>
      <c r="H614" s="9">
        <v>180</v>
      </c>
      <c r="I614" s="9">
        <f t="shared" si="9"/>
        <v>360</v>
      </c>
      <c r="J614" s="6" t="s">
        <v>18</v>
      </c>
      <c r="K614" s="6" t="s">
        <v>18</v>
      </c>
      <c r="L614" s="8" t="s">
        <v>18</v>
      </c>
      <c r="M614" s="8"/>
    </row>
    <row r="615" spans="1:13" ht="48.6">
      <c r="A615" s="9">
        <v>617</v>
      </c>
      <c r="B615" s="6" t="s">
        <v>1265</v>
      </c>
      <c r="C615" s="6" t="s">
        <v>1282</v>
      </c>
      <c r="D615" s="6" t="s">
        <v>151</v>
      </c>
      <c r="E615" s="9" t="s">
        <v>16</v>
      </c>
      <c r="F615" s="42">
        <v>9789571082578</v>
      </c>
      <c r="G615" s="11">
        <v>2</v>
      </c>
      <c r="H615" s="9">
        <v>180</v>
      </c>
      <c r="I615" s="9">
        <f t="shared" si="9"/>
        <v>360</v>
      </c>
      <c r="J615" s="6" t="s">
        <v>18</v>
      </c>
      <c r="K615" s="6" t="s">
        <v>18</v>
      </c>
      <c r="L615" s="8" t="s">
        <v>18</v>
      </c>
      <c r="M615" s="8"/>
    </row>
    <row r="616" spans="1:13" ht="48.6">
      <c r="A616" s="9">
        <v>618</v>
      </c>
      <c r="B616" s="6" t="s">
        <v>1266</v>
      </c>
      <c r="C616" s="6" t="s">
        <v>1282</v>
      </c>
      <c r="D616" s="6" t="s">
        <v>151</v>
      </c>
      <c r="E616" s="9" t="s">
        <v>16</v>
      </c>
      <c r="F616" s="43">
        <v>9789571082585</v>
      </c>
      <c r="G616" s="11">
        <v>2</v>
      </c>
      <c r="H616" s="9">
        <v>180</v>
      </c>
      <c r="I616" s="9">
        <f t="shared" si="9"/>
        <v>360</v>
      </c>
      <c r="J616" s="6" t="s">
        <v>18</v>
      </c>
      <c r="K616" s="6" t="s">
        <v>18</v>
      </c>
      <c r="L616" s="8" t="s">
        <v>18</v>
      </c>
      <c r="M616" s="8"/>
    </row>
    <row r="617" spans="1:13" ht="48.6">
      <c r="A617" s="9">
        <v>619</v>
      </c>
      <c r="B617" s="6" t="s">
        <v>1267</v>
      </c>
      <c r="C617" s="6" t="s">
        <v>1282</v>
      </c>
      <c r="D617" s="6" t="s">
        <v>151</v>
      </c>
      <c r="E617" s="9" t="s">
        <v>16</v>
      </c>
      <c r="F617" s="42">
        <v>9789571082592</v>
      </c>
      <c r="G617" s="11">
        <v>2</v>
      </c>
      <c r="H617" s="9">
        <v>180</v>
      </c>
      <c r="I617" s="9">
        <f t="shared" si="9"/>
        <v>360</v>
      </c>
      <c r="J617" s="6" t="s">
        <v>18</v>
      </c>
      <c r="K617" s="6" t="s">
        <v>18</v>
      </c>
      <c r="L617" s="8" t="s">
        <v>18</v>
      </c>
      <c r="M617" s="8"/>
    </row>
    <row r="618" spans="1:13" ht="48.6">
      <c r="A618" s="9">
        <v>620</v>
      </c>
      <c r="B618" s="6" t="s">
        <v>1268</v>
      </c>
      <c r="C618" s="6" t="s">
        <v>1282</v>
      </c>
      <c r="D618" s="6" t="s">
        <v>151</v>
      </c>
      <c r="E618" s="9" t="s">
        <v>16</v>
      </c>
      <c r="F618" s="43">
        <v>9789571082615</v>
      </c>
      <c r="G618" s="11">
        <v>2</v>
      </c>
      <c r="H618" s="9">
        <v>180</v>
      </c>
      <c r="I618" s="9">
        <f t="shared" si="9"/>
        <v>360</v>
      </c>
      <c r="J618" s="6" t="s">
        <v>18</v>
      </c>
      <c r="K618" s="6" t="s">
        <v>18</v>
      </c>
      <c r="L618" s="8" t="s">
        <v>18</v>
      </c>
      <c r="M618" s="8"/>
    </row>
    <row r="619" spans="1:13" ht="48.6">
      <c r="A619" s="9">
        <v>621</v>
      </c>
      <c r="B619" s="6" t="s">
        <v>1269</v>
      </c>
      <c r="C619" s="6" t="s">
        <v>1282</v>
      </c>
      <c r="D619" s="6" t="s">
        <v>151</v>
      </c>
      <c r="E619" s="9" t="s">
        <v>16</v>
      </c>
      <c r="F619" s="42">
        <v>9789571082615</v>
      </c>
      <c r="G619" s="11">
        <v>2</v>
      </c>
      <c r="H619" s="9">
        <v>180</v>
      </c>
      <c r="I619" s="9">
        <f t="shared" si="9"/>
        <v>360</v>
      </c>
      <c r="J619" s="6" t="s">
        <v>18</v>
      </c>
      <c r="K619" s="6" t="s">
        <v>18</v>
      </c>
      <c r="L619" s="8" t="s">
        <v>18</v>
      </c>
      <c r="M619" s="8"/>
    </row>
    <row r="620" spans="1:13" ht="48.6">
      <c r="A620" s="9">
        <v>622</v>
      </c>
      <c r="B620" s="6" t="s">
        <v>1270</v>
      </c>
      <c r="C620" s="6" t="s">
        <v>1282</v>
      </c>
      <c r="D620" s="6" t="s">
        <v>151</v>
      </c>
      <c r="E620" s="9" t="s">
        <v>16</v>
      </c>
      <c r="F620" s="42">
        <v>9789571082622</v>
      </c>
      <c r="G620" s="11">
        <v>2</v>
      </c>
      <c r="H620" s="9">
        <v>180</v>
      </c>
      <c r="I620" s="9">
        <f t="shared" si="9"/>
        <v>360</v>
      </c>
      <c r="J620" s="6" t="s">
        <v>18</v>
      </c>
      <c r="K620" s="6" t="s">
        <v>18</v>
      </c>
      <c r="L620" s="8" t="s">
        <v>18</v>
      </c>
      <c r="M620" s="8"/>
    </row>
    <row r="621" spans="1:13" ht="48.6">
      <c r="A621" s="9">
        <v>623</v>
      </c>
      <c r="B621" s="6" t="s">
        <v>1271</v>
      </c>
      <c r="C621" s="6" t="s">
        <v>1282</v>
      </c>
      <c r="D621" s="6" t="s">
        <v>151</v>
      </c>
      <c r="E621" s="9" t="s">
        <v>16</v>
      </c>
      <c r="F621" s="42">
        <v>9789571082639</v>
      </c>
      <c r="G621" s="11">
        <v>2</v>
      </c>
      <c r="H621" s="9">
        <v>180</v>
      </c>
      <c r="I621" s="9">
        <f t="shared" si="9"/>
        <v>360</v>
      </c>
      <c r="J621" s="6" t="s">
        <v>18</v>
      </c>
      <c r="K621" s="6" t="s">
        <v>18</v>
      </c>
      <c r="L621" s="8" t="s">
        <v>18</v>
      </c>
      <c r="M621" s="8"/>
    </row>
    <row r="622" spans="1:13" ht="48.6">
      <c r="A622" s="9">
        <v>624</v>
      </c>
      <c r="B622" s="6" t="s">
        <v>1272</v>
      </c>
      <c r="C622" s="6" t="s">
        <v>1282</v>
      </c>
      <c r="D622" s="6" t="s">
        <v>151</v>
      </c>
      <c r="E622" s="9" t="s">
        <v>16</v>
      </c>
      <c r="F622" s="42">
        <v>9789571082646</v>
      </c>
      <c r="G622" s="11">
        <v>2</v>
      </c>
      <c r="H622" s="9">
        <v>180</v>
      </c>
      <c r="I622" s="9">
        <f t="shared" si="9"/>
        <v>360</v>
      </c>
      <c r="J622" s="6" t="s">
        <v>18</v>
      </c>
      <c r="K622" s="6" t="s">
        <v>18</v>
      </c>
      <c r="L622" s="8" t="s">
        <v>18</v>
      </c>
      <c r="M622" s="8"/>
    </row>
    <row r="623" spans="1:13" ht="48.6">
      <c r="A623" s="9">
        <v>625</v>
      </c>
      <c r="B623" s="6" t="s">
        <v>1273</v>
      </c>
      <c r="C623" s="6" t="s">
        <v>1282</v>
      </c>
      <c r="D623" s="6" t="s">
        <v>151</v>
      </c>
      <c r="E623" s="9" t="s">
        <v>16</v>
      </c>
      <c r="F623" s="42">
        <v>9789571082653</v>
      </c>
      <c r="G623" s="11">
        <v>2</v>
      </c>
      <c r="H623" s="9">
        <v>180</v>
      </c>
      <c r="I623" s="9">
        <f t="shared" si="9"/>
        <v>360</v>
      </c>
      <c r="J623" s="6" t="s">
        <v>18</v>
      </c>
      <c r="K623" s="6" t="s">
        <v>18</v>
      </c>
      <c r="L623" s="8" t="s">
        <v>18</v>
      </c>
      <c r="M623" s="8"/>
    </row>
    <row r="624" spans="1:13" ht="48.6">
      <c r="A624" s="9">
        <v>626</v>
      </c>
      <c r="B624" s="6" t="s">
        <v>1274</v>
      </c>
      <c r="C624" s="6" t="s">
        <v>1282</v>
      </c>
      <c r="D624" s="6" t="s">
        <v>151</v>
      </c>
      <c r="E624" s="9" t="s">
        <v>16</v>
      </c>
      <c r="F624" s="42">
        <v>9789571082660</v>
      </c>
      <c r="G624" s="11">
        <v>2</v>
      </c>
      <c r="H624" s="9">
        <v>180</v>
      </c>
      <c r="I624" s="9">
        <f t="shared" si="9"/>
        <v>360</v>
      </c>
      <c r="J624" s="6" t="s">
        <v>18</v>
      </c>
      <c r="K624" s="6" t="s">
        <v>18</v>
      </c>
      <c r="L624" s="8" t="s">
        <v>18</v>
      </c>
      <c r="M624" s="8"/>
    </row>
    <row r="625" spans="1:13" ht="48.6">
      <c r="A625" s="9">
        <v>627</v>
      </c>
      <c r="B625" s="6" t="s">
        <v>1275</v>
      </c>
      <c r="C625" s="6" t="s">
        <v>1282</v>
      </c>
      <c r="D625" s="6" t="s">
        <v>151</v>
      </c>
      <c r="E625" s="9" t="s">
        <v>16</v>
      </c>
      <c r="F625" s="42">
        <v>9789571082677</v>
      </c>
      <c r="G625" s="11">
        <v>2</v>
      </c>
      <c r="H625" s="9">
        <v>180</v>
      </c>
      <c r="I625" s="9">
        <f t="shared" si="9"/>
        <v>360</v>
      </c>
      <c r="J625" s="6" t="s">
        <v>18</v>
      </c>
      <c r="K625" s="6" t="s">
        <v>18</v>
      </c>
      <c r="L625" s="8" t="s">
        <v>18</v>
      </c>
      <c r="M625" s="8"/>
    </row>
    <row r="626" spans="1:13" ht="48.6">
      <c r="A626" s="9">
        <v>628</v>
      </c>
      <c r="B626" s="6" t="s">
        <v>1276</v>
      </c>
      <c r="C626" s="6" t="s">
        <v>1282</v>
      </c>
      <c r="D626" s="6" t="s">
        <v>151</v>
      </c>
      <c r="E626" s="9" t="s">
        <v>16</v>
      </c>
      <c r="F626" s="42">
        <v>9789571082684</v>
      </c>
      <c r="G626" s="11">
        <v>2</v>
      </c>
      <c r="H626" s="9">
        <v>180</v>
      </c>
      <c r="I626" s="9">
        <f t="shared" si="9"/>
        <v>360</v>
      </c>
      <c r="J626" s="6" t="s">
        <v>18</v>
      </c>
      <c r="K626" s="6" t="s">
        <v>18</v>
      </c>
      <c r="L626" s="8" t="s">
        <v>18</v>
      </c>
      <c r="M626" s="8"/>
    </row>
    <row r="627" spans="1:13" ht="48.6">
      <c r="A627" s="9">
        <v>629</v>
      </c>
      <c r="B627" s="6" t="s">
        <v>1277</v>
      </c>
      <c r="C627" s="6" t="s">
        <v>1282</v>
      </c>
      <c r="D627" s="6" t="s">
        <v>151</v>
      </c>
      <c r="E627" s="9" t="s">
        <v>16</v>
      </c>
      <c r="F627" s="42">
        <v>9789571082691</v>
      </c>
      <c r="G627" s="11">
        <v>2</v>
      </c>
      <c r="H627" s="9">
        <v>180</v>
      </c>
      <c r="I627" s="9">
        <f t="shared" si="9"/>
        <v>360</v>
      </c>
      <c r="J627" s="6" t="s">
        <v>18</v>
      </c>
      <c r="K627" s="6" t="s">
        <v>18</v>
      </c>
      <c r="L627" s="8" t="s">
        <v>18</v>
      </c>
      <c r="M627" s="8"/>
    </row>
    <row r="628" spans="1:13" ht="48.6">
      <c r="A628" s="9">
        <v>630</v>
      </c>
      <c r="B628" s="6" t="s">
        <v>1278</v>
      </c>
      <c r="C628" s="6" t="s">
        <v>1282</v>
      </c>
      <c r="D628" s="6" t="s">
        <v>151</v>
      </c>
      <c r="E628" s="9" t="s">
        <v>16</v>
      </c>
      <c r="F628" s="42">
        <v>9789571082707</v>
      </c>
      <c r="G628" s="11">
        <v>2</v>
      </c>
      <c r="H628" s="9">
        <v>180</v>
      </c>
      <c r="I628" s="9">
        <f t="shared" si="9"/>
        <v>360</v>
      </c>
      <c r="J628" s="6" t="s">
        <v>18</v>
      </c>
      <c r="K628" s="6" t="s">
        <v>18</v>
      </c>
      <c r="L628" s="8" t="s">
        <v>18</v>
      </c>
      <c r="M628" s="8"/>
    </row>
    <row r="629" spans="1:13" ht="48.6">
      <c r="A629" s="9">
        <v>631</v>
      </c>
      <c r="B629" s="6" t="s">
        <v>1279</v>
      </c>
      <c r="C629" s="6" t="s">
        <v>1282</v>
      </c>
      <c r="D629" s="6" t="s">
        <v>151</v>
      </c>
      <c r="E629" s="9" t="s">
        <v>16</v>
      </c>
      <c r="F629" s="42">
        <v>9789571082714</v>
      </c>
      <c r="G629" s="11">
        <v>2</v>
      </c>
      <c r="H629" s="9">
        <v>180</v>
      </c>
      <c r="I629" s="9">
        <f t="shared" si="9"/>
        <v>360</v>
      </c>
      <c r="J629" s="6" t="s">
        <v>18</v>
      </c>
      <c r="K629" s="6" t="s">
        <v>18</v>
      </c>
      <c r="L629" s="8" t="s">
        <v>18</v>
      </c>
      <c r="M629" s="8"/>
    </row>
    <row r="630" spans="1:13" ht="48.6">
      <c r="A630" s="9">
        <v>632</v>
      </c>
      <c r="B630" s="6" t="s">
        <v>1280</v>
      </c>
      <c r="C630" s="6" t="s">
        <v>1282</v>
      </c>
      <c r="D630" s="6" t="s">
        <v>151</v>
      </c>
      <c r="E630" s="9" t="s">
        <v>16</v>
      </c>
      <c r="F630" s="42">
        <v>9789571082721</v>
      </c>
      <c r="G630" s="11">
        <v>2</v>
      </c>
      <c r="H630" s="9">
        <v>180</v>
      </c>
      <c r="I630" s="9">
        <f t="shared" si="9"/>
        <v>360</v>
      </c>
      <c r="J630" s="6" t="s">
        <v>18</v>
      </c>
      <c r="K630" s="6" t="s">
        <v>18</v>
      </c>
      <c r="L630" s="8" t="s">
        <v>18</v>
      </c>
      <c r="M630" s="8"/>
    </row>
    <row r="631" spans="1:13" ht="48.6">
      <c r="A631" s="9">
        <v>633</v>
      </c>
      <c r="B631" s="6" t="s">
        <v>1281</v>
      </c>
      <c r="C631" s="6" t="s">
        <v>1282</v>
      </c>
      <c r="D631" s="6" t="s">
        <v>151</v>
      </c>
      <c r="E631" s="9" t="s">
        <v>16</v>
      </c>
      <c r="F631" s="42">
        <v>9789571082738</v>
      </c>
      <c r="G631" s="11">
        <v>2</v>
      </c>
      <c r="H631" s="9">
        <v>180</v>
      </c>
      <c r="I631" s="9">
        <f t="shared" si="9"/>
        <v>360</v>
      </c>
      <c r="J631" s="6" t="s">
        <v>18</v>
      </c>
      <c r="K631" s="6" t="s">
        <v>18</v>
      </c>
      <c r="L631" s="8" t="s">
        <v>18</v>
      </c>
      <c r="M631" s="8"/>
    </row>
    <row r="632" spans="1:13" ht="48.6">
      <c r="A632" s="9">
        <v>634</v>
      </c>
      <c r="B632" s="6" t="s">
        <v>1283</v>
      </c>
      <c r="C632" s="6" t="s">
        <v>1282</v>
      </c>
      <c r="D632" s="6" t="s">
        <v>151</v>
      </c>
      <c r="E632" s="9" t="s">
        <v>16</v>
      </c>
      <c r="F632" s="42">
        <v>9789571082745</v>
      </c>
      <c r="G632" s="11">
        <v>2</v>
      </c>
      <c r="H632" s="9">
        <v>180</v>
      </c>
      <c r="I632" s="9">
        <f t="shared" si="9"/>
        <v>360</v>
      </c>
      <c r="J632" s="6" t="s">
        <v>18</v>
      </c>
      <c r="K632" s="6" t="s">
        <v>18</v>
      </c>
      <c r="L632" s="8" t="s">
        <v>18</v>
      </c>
      <c r="M632" s="8"/>
    </row>
    <row r="633" spans="1:13" ht="48.6">
      <c r="A633" s="9">
        <v>635</v>
      </c>
      <c r="B633" s="6" t="s">
        <v>1284</v>
      </c>
      <c r="C633" s="6" t="s">
        <v>1282</v>
      </c>
      <c r="D633" s="6" t="s">
        <v>151</v>
      </c>
      <c r="E633" s="9" t="s">
        <v>16</v>
      </c>
      <c r="F633" s="42">
        <v>9789571082714</v>
      </c>
      <c r="G633" s="11">
        <v>2</v>
      </c>
      <c r="H633" s="9">
        <v>180</v>
      </c>
      <c r="I633" s="9">
        <f t="shared" si="9"/>
        <v>360</v>
      </c>
      <c r="J633" s="6" t="s">
        <v>18</v>
      </c>
      <c r="K633" s="6" t="s">
        <v>18</v>
      </c>
      <c r="L633" s="8" t="s">
        <v>18</v>
      </c>
      <c r="M633" s="8"/>
    </row>
    <row r="634" spans="1:13" ht="48.6">
      <c r="A634" s="9">
        <v>636</v>
      </c>
      <c r="B634" s="6" t="s">
        <v>1285</v>
      </c>
      <c r="C634" s="10" t="s">
        <v>936</v>
      </c>
      <c r="D634" s="10" t="s">
        <v>754</v>
      </c>
      <c r="E634" s="9" t="s">
        <v>16</v>
      </c>
      <c r="F634" s="44">
        <v>9789577412119</v>
      </c>
      <c r="G634" s="7">
        <v>2</v>
      </c>
      <c r="H634" s="10">
        <v>170</v>
      </c>
      <c r="I634" s="6">
        <f t="shared" si="9"/>
        <v>340</v>
      </c>
      <c r="J634" s="6" t="s">
        <v>18</v>
      </c>
      <c r="K634" s="6" t="s">
        <v>18</v>
      </c>
      <c r="L634" s="8" t="s">
        <v>18</v>
      </c>
      <c r="M634" s="8"/>
    </row>
    <row r="635" spans="1:13" ht="64.8">
      <c r="A635" s="9">
        <v>637</v>
      </c>
      <c r="B635" s="25" t="s">
        <v>2713</v>
      </c>
      <c r="C635" s="6" t="s">
        <v>3104</v>
      </c>
      <c r="D635" s="27" t="s">
        <v>3105</v>
      </c>
      <c r="E635" s="9" t="s">
        <v>16</v>
      </c>
      <c r="F635" s="42">
        <v>9789866275500</v>
      </c>
      <c r="G635" s="9">
        <v>2</v>
      </c>
      <c r="H635" s="9">
        <v>125</v>
      </c>
      <c r="I635" s="30">
        <f t="shared" si="9"/>
        <v>250</v>
      </c>
      <c r="J635" s="6" t="s">
        <v>18</v>
      </c>
      <c r="K635" s="6" t="s">
        <v>18</v>
      </c>
      <c r="L635" s="8" t="s">
        <v>18</v>
      </c>
      <c r="M635" s="8"/>
    </row>
    <row r="636" spans="1:13" ht="32.4">
      <c r="A636" s="9">
        <v>638</v>
      </c>
      <c r="B636" s="23" t="s">
        <v>2658</v>
      </c>
      <c r="C636" s="6" t="s">
        <v>3104</v>
      </c>
      <c r="D636" s="27" t="s">
        <v>3105</v>
      </c>
      <c r="E636" s="9" t="s">
        <v>16</v>
      </c>
      <c r="F636" s="42">
        <v>9789866275517</v>
      </c>
      <c r="G636" s="9">
        <v>2</v>
      </c>
      <c r="H636" s="9">
        <v>125</v>
      </c>
      <c r="I636" s="30">
        <f t="shared" si="9"/>
        <v>250</v>
      </c>
      <c r="J636" s="6" t="s">
        <v>18</v>
      </c>
      <c r="K636" s="6" t="s">
        <v>18</v>
      </c>
      <c r="L636" s="8" t="s">
        <v>18</v>
      </c>
      <c r="M636" s="8"/>
    </row>
    <row r="637" spans="1:13" ht="32.4">
      <c r="A637" s="9">
        <v>639</v>
      </c>
      <c r="B637" s="23" t="s">
        <v>287</v>
      </c>
      <c r="C637" s="6" t="s">
        <v>3104</v>
      </c>
      <c r="D637" s="27" t="s">
        <v>3105</v>
      </c>
      <c r="E637" s="9" t="s">
        <v>16</v>
      </c>
      <c r="F637" s="42">
        <v>9789866275524</v>
      </c>
      <c r="G637" s="9">
        <v>2</v>
      </c>
      <c r="H637" s="9">
        <v>125</v>
      </c>
      <c r="I637" s="30">
        <f t="shared" si="9"/>
        <v>250</v>
      </c>
      <c r="J637" s="6" t="s">
        <v>18</v>
      </c>
      <c r="K637" s="6" t="s">
        <v>18</v>
      </c>
      <c r="L637" s="8" t="s">
        <v>18</v>
      </c>
      <c r="M637" s="8"/>
    </row>
    <row r="638" spans="1:13" ht="32.4">
      <c r="A638" s="9">
        <v>640</v>
      </c>
      <c r="B638" s="23" t="s">
        <v>288</v>
      </c>
      <c r="C638" s="6" t="s">
        <v>1219</v>
      </c>
      <c r="D638" s="6" t="s">
        <v>81</v>
      </c>
      <c r="E638" s="9" t="s">
        <v>16</v>
      </c>
      <c r="F638" s="42">
        <v>9789865880194</v>
      </c>
      <c r="G638" s="11">
        <v>2</v>
      </c>
      <c r="H638" s="9">
        <v>125</v>
      </c>
      <c r="I638" s="9">
        <f t="shared" si="9"/>
        <v>250</v>
      </c>
      <c r="J638" s="6" t="s">
        <v>18</v>
      </c>
      <c r="K638" s="6" t="s">
        <v>18</v>
      </c>
      <c r="L638" s="8" t="s">
        <v>18</v>
      </c>
      <c r="M638" s="8"/>
    </row>
    <row r="639" spans="1:13" ht="48.6">
      <c r="A639" s="9">
        <v>641</v>
      </c>
      <c r="B639" s="6" t="s">
        <v>1224</v>
      </c>
      <c r="C639" s="6" t="s">
        <v>180</v>
      </c>
      <c r="D639" s="27" t="s">
        <v>3148</v>
      </c>
      <c r="E639" s="9" t="s">
        <v>16</v>
      </c>
      <c r="F639" s="42">
        <v>9789862878675</v>
      </c>
      <c r="G639" s="9">
        <v>2</v>
      </c>
      <c r="H639" s="9">
        <v>120</v>
      </c>
      <c r="I639" s="30">
        <f t="shared" si="9"/>
        <v>240</v>
      </c>
      <c r="J639" s="6" t="s">
        <v>18</v>
      </c>
      <c r="K639" s="6" t="s">
        <v>18</v>
      </c>
      <c r="L639" s="8" t="s">
        <v>18</v>
      </c>
      <c r="M639" s="8"/>
    </row>
    <row r="640" spans="1:13" ht="48.6">
      <c r="A640" s="9">
        <v>642</v>
      </c>
      <c r="B640" s="24" t="s">
        <v>2659</v>
      </c>
      <c r="C640" s="6" t="s">
        <v>180</v>
      </c>
      <c r="D640" s="27" t="s">
        <v>3148</v>
      </c>
      <c r="E640" s="9" t="s">
        <v>16</v>
      </c>
      <c r="F640" s="42">
        <v>9789863250388</v>
      </c>
      <c r="G640" s="9">
        <v>2</v>
      </c>
      <c r="H640" s="9">
        <v>120</v>
      </c>
      <c r="I640" s="30">
        <f t="shared" si="9"/>
        <v>240</v>
      </c>
      <c r="J640" s="6" t="s">
        <v>18</v>
      </c>
      <c r="K640" s="6" t="s">
        <v>18</v>
      </c>
      <c r="L640" s="8" t="s">
        <v>18</v>
      </c>
      <c r="M640" s="8"/>
    </row>
    <row r="641" spans="1:13" ht="48.6">
      <c r="A641" s="9">
        <v>643</v>
      </c>
      <c r="B641" s="24" t="s">
        <v>2660</v>
      </c>
      <c r="C641" s="6" t="s">
        <v>180</v>
      </c>
      <c r="D641" s="27" t="s">
        <v>3148</v>
      </c>
      <c r="E641" s="9" t="s">
        <v>16</v>
      </c>
      <c r="F641" s="42">
        <v>9789863252139</v>
      </c>
      <c r="G641" s="9">
        <v>2</v>
      </c>
      <c r="H641" s="9">
        <v>120</v>
      </c>
      <c r="I641" s="30">
        <f t="shared" si="9"/>
        <v>240</v>
      </c>
      <c r="J641" s="6" t="s">
        <v>18</v>
      </c>
      <c r="K641" s="6" t="s">
        <v>18</v>
      </c>
      <c r="L641" s="8" t="s">
        <v>18</v>
      </c>
      <c r="M641" s="8"/>
    </row>
    <row r="642" spans="1:13" ht="48.6">
      <c r="A642" s="9">
        <v>644</v>
      </c>
      <c r="B642" s="24" t="s">
        <v>2661</v>
      </c>
      <c r="C642" s="6" t="s">
        <v>180</v>
      </c>
      <c r="D642" s="27" t="s">
        <v>3148</v>
      </c>
      <c r="E642" s="9" t="s">
        <v>16</v>
      </c>
      <c r="F642" s="42">
        <v>9789863257295</v>
      </c>
      <c r="G642" s="9">
        <v>2</v>
      </c>
      <c r="H642" s="9">
        <v>120</v>
      </c>
      <c r="I642" s="30">
        <f t="shared" ref="I642:I644" si="10">G642*H642</f>
        <v>240</v>
      </c>
      <c r="J642" s="6" t="s">
        <v>18</v>
      </c>
      <c r="K642" s="6" t="s">
        <v>18</v>
      </c>
      <c r="L642" s="8" t="s">
        <v>18</v>
      </c>
      <c r="M642" s="8"/>
    </row>
    <row r="643" spans="1:13" ht="48.6">
      <c r="A643" s="9">
        <v>645</v>
      </c>
      <c r="B643" s="24" t="s">
        <v>2662</v>
      </c>
      <c r="C643" s="6" t="s">
        <v>180</v>
      </c>
      <c r="D643" s="27" t="s">
        <v>3148</v>
      </c>
      <c r="E643" s="9" t="s">
        <v>16</v>
      </c>
      <c r="F643" s="42">
        <v>9789863661481</v>
      </c>
      <c r="G643" s="9">
        <v>2</v>
      </c>
      <c r="H643" s="9">
        <v>120</v>
      </c>
      <c r="I643" s="30">
        <f t="shared" si="10"/>
        <v>240</v>
      </c>
      <c r="J643" s="6" t="s">
        <v>18</v>
      </c>
      <c r="K643" s="6" t="s">
        <v>18</v>
      </c>
      <c r="L643" s="8" t="s">
        <v>18</v>
      </c>
      <c r="M643" s="8"/>
    </row>
    <row r="644" spans="1:13" ht="32.4">
      <c r="A644" s="9">
        <v>646</v>
      </c>
      <c r="B644" s="24" t="s">
        <v>2663</v>
      </c>
      <c r="C644" s="27" t="s">
        <v>3097</v>
      </c>
      <c r="D644" s="6" t="s">
        <v>22</v>
      </c>
      <c r="E644" s="6" t="s">
        <v>16</v>
      </c>
      <c r="F644" s="42">
        <v>9789861773926</v>
      </c>
      <c r="G644" s="7">
        <v>2</v>
      </c>
      <c r="H644" s="6"/>
      <c r="I644" s="31">
        <f t="shared" si="10"/>
        <v>0</v>
      </c>
      <c r="J644" s="6" t="s">
        <v>18</v>
      </c>
      <c r="K644" s="6" t="s">
        <v>18</v>
      </c>
      <c r="L644" s="8" t="s">
        <v>18</v>
      </c>
      <c r="M644" s="8"/>
    </row>
    <row r="645" spans="1:13" ht="64.8">
      <c r="A645" s="9">
        <v>647</v>
      </c>
      <c r="B645" s="23" t="s">
        <v>28</v>
      </c>
      <c r="C645" s="6" t="s">
        <v>2807</v>
      </c>
      <c r="D645" s="6" t="s">
        <v>2808</v>
      </c>
      <c r="E645" s="6" t="s">
        <v>1255</v>
      </c>
      <c r="F645" s="42">
        <v>9789861343280</v>
      </c>
      <c r="G645" s="6">
        <v>2</v>
      </c>
      <c r="H645" s="6">
        <v>420</v>
      </c>
      <c r="I645" s="6">
        <v>840</v>
      </c>
      <c r="J645" s="6" t="s">
        <v>19</v>
      </c>
      <c r="K645" s="6" t="s">
        <v>19</v>
      </c>
      <c r="L645" s="8" t="s">
        <v>19</v>
      </c>
      <c r="M645" s="8"/>
    </row>
    <row r="646" spans="1:13" ht="48.6">
      <c r="A646" s="9">
        <v>648</v>
      </c>
      <c r="B646" s="6" t="s">
        <v>2806</v>
      </c>
      <c r="C646" s="6" t="s">
        <v>2810</v>
      </c>
      <c r="D646" s="6" t="s">
        <v>424</v>
      </c>
      <c r="E646" s="6" t="s">
        <v>1255</v>
      </c>
      <c r="F646" s="42">
        <v>9789861336367</v>
      </c>
      <c r="G646" s="6">
        <v>2</v>
      </c>
      <c r="H646" s="6">
        <v>284</v>
      </c>
      <c r="I646" s="6">
        <v>568</v>
      </c>
      <c r="J646" s="6" t="s">
        <v>19</v>
      </c>
      <c r="K646" s="6" t="s">
        <v>19</v>
      </c>
      <c r="L646" s="8" t="s">
        <v>19</v>
      </c>
      <c r="M646" s="8"/>
    </row>
    <row r="647" spans="1:13" ht="97.2">
      <c r="A647" s="9">
        <v>649</v>
      </c>
      <c r="B647" s="6" t="s">
        <v>2809</v>
      </c>
      <c r="C647" s="6" t="s">
        <v>2812</v>
      </c>
      <c r="D647" s="6" t="s">
        <v>2813</v>
      </c>
      <c r="E647" s="6" t="s">
        <v>1255</v>
      </c>
      <c r="F647" s="42">
        <v>9789869394437</v>
      </c>
      <c r="G647" s="6">
        <v>2</v>
      </c>
      <c r="H647" s="6">
        <v>399</v>
      </c>
      <c r="I647" s="6">
        <v>798</v>
      </c>
      <c r="J647" s="6" t="s">
        <v>19</v>
      </c>
      <c r="K647" s="6" t="s">
        <v>19</v>
      </c>
      <c r="L647" s="8" t="s">
        <v>19</v>
      </c>
      <c r="M647" s="8"/>
    </row>
    <row r="648" spans="1:13" ht="32.4">
      <c r="A648" s="9">
        <v>650</v>
      </c>
      <c r="B648" s="6" t="s">
        <v>2811</v>
      </c>
      <c r="C648" s="6" t="s">
        <v>2812</v>
      </c>
      <c r="D648" s="6" t="s">
        <v>2813</v>
      </c>
      <c r="E648" s="6" t="s">
        <v>1255</v>
      </c>
      <c r="F648" s="42">
        <v>9789869495066</v>
      </c>
      <c r="G648" s="6">
        <v>2</v>
      </c>
      <c r="H648" s="6">
        <v>420</v>
      </c>
      <c r="I648" s="6">
        <v>840</v>
      </c>
      <c r="J648" s="6" t="s">
        <v>19</v>
      </c>
      <c r="K648" s="6" t="s">
        <v>19</v>
      </c>
      <c r="L648" s="8" t="s">
        <v>19</v>
      </c>
      <c r="M648" s="8"/>
    </row>
    <row r="649" spans="1:13" ht="32.4">
      <c r="A649" s="9">
        <v>651</v>
      </c>
      <c r="B649" s="6" t="s">
        <v>2814</v>
      </c>
      <c r="C649" s="6" t="s">
        <v>2812</v>
      </c>
      <c r="D649" s="6" t="s">
        <v>2813</v>
      </c>
      <c r="E649" s="6" t="s">
        <v>1255</v>
      </c>
      <c r="F649" s="42">
        <v>9789865607357</v>
      </c>
      <c r="G649" s="6">
        <v>2</v>
      </c>
      <c r="H649" s="6">
        <v>390</v>
      </c>
      <c r="I649" s="6">
        <v>780</v>
      </c>
      <c r="J649" s="6" t="s">
        <v>19</v>
      </c>
      <c r="K649" s="6" t="s">
        <v>19</v>
      </c>
      <c r="L649" s="8" t="s">
        <v>19</v>
      </c>
      <c r="M649" s="8"/>
    </row>
    <row r="650" spans="1:13" ht="32.4">
      <c r="A650" s="9">
        <v>652</v>
      </c>
      <c r="B650" s="6" t="s">
        <v>2815</v>
      </c>
      <c r="C650" s="6" t="s">
        <v>2812</v>
      </c>
      <c r="D650" s="6" t="s">
        <v>2813</v>
      </c>
      <c r="E650" s="6" t="s">
        <v>1255</v>
      </c>
      <c r="F650" s="42">
        <v>9789869428835</v>
      </c>
      <c r="G650" s="6">
        <v>2</v>
      </c>
      <c r="H650" s="6">
        <v>399</v>
      </c>
      <c r="I650" s="6">
        <v>798</v>
      </c>
      <c r="J650" s="6" t="s">
        <v>19</v>
      </c>
      <c r="K650" s="6" t="s">
        <v>19</v>
      </c>
      <c r="L650" s="8" t="s">
        <v>19</v>
      </c>
      <c r="M650" s="8"/>
    </row>
    <row r="651" spans="1:13" ht="32.4">
      <c r="A651" s="9">
        <v>653</v>
      </c>
      <c r="B651" s="6" t="s">
        <v>2816</v>
      </c>
      <c r="C651" s="6" t="s">
        <v>2818</v>
      </c>
      <c r="D651" s="6" t="s">
        <v>228</v>
      </c>
      <c r="E651" s="6" t="s">
        <v>1255</v>
      </c>
      <c r="F651" s="42">
        <v>9782019070106</v>
      </c>
      <c r="G651" s="6">
        <v>2</v>
      </c>
      <c r="H651" s="6">
        <v>320</v>
      </c>
      <c r="I651" s="6">
        <v>640</v>
      </c>
      <c r="J651" s="6" t="s">
        <v>19</v>
      </c>
      <c r="K651" s="6" t="s">
        <v>19</v>
      </c>
      <c r="L651" s="8" t="s">
        <v>19</v>
      </c>
      <c r="M651" s="8"/>
    </row>
    <row r="652" spans="1:13" ht="32.4">
      <c r="A652" s="9">
        <v>654</v>
      </c>
      <c r="B652" s="6" t="s">
        <v>2817</v>
      </c>
      <c r="C652" s="6" t="s">
        <v>2819</v>
      </c>
      <c r="D652" s="6" t="s">
        <v>2820</v>
      </c>
      <c r="E652" s="6" t="s">
        <v>1255</v>
      </c>
      <c r="F652" s="42">
        <v>9789866815058</v>
      </c>
      <c r="G652" s="6">
        <v>2</v>
      </c>
      <c r="H652" s="6">
        <v>250</v>
      </c>
      <c r="I652" s="6">
        <v>640</v>
      </c>
      <c r="J652" s="6" t="s">
        <v>19</v>
      </c>
      <c r="K652" s="6" t="s">
        <v>19</v>
      </c>
      <c r="L652" s="8" t="s">
        <v>19</v>
      </c>
      <c r="M652" s="8"/>
    </row>
    <row r="653" spans="1:13" ht="32.4">
      <c r="A653" s="9">
        <v>655</v>
      </c>
      <c r="B653" s="6" t="s">
        <v>2821</v>
      </c>
      <c r="C653" s="6" t="s">
        <v>2819</v>
      </c>
      <c r="D653" s="6" t="s">
        <v>2820</v>
      </c>
      <c r="E653" s="6" t="s">
        <v>1255</v>
      </c>
      <c r="F653" s="42">
        <v>9789866815065</v>
      </c>
      <c r="G653" s="6">
        <v>2</v>
      </c>
      <c r="H653" s="6">
        <v>250</v>
      </c>
      <c r="I653" s="6">
        <v>640</v>
      </c>
      <c r="J653" s="6" t="s">
        <v>19</v>
      </c>
      <c r="K653" s="6" t="s">
        <v>19</v>
      </c>
      <c r="L653" s="8" t="s">
        <v>19</v>
      </c>
      <c r="M653" s="8"/>
    </row>
    <row r="654" spans="1:13" ht="32.4">
      <c r="A654" s="9">
        <v>656</v>
      </c>
      <c r="B654" s="6" t="s">
        <v>2822</v>
      </c>
      <c r="C654" s="6" t="s">
        <v>2819</v>
      </c>
      <c r="D654" s="6" t="s">
        <v>2820</v>
      </c>
      <c r="E654" s="6" t="s">
        <v>1255</v>
      </c>
      <c r="F654" s="42">
        <v>9789866815072</v>
      </c>
      <c r="G654" s="6">
        <v>2</v>
      </c>
      <c r="H654" s="6">
        <v>250</v>
      </c>
      <c r="I654" s="6">
        <v>640</v>
      </c>
      <c r="J654" s="6" t="s">
        <v>19</v>
      </c>
      <c r="K654" s="6" t="s">
        <v>19</v>
      </c>
      <c r="L654" s="8" t="s">
        <v>19</v>
      </c>
      <c r="M654" s="8"/>
    </row>
    <row r="655" spans="1:13" ht="32.4">
      <c r="A655" s="9">
        <v>657</v>
      </c>
      <c r="B655" s="6" t="s">
        <v>2823</v>
      </c>
      <c r="C655" s="6" t="s">
        <v>2825</v>
      </c>
      <c r="D655" s="6" t="s">
        <v>2826</v>
      </c>
      <c r="E655" s="6" t="s">
        <v>2827</v>
      </c>
      <c r="F655" s="42">
        <v>9787020153541</v>
      </c>
      <c r="G655" s="6">
        <v>2</v>
      </c>
      <c r="H655" s="6">
        <v>234</v>
      </c>
      <c r="I655" s="6">
        <v>468</v>
      </c>
      <c r="J655" s="6" t="s">
        <v>19</v>
      </c>
      <c r="K655" s="6" t="s">
        <v>19</v>
      </c>
      <c r="L655" s="8" t="s">
        <v>19</v>
      </c>
      <c r="M655" s="8"/>
    </row>
    <row r="656" spans="1:13" ht="64.8">
      <c r="A656" s="9">
        <v>658</v>
      </c>
      <c r="B656" s="6" t="s">
        <v>2824</v>
      </c>
      <c r="C656" s="6" t="s">
        <v>2825</v>
      </c>
      <c r="D656" s="6" t="s">
        <v>2826</v>
      </c>
      <c r="E656" s="6" t="s">
        <v>2827</v>
      </c>
      <c r="F656" s="42">
        <v>9787020154586</v>
      </c>
      <c r="G656" s="6">
        <v>2</v>
      </c>
      <c r="H656" s="6">
        <v>234</v>
      </c>
      <c r="I656" s="6">
        <v>468</v>
      </c>
      <c r="J656" s="6" t="s">
        <v>19</v>
      </c>
      <c r="K656" s="6" t="s">
        <v>19</v>
      </c>
      <c r="L656" s="8" t="s">
        <v>19</v>
      </c>
      <c r="M656" s="8"/>
    </row>
    <row r="657" spans="1:13" ht="64.8">
      <c r="A657" s="9">
        <v>659</v>
      </c>
      <c r="B657" s="6" t="s">
        <v>2828</v>
      </c>
      <c r="C657" s="6" t="s">
        <v>2825</v>
      </c>
      <c r="D657" s="6" t="s">
        <v>2826</v>
      </c>
      <c r="E657" s="6" t="s">
        <v>2827</v>
      </c>
      <c r="F657" s="42">
        <v>9787020159055</v>
      </c>
      <c r="G657" s="6">
        <v>2</v>
      </c>
      <c r="H657" s="6">
        <v>234</v>
      </c>
      <c r="I657" s="6">
        <v>468</v>
      </c>
      <c r="J657" s="6" t="s">
        <v>19</v>
      </c>
      <c r="K657" s="6" t="s">
        <v>19</v>
      </c>
      <c r="L657" s="8" t="s">
        <v>19</v>
      </c>
      <c r="M657" s="8"/>
    </row>
    <row r="658" spans="1:13" ht="64.8">
      <c r="A658" s="9">
        <v>660</v>
      </c>
      <c r="B658" s="6" t="s">
        <v>2829</v>
      </c>
      <c r="C658" s="6" t="s">
        <v>2831</v>
      </c>
      <c r="D658" s="6" t="s">
        <v>2832</v>
      </c>
      <c r="E658" s="6" t="s">
        <v>1255</v>
      </c>
      <c r="F658" s="42">
        <v>9861370463</v>
      </c>
      <c r="G658" s="6">
        <v>2</v>
      </c>
      <c r="H658" s="6">
        <v>220</v>
      </c>
      <c r="I658" s="6">
        <v>440</v>
      </c>
      <c r="J658" s="6" t="s">
        <v>19</v>
      </c>
      <c r="K658" s="6" t="s">
        <v>19</v>
      </c>
      <c r="L658" s="8" t="s">
        <v>19</v>
      </c>
      <c r="M658" s="8"/>
    </row>
    <row r="659" spans="1:13" ht="97.2">
      <c r="A659" s="9">
        <v>661</v>
      </c>
      <c r="B659" s="6" t="s">
        <v>2830</v>
      </c>
      <c r="C659" s="6" t="s">
        <v>2834</v>
      </c>
      <c r="D659" s="6" t="s">
        <v>458</v>
      </c>
      <c r="E659" s="6" t="s">
        <v>1255</v>
      </c>
      <c r="F659" s="42">
        <v>4717211023068</v>
      </c>
      <c r="G659" s="6">
        <v>2</v>
      </c>
      <c r="H659" s="6">
        <v>1800</v>
      </c>
      <c r="I659" s="6">
        <v>3600</v>
      </c>
      <c r="J659" s="6" t="s">
        <v>1261</v>
      </c>
      <c r="K659" s="6" t="s">
        <v>19</v>
      </c>
      <c r="L659" s="8" t="s">
        <v>19</v>
      </c>
      <c r="M659" s="8"/>
    </row>
    <row r="660" spans="1:13" ht="48.6">
      <c r="A660" s="9">
        <v>662</v>
      </c>
      <c r="B660" s="6" t="s">
        <v>2833</v>
      </c>
      <c r="C660" s="6" t="s">
        <v>2836</v>
      </c>
      <c r="D660" s="6" t="s">
        <v>2837</v>
      </c>
      <c r="E660" s="6" t="s">
        <v>1255</v>
      </c>
      <c r="F660" s="42">
        <v>9789862163351</v>
      </c>
      <c r="G660" s="6">
        <v>2</v>
      </c>
      <c r="H660" s="6">
        <v>300</v>
      </c>
      <c r="I660" s="6">
        <v>600</v>
      </c>
      <c r="J660" s="6" t="s">
        <v>19</v>
      </c>
      <c r="K660" s="6" t="s">
        <v>19</v>
      </c>
      <c r="L660" s="8" t="s">
        <v>19</v>
      </c>
      <c r="M660" s="8"/>
    </row>
    <row r="661" spans="1:13" ht="81">
      <c r="A661" s="9">
        <v>663</v>
      </c>
      <c r="B661" s="6" t="s">
        <v>2835</v>
      </c>
      <c r="C661" s="6" t="s">
        <v>2839</v>
      </c>
      <c r="D661" s="6" t="s">
        <v>2840</v>
      </c>
      <c r="E661" s="6" t="s">
        <v>1255</v>
      </c>
      <c r="F661" s="42">
        <v>9789861371139</v>
      </c>
      <c r="G661" s="6">
        <v>2</v>
      </c>
      <c r="H661" s="6">
        <v>250</v>
      </c>
      <c r="I661" s="6">
        <v>500</v>
      </c>
      <c r="J661" s="6" t="s">
        <v>19</v>
      </c>
      <c r="K661" s="6" t="s">
        <v>19</v>
      </c>
      <c r="L661" s="8" t="s">
        <v>19</v>
      </c>
      <c r="M661" s="8"/>
    </row>
    <row r="662" spans="1:13" ht="97.2">
      <c r="A662" s="9">
        <v>664</v>
      </c>
      <c r="B662" s="6" t="s">
        <v>2838</v>
      </c>
      <c r="C662" s="6" t="s">
        <v>2842</v>
      </c>
      <c r="D662" s="6" t="s">
        <v>427</v>
      </c>
      <c r="E662" s="6" t="s">
        <v>1255</v>
      </c>
      <c r="F662" s="42">
        <v>9789862357774</v>
      </c>
      <c r="G662" s="6">
        <v>2</v>
      </c>
      <c r="H662" s="6">
        <v>520</v>
      </c>
      <c r="I662" s="6">
        <v>1040</v>
      </c>
      <c r="J662" s="6" t="s">
        <v>19</v>
      </c>
      <c r="K662" s="6" t="s">
        <v>19</v>
      </c>
      <c r="L662" s="8" t="s">
        <v>19</v>
      </c>
      <c r="M662" s="8"/>
    </row>
    <row r="663" spans="1:13" ht="226.8">
      <c r="A663" s="9">
        <v>665</v>
      </c>
      <c r="B663" s="6" t="s">
        <v>2841</v>
      </c>
      <c r="C663" s="6" t="s">
        <v>2844</v>
      </c>
      <c r="D663" s="6" t="s">
        <v>2845</v>
      </c>
      <c r="E663" s="6" t="s">
        <v>1255</v>
      </c>
      <c r="F663" s="42">
        <v>9789571346915</v>
      </c>
      <c r="G663" s="6">
        <v>2</v>
      </c>
      <c r="H663" s="6">
        <v>260</v>
      </c>
      <c r="I663" s="6">
        <v>520</v>
      </c>
      <c r="J663" s="6" t="s">
        <v>19</v>
      </c>
      <c r="K663" s="6" t="s">
        <v>19</v>
      </c>
      <c r="L663" s="8" t="s">
        <v>19</v>
      </c>
      <c r="M663" s="8"/>
    </row>
    <row r="664" spans="1:13" ht="48.6">
      <c r="A664" s="9">
        <v>666</v>
      </c>
      <c r="B664" s="6" t="s">
        <v>2843</v>
      </c>
      <c r="C664" s="6" t="s">
        <v>2844</v>
      </c>
      <c r="D664" s="6" t="s">
        <v>2845</v>
      </c>
      <c r="E664" s="6" t="s">
        <v>1255</v>
      </c>
      <c r="F664" s="42">
        <v>9789571346892</v>
      </c>
      <c r="G664" s="6">
        <v>2</v>
      </c>
      <c r="H664" s="6">
        <v>260</v>
      </c>
      <c r="I664" s="6">
        <v>520</v>
      </c>
      <c r="J664" s="6" t="s">
        <v>19</v>
      </c>
      <c r="K664" s="6" t="s">
        <v>19</v>
      </c>
      <c r="L664" s="8" t="s">
        <v>19</v>
      </c>
      <c r="M664" s="8"/>
    </row>
    <row r="665" spans="1:13" ht="48.6">
      <c r="A665" s="9">
        <v>667</v>
      </c>
      <c r="B665" s="6" t="s">
        <v>2846</v>
      </c>
      <c r="C665" s="6" t="s">
        <v>2844</v>
      </c>
      <c r="D665" s="6" t="s">
        <v>2845</v>
      </c>
      <c r="E665" s="6" t="s">
        <v>1255</v>
      </c>
      <c r="F665" s="42">
        <v>9789571346908</v>
      </c>
      <c r="G665" s="6">
        <v>2</v>
      </c>
      <c r="H665" s="6">
        <v>260</v>
      </c>
      <c r="I665" s="6">
        <v>520</v>
      </c>
      <c r="J665" s="6" t="s">
        <v>19</v>
      </c>
      <c r="K665" s="6" t="s">
        <v>19</v>
      </c>
      <c r="L665" s="8" t="s">
        <v>19</v>
      </c>
      <c r="M665" s="8"/>
    </row>
    <row r="666" spans="1:13" ht="64.8">
      <c r="A666" s="9">
        <v>668</v>
      </c>
      <c r="B666" s="6" t="s">
        <v>2847</v>
      </c>
      <c r="C666" s="6" t="s">
        <v>2849</v>
      </c>
      <c r="D666" s="6" t="s">
        <v>76</v>
      </c>
      <c r="E666" s="6" t="s">
        <v>1255</v>
      </c>
      <c r="F666" s="42">
        <v>9789863843344</v>
      </c>
      <c r="G666" s="6">
        <v>2</v>
      </c>
      <c r="H666" s="6">
        <v>990</v>
      </c>
      <c r="I666" s="6">
        <v>1980</v>
      </c>
      <c r="J666" s="6" t="s">
        <v>19</v>
      </c>
      <c r="K666" s="6" t="s">
        <v>19</v>
      </c>
      <c r="L666" s="8" t="s">
        <v>19</v>
      </c>
      <c r="M666" s="8"/>
    </row>
    <row r="667" spans="1:13" ht="48.6">
      <c r="A667" s="9">
        <v>669</v>
      </c>
      <c r="B667" s="6" t="s">
        <v>2848</v>
      </c>
      <c r="C667" s="6" t="s">
        <v>2851</v>
      </c>
      <c r="D667" s="6" t="s">
        <v>2852</v>
      </c>
      <c r="E667" s="6" t="s">
        <v>1255</v>
      </c>
      <c r="F667" s="42">
        <v>9789863663706</v>
      </c>
      <c r="G667" s="6">
        <v>2</v>
      </c>
      <c r="H667" s="6">
        <v>280</v>
      </c>
      <c r="I667" s="6">
        <v>560</v>
      </c>
      <c r="J667" s="6" t="s">
        <v>19</v>
      </c>
      <c r="K667" s="6" t="s">
        <v>19</v>
      </c>
      <c r="L667" s="8" t="s">
        <v>19</v>
      </c>
      <c r="M667" s="8"/>
    </row>
    <row r="668" spans="1:13" ht="32.4">
      <c r="A668" s="9">
        <v>670</v>
      </c>
      <c r="B668" s="6" t="s">
        <v>2850</v>
      </c>
      <c r="C668" s="6" t="s">
        <v>2851</v>
      </c>
      <c r="D668" s="6" t="s">
        <v>2852</v>
      </c>
      <c r="E668" s="6" t="s">
        <v>1255</v>
      </c>
      <c r="F668" s="42">
        <v>9789863664314</v>
      </c>
      <c r="G668" s="6">
        <v>2</v>
      </c>
      <c r="H668" s="6">
        <v>280</v>
      </c>
      <c r="I668" s="6">
        <v>560</v>
      </c>
      <c r="J668" s="6" t="s">
        <v>19</v>
      </c>
      <c r="K668" s="6" t="s">
        <v>19</v>
      </c>
      <c r="L668" s="8" t="s">
        <v>19</v>
      </c>
      <c r="M668" s="8"/>
    </row>
    <row r="669" spans="1:13" ht="32.4">
      <c r="A669" s="9">
        <v>671</v>
      </c>
      <c r="B669" s="6" t="s">
        <v>2853</v>
      </c>
      <c r="C669" s="6" t="s">
        <v>2851</v>
      </c>
      <c r="D669" s="6" t="s">
        <v>2852</v>
      </c>
      <c r="E669" s="6" t="s">
        <v>1255</v>
      </c>
      <c r="F669" s="42">
        <v>9789863665816</v>
      </c>
      <c r="G669" s="6">
        <v>2</v>
      </c>
      <c r="H669" s="6">
        <v>280</v>
      </c>
      <c r="I669" s="6">
        <v>560</v>
      </c>
      <c r="J669" s="6" t="s">
        <v>19</v>
      </c>
      <c r="K669" s="6" t="s">
        <v>19</v>
      </c>
      <c r="L669" s="8" t="s">
        <v>19</v>
      </c>
      <c r="M669" s="8"/>
    </row>
    <row r="670" spans="1:13" ht="32.4">
      <c r="A670" s="9">
        <v>672</v>
      </c>
      <c r="B670" s="6" t="s">
        <v>2854</v>
      </c>
      <c r="C670" s="6" t="s">
        <v>2851</v>
      </c>
      <c r="D670" s="6" t="s">
        <v>2852</v>
      </c>
      <c r="E670" s="6" t="s">
        <v>1255</v>
      </c>
      <c r="F670" s="42">
        <v>9789863668381</v>
      </c>
      <c r="G670" s="6">
        <v>2</v>
      </c>
      <c r="H670" s="6">
        <v>280</v>
      </c>
      <c r="I670" s="6">
        <v>560</v>
      </c>
      <c r="J670" s="6" t="s">
        <v>19</v>
      </c>
      <c r="K670" s="6" t="s">
        <v>19</v>
      </c>
      <c r="L670" s="8" t="s">
        <v>19</v>
      </c>
      <c r="M670" s="8"/>
    </row>
    <row r="671" spans="1:13" ht="32.4">
      <c r="A671" s="9">
        <v>673</v>
      </c>
      <c r="B671" s="6" t="s">
        <v>2855</v>
      </c>
      <c r="C671" s="6" t="s">
        <v>2851</v>
      </c>
      <c r="D671" s="6" t="s">
        <v>2852</v>
      </c>
      <c r="E671" s="6" t="s">
        <v>1255</v>
      </c>
      <c r="F671" s="42">
        <v>9789864731749</v>
      </c>
      <c r="G671" s="6">
        <v>2</v>
      </c>
      <c r="H671" s="6">
        <v>280</v>
      </c>
      <c r="I671" s="6">
        <v>560</v>
      </c>
      <c r="J671" s="6" t="s">
        <v>19</v>
      </c>
      <c r="K671" s="6" t="s">
        <v>19</v>
      </c>
      <c r="L671" s="8" t="s">
        <v>19</v>
      </c>
      <c r="M671" s="8"/>
    </row>
    <row r="672" spans="1:13" ht="32.4">
      <c r="A672" s="9">
        <v>674</v>
      </c>
      <c r="B672" s="6" t="s">
        <v>2856</v>
      </c>
      <c r="C672" s="6" t="s">
        <v>2851</v>
      </c>
      <c r="D672" s="6" t="s">
        <v>2852</v>
      </c>
      <c r="E672" s="6" t="s">
        <v>1255</v>
      </c>
      <c r="F672" s="42">
        <v>9789864735198</v>
      </c>
      <c r="G672" s="6">
        <v>2</v>
      </c>
      <c r="H672" s="6">
        <v>280</v>
      </c>
      <c r="I672" s="6">
        <v>560</v>
      </c>
      <c r="J672" s="6" t="s">
        <v>19</v>
      </c>
      <c r="K672" s="6" t="s">
        <v>19</v>
      </c>
      <c r="L672" s="8" t="s">
        <v>19</v>
      </c>
      <c r="M672" s="8"/>
    </row>
    <row r="673" spans="1:13" ht="32.4">
      <c r="A673" s="9">
        <v>675</v>
      </c>
      <c r="B673" s="6" t="s">
        <v>2857</v>
      </c>
      <c r="C673" s="6" t="s">
        <v>2851</v>
      </c>
      <c r="D673" s="6" t="s">
        <v>2852</v>
      </c>
      <c r="E673" s="6" t="s">
        <v>1255</v>
      </c>
      <c r="F673" s="42">
        <v>9789575642792</v>
      </c>
      <c r="G673" s="6">
        <v>2</v>
      </c>
      <c r="H673" s="6">
        <v>280</v>
      </c>
      <c r="I673" s="6">
        <v>560</v>
      </c>
      <c r="J673" s="6" t="s">
        <v>19</v>
      </c>
      <c r="K673" s="6" t="s">
        <v>19</v>
      </c>
      <c r="L673" s="8" t="s">
        <v>19</v>
      </c>
      <c r="M673" s="8"/>
    </row>
    <row r="674" spans="1:13" ht="32.4">
      <c r="A674" s="9">
        <v>676</v>
      </c>
      <c r="B674" s="6" t="s">
        <v>2858</v>
      </c>
      <c r="C674" s="6" t="s">
        <v>2851</v>
      </c>
      <c r="D674" s="6" t="s">
        <v>2852</v>
      </c>
      <c r="E674" s="6" t="s">
        <v>1255</v>
      </c>
      <c r="F674" s="42">
        <v>9789577431356</v>
      </c>
      <c r="G674" s="6">
        <v>2</v>
      </c>
      <c r="H674" s="6">
        <v>280</v>
      </c>
      <c r="I674" s="6">
        <v>560</v>
      </c>
      <c r="J674" s="6" t="s">
        <v>19</v>
      </c>
      <c r="K674" s="6" t="s">
        <v>19</v>
      </c>
      <c r="L674" s="8" t="s">
        <v>19</v>
      </c>
      <c r="M674" s="8"/>
    </row>
    <row r="675" spans="1:13" ht="32.4">
      <c r="A675" s="9">
        <v>677</v>
      </c>
      <c r="B675" s="6" t="s">
        <v>2859</v>
      </c>
      <c r="C675" s="6" t="s">
        <v>2861</v>
      </c>
      <c r="D675" s="6" t="s">
        <v>2862</v>
      </c>
      <c r="E675" s="6" t="s">
        <v>1255</v>
      </c>
      <c r="F675" s="42">
        <v>9789865080389</v>
      </c>
      <c r="G675" s="6">
        <v>2</v>
      </c>
      <c r="H675" s="6">
        <v>390</v>
      </c>
      <c r="I675" s="6">
        <v>780</v>
      </c>
      <c r="J675" s="6" t="s">
        <v>19</v>
      </c>
      <c r="K675" s="6" t="s">
        <v>19</v>
      </c>
      <c r="L675" s="8" t="s">
        <v>19</v>
      </c>
      <c r="M675" s="8"/>
    </row>
    <row r="676" spans="1:13" ht="48.6">
      <c r="A676" s="9">
        <v>678</v>
      </c>
      <c r="B676" s="6" t="s">
        <v>2860</v>
      </c>
      <c r="C676" s="6" t="s">
        <v>2861</v>
      </c>
      <c r="D676" s="6" t="s">
        <v>2862</v>
      </c>
      <c r="E676" s="6" t="s">
        <v>1255</v>
      </c>
      <c r="F676" s="42">
        <v>9789865080396</v>
      </c>
      <c r="G676" s="6">
        <v>2</v>
      </c>
      <c r="H676" s="6">
        <v>390</v>
      </c>
      <c r="I676" s="6">
        <v>780</v>
      </c>
      <c r="J676" s="6" t="s">
        <v>19</v>
      </c>
      <c r="K676" s="6" t="s">
        <v>19</v>
      </c>
      <c r="L676" s="8" t="s">
        <v>19</v>
      </c>
      <c r="M676" s="8"/>
    </row>
    <row r="677" spans="1:13" ht="48.6">
      <c r="A677" s="9">
        <v>679</v>
      </c>
      <c r="B677" s="6" t="s">
        <v>2863</v>
      </c>
      <c r="C677" s="6" t="s">
        <v>2865</v>
      </c>
      <c r="D677" s="6" t="s">
        <v>2866</v>
      </c>
      <c r="E677" s="6" t="s">
        <v>1255</v>
      </c>
      <c r="F677" s="42">
        <v>9789579654500</v>
      </c>
      <c r="G677" s="6">
        <v>2</v>
      </c>
      <c r="H677" s="6">
        <v>399</v>
      </c>
      <c r="I677" s="6">
        <v>798</v>
      </c>
      <c r="J677" s="6" t="s">
        <v>19</v>
      </c>
      <c r="K677" s="6" t="s">
        <v>19</v>
      </c>
      <c r="L677" s="8" t="s">
        <v>19</v>
      </c>
      <c r="M677" s="8"/>
    </row>
    <row r="678" spans="1:13" ht="32.4">
      <c r="A678" s="9">
        <v>680</v>
      </c>
      <c r="B678" s="6" t="s">
        <v>2864</v>
      </c>
      <c r="C678" s="6" t="s">
        <v>2868</v>
      </c>
      <c r="D678" s="6" t="s">
        <v>2869</v>
      </c>
      <c r="E678" s="6" t="s">
        <v>1255</v>
      </c>
      <c r="F678" s="42">
        <v>9789578567283</v>
      </c>
      <c r="G678" s="6">
        <v>2</v>
      </c>
      <c r="H678" s="6">
        <v>360</v>
      </c>
      <c r="I678" s="6">
        <v>720</v>
      </c>
      <c r="J678" s="6" t="s">
        <v>19</v>
      </c>
      <c r="K678" s="6" t="s">
        <v>19</v>
      </c>
      <c r="L678" s="8" t="s">
        <v>19</v>
      </c>
      <c r="M678" s="8"/>
    </row>
    <row r="679" spans="1:13" ht="32.4">
      <c r="A679" s="9">
        <v>681</v>
      </c>
      <c r="B679" s="6" t="s">
        <v>2867</v>
      </c>
      <c r="C679" s="6" t="s">
        <v>2871</v>
      </c>
      <c r="D679" s="6" t="s">
        <v>2869</v>
      </c>
      <c r="E679" s="6" t="s">
        <v>1255</v>
      </c>
      <c r="F679" s="42">
        <v>9789578567375</v>
      </c>
      <c r="G679" s="6">
        <v>2</v>
      </c>
      <c r="H679" s="6">
        <v>360</v>
      </c>
      <c r="I679" s="6">
        <v>720</v>
      </c>
      <c r="J679" s="6" t="s">
        <v>19</v>
      </c>
      <c r="K679" s="6" t="s">
        <v>19</v>
      </c>
      <c r="L679" s="8" t="s">
        <v>19</v>
      </c>
      <c r="M679" s="8"/>
    </row>
    <row r="680" spans="1:13" ht="81">
      <c r="A680" s="9">
        <v>682</v>
      </c>
      <c r="B680" s="6" t="s">
        <v>2870</v>
      </c>
      <c r="C680" s="6" t="s">
        <v>2873</v>
      </c>
      <c r="D680" s="6" t="s">
        <v>2869</v>
      </c>
      <c r="E680" s="6" t="s">
        <v>1255</v>
      </c>
      <c r="F680" s="42">
        <v>9789578567382</v>
      </c>
      <c r="G680" s="6">
        <v>2</v>
      </c>
      <c r="H680" s="6">
        <v>360</v>
      </c>
      <c r="I680" s="6">
        <v>720</v>
      </c>
      <c r="J680" s="6" t="s">
        <v>19</v>
      </c>
      <c r="K680" s="6" t="s">
        <v>19</v>
      </c>
      <c r="L680" s="8" t="s">
        <v>19</v>
      </c>
      <c r="M680" s="8"/>
    </row>
    <row r="681" spans="1:13" ht="48.6">
      <c r="A681" s="9">
        <v>683</v>
      </c>
      <c r="B681" s="6" t="s">
        <v>2872</v>
      </c>
      <c r="C681" s="6" t="s">
        <v>2875</v>
      </c>
      <c r="D681" s="6" t="s">
        <v>2876</v>
      </c>
      <c r="E681" s="6" t="s">
        <v>1255</v>
      </c>
      <c r="F681" s="42">
        <v>4719025008972</v>
      </c>
      <c r="G681" s="6">
        <v>2</v>
      </c>
      <c r="H681" s="6">
        <v>500</v>
      </c>
      <c r="I681" s="6">
        <v>1000</v>
      </c>
      <c r="J681" s="6" t="s">
        <v>19</v>
      </c>
      <c r="K681" s="6" t="s">
        <v>19</v>
      </c>
      <c r="L681" s="8" t="s">
        <v>19</v>
      </c>
      <c r="M681" s="8"/>
    </row>
    <row r="682" spans="1:13" ht="32.4">
      <c r="A682" s="9">
        <v>684</v>
      </c>
      <c r="B682" s="6" t="s">
        <v>2874</v>
      </c>
      <c r="C682" s="6" t="s">
        <v>2878</v>
      </c>
      <c r="D682" s="6" t="s">
        <v>582</v>
      </c>
      <c r="E682" s="6" t="s">
        <v>1255</v>
      </c>
      <c r="F682" s="42">
        <v>9789865100117</v>
      </c>
      <c r="G682" s="6">
        <v>2</v>
      </c>
      <c r="H682" s="6">
        <v>320</v>
      </c>
      <c r="I682" s="6">
        <v>640</v>
      </c>
      <c r="J682" s="6" t="s">
        <v>19</v>
      </c>
      <c r="K682" s="6" t="s">
        <v>19</v>
      </c>
      <c r="L682" s="8" t="s">
        <v>19</v>
      </c>
      <c r="M682" s="8"/>
    </row>
    <row r="683" spans="1:13" ht="32.4">
      <c r="A683" s="9">
        <v>685</v>
      </c>
      <c r="B683" s="6" t="s">
        <v>2877</v>
      </c>
      <c r="C683" s="6" t="s">
        <v>2878</v>
      </c>
      <c r="D683" s="6" t="s">
        <v>582</v>
      </c>
      <c r="E683" s="6" t="s">
        <v>1255</v>
      </c>
      <c r="F683" s="42">
        <v>9789578787292</v>
      </c>
      <c r="G683" s="6">
        <v>2</v>
      </c>
      <c r="H683" s="6">
        <v>320</v>
      </c>
      <c r="I683" s="6">
        <v>640</v>
      </c>
      <c r="J683" s="6" t="s">
        <v>19</v>
      </c>
      <c r="K683" s="6" t="s">
        <v>19</v>
      </c>
      <c r="L683" s="8" t="s">
        <v>19</v>
      </c>
      <c r="M683" s="8"/>
    </row>
    <row r="684" spans="1:13" ht="48.6">
      <c r="A684" s="9">
        <v>686</v>
      </c>
      <c r="B684" s="6" t="s">
        <v>738</v>
      </c>
      <c r="C684" s="6" t="s">
        <v>2880</v>
      </c>
      <c r="D684" s="6" t="s">
        <v>397</v>
      </c>
      <c r="E684" s="6" t="s">
        <v>1255</v>
      </c>
      <c r="F684" s="42">
        <v>4719025008934</v>
      </c>
      <c r="G684" s="6">
        <v>2</v>
      </c>
      <c r="H684" s="6">
        <v>360</v>
      </c>
      <c r="I684" s="6">
        <v>720</v>
      </c>
      <c r="J684" s="6" t="s">
        <v>19</v>
      </c>
      <c r="K684" s="6" t="s">
        <v>19</v>
      </c>
      <c r="L684" s="8" t="s">
        <v>19</v>
      </c>
      <c r="M684" s="8"/>
    </row>
    <row r="685" spans="1:13" ht="32.4">
      <c r="A685" s="9">
        <v>687</v>
      </c>
      <c r="B685" s="6" t="s">
        <v>2879</v>
      </c>
      <c r="C685" s="6" t="s">
        <v>2882</v>
      </c>
      <c r="D685" s="6" t="s">
        <v>2883</v>
      </c>
      <c r="E685" s="6" t="s">
        <v>1255</v>
      </c>
      <c r="F685" s="42">
        <v>9789865111656</v>
      </c>
      <c r="G685" s="6">
        <v>2</v>
      </c>
      <c r="H685" s="6">
        <v>300</v>
      </c>
      <c r="I685" s="6">
        <v>600</v>
      </c>
      <c r="J685" s="6" t="s">
        <v>19</v>
      </c>
      <c r="K685" s="6" t="s">
        <v>19</v>
      </c>
      <c r="L685" s="8" t="s">
        <v>19</v>
      </c>
      <c r="M685" s="8"/>
    </row>
    <row r="686" spans="1:13" ht="64.8">
      <c r="A686" s="9">
        <v>688</v>
      </c>
      <c r="B686" s="6" t="s">
        <v>2881</v>
      </c>
      <c r="C686" s="6" t="s">
        <v>2882</v>
      </c>
      <c r="D686" s="6" t="s">
        <v>2883</v>
      </c>
      <c r="E686" s="6" t="s">
        <v>1255</v>
      </c>
      <c r="F686" s="42">
        <v>9789865111755</v>
      </c>
      <c r="G686" s="6">
        <v>2</v>
      </c>
      <c r="H686" s="6">
        <v>300</v>
      </c>
      <c r="I686" s="6">
        <v>600</v>
      </c>
      <c r="J686" s="6" t="s">
        <v>19</v>
      </c>
      <c r="K686" s="6" t="s">
        <v>19</v>
      </c>
      <c r="L686" s="8" t="s">
        <v>19</v>
      </c>
      <c r="M686" s="8"/>
    </row>
    <row r="687" spans="1:13" ht="64.8">
      <c r="A687" s="9">
        <v>689</v>
      </c>
      <c r="B687" s="6" t="s">
        <v>2884</v>
      </c>
      <c r="C687" s="6" t="s">
        <v>2886</v>
      </c>
      <c r="D687" s="6" t="s">
        <v>137</v>
      </c>
      <c r="E687" s="6" t="s">
        <v>1255</v>
      </c>
      <c r="F687" s="42">
        <v>9789576581816</v>
      </c>
      <c r="G687" s="6">
        <v>2</v>
      </c>
      <c r="H687" s="6">
        <v>340</v>
      </c>
      <c r="I687" s="6">
        <v>680</v>
      </c>
      <c r="J687" s="6" t="s">
        <v>19</v>
      </c>
      <c r="K687" s="6" t="s">
        <v>19</v>
      </c>
      <c r="L687" s="8" t="s">
        <v>19</v>
      </c>
      <c r="M687" s="8"/>
    </row>
    <row r="688" spans="1:13" ht="64.8">
      <c r="A688" s="9">
        <v>690</v>
      </c>
      <c r="B688" s="6" t="s">
        <v>2885</v>
      </c>
      <c r="C688" s="6" t="s">
        <v>2886</v>
      </c>
      <c r="D688" s="6" t="s">
        <v>137</v>
      </c>
      <c r="E688" s="6" t="s">
        <v>1255</v>
      </c>
      <c r="F688" s="42">
        <v>9789576582448</v>
      </c>
      <c r="G688" s="6">
        <v>2</v>
      </c>
      <c r="H688" s="6">
        <v>340</v>
      </c>
      <c r="I688" s="6">
        <v>680</v>
      </c>
      <c r="J688" s="6" t="s">
        <v>19</v>
      </c>
      <c r="K688" s="6" t="s">
        <v>19</v>
      </c>
      <c r="L688" s="8" t="s">
        <v>19</v>
      </c>
      <c r="M688" s="8"/>
    </row>
    <row r="689" spans="1:13" ht="64.8">
      <c r="A689" s="9">
        <v>691</v>
      </c>
      <c r="B689" s="6" t="s">
        <v>2887</v>
      </c>
      <c r="C689" s="6" t="s">
        <v>2888</v>
      </c>
      <c r="D689" s="6" t="s">
        <v>534</v>
      </c>
      <c r="E689" s="6" t="s">
        <v>1255</v>
      </c>
      <c r="F689" s="42">
        <v>9789571193755</v>
      </c>
      <c r="G689" s="6">
        <v>2</v>
      </c>
      <c r="H689" s="6">
        <v>380</v>
      </c>
      <c r="I689" s="6">
        <v>760</v>
      </c>
      <c r="J689" s="6" t="s">
        <v>19</v>
      </c>
      <c r="K689" s="6" t="s">
        <v>19</v>
      </c>
      <c r="L689" s="8" t="s">
        <v>19</v>
      </c>
      <c r="M689" s="8"/>
    </row>
    <row r="690" spans="1:13" ht="81">
      <c r="A690" s="9">
        <v>692</v>
      </c>
      <c r="B690" s="6" t="s">
        <v>532</v>
      </c>
      <c r="C690" s="6" t="s">
        <v>2888</v>
      </c>
      <c r="D690" s="6" t="s">
        <v>534</v>
      </c>
      <c r="E690" s="6" t="s">
        <v>1255</v>
      </c>
      <c r="F690" s="42">
        <v>9789571197616</v>
      </c>
      <c r="G690" s="6">
        <v>2</v>
      </c>
      <c r="H690" s="6">
        <v>350</v>
      </c>
      <c r="I690" s="6">
        <v>760</v>
      </c>
      <c r="J690" s="6" t="s">
        <v>19</v>
      </c>
      <c r="K690" s="6" t="s">
        <v>19</v>
      </c>
      <c r="L690" s="8" t="s">
        <v>19</v>
      </c>
      <c r="M690" s="8"/>
    </row>
    <row r="691" spans="1:13" ht="64.8">
      <c r="A691" s="9">
        <v>693</v>
      </c>
      <c r="B691" s="6" t="s">
        <v>2889</v>
      </c>
      <c r="C691" s="6" t="s">
        <v>2891</v>
      </c>
      <c r="D691" s="27" t="s">
        <v>498</v>
      </c>
      <c r="E691" s="6" t="s">
        <v>1255</v>
      </c>
      <c r="F691" s="42">
        <v>9789862114612</v>
      </c>
      <c r="G691" s="6">
        <v>2</v>
      </c>
      <c r="H691" s="6">
        <v>290</v>
      </c>
      <c r="I691" s="6">
        <f t="shared" ref="I691:I754" si="11">G691*H691</f>
        <v>580</v>
      </c>
      <c r="J691" s="6" t="s">
        <v>19</v>
      </c>
      <c r="K691" s="6" t="s">
        <v>19</v>
      </c>
      <c r="L691" s="8" t="s">
        <v>19</v>
      </c>
      <c r="M691" s="8"/>
    </row>
    <row r="692" spans="1:13" ht="32.4">
      <c r="A692" s="9">
        <v>694</v>
      </c>
      <c r="B692" s="6" t="s">
        <v>2890</v>
      </c>
      <c r="C692" s="19" t="s">
        <v>2397</v>
      </c>
      <c r="D692" s="19" t="s">
        <v>2398</v>
      </c>
      <c r="E692" s="9" t="s">
        <v>16</v>
      </c>
      <c r="F692" s="46">
        <v>9789572609149</v>
      </c>
      <c r="G692" s="20">
        <v>1</v>
      </c>
      <c r="H692" s="9">
        <v>2100</v>
      </c>
      <c r="I692" s="30">
        <f t="shared" si="11"/>
        <v>2100</v>
      </c>
      <c r="J692" s="9" t="s">
        <v>17</v>
      </c>
      <c r="K692" s="6" t="s">
        <v>18</v>
      </c>
      <c r="L692" s="34" t="s">
        <v>17</v>
      </c>
      <c r="M692" s="8"/>
    </row>
    <row r="693" spans="1:13" ht="32.4">
      <c r="A693" s="9">
        <v>695</v>
      </c>
      <c r="B693" s="19" t="s">
        <v>2396</v>
      </c>
      <c r="C693" s="6" t="s">
        <v>177</v>
      </c>
      <c r="D693" s="6" t="s">
        <v>178</v>
      </c>
      <c r="E693" s="9" t="s">
        <v>16</v>
      </c>
      <c r="F693" s="43">
        <v>9789863524311</v>
      </c>
      <c r="G693" s="9">
        <v>1</v>
      </c>
      <c r="H693" s="9">
        <v>2100</v>
      </c>
      <c r="I693" s="30">
        <f t="shared" si="11"/>
        <v>2100</v>
      </c>
      <c r="J693" s="9" t="s">
        <v>17</v>
      </c>
      <c r="K693" s="6" t="s">
        <v>18</v>
      </c>
      <c r="L693" s="34" t="s">
        <v>17</v>
      </c>
      <c r="M693" s="8"/>
    </row>
    <row r="694" spans="1:13" ht="81">
      <c r="A694" s="9">
        <v>696</v>
      </c>
      <c r="B694" s="24" t="s">
        <v>2426</v>
      </c>
      <c r="C694" s="6" t="s">
        <v>177</v>
      </c>
      <c r="D694" s="6" t="s">
        <v>178</v>
      </c>
      <c r="E694" s="9" t="s">
        <v>16</v>
      </c>
      <c r="F694" s="42">
        <v>9789863524328</v>
      </c>
      <c r="G694" s="9">
        <v>1</v>
      </c>
      <c r="H694" s="9">
        <v>1700</v>
      </c>
      <c r="I694" s="30">
        <f t="shared" si="11"/>
        <v>1700</v>
      </c>
      <c r="J694" s="9" t="s">
        <v>17</v>
      </c>
      <c r="K694" s="6" t="s">
        <v>18</v>
      </c>
      <c r="L694" s="8" t="s">
        <v>18</v>
      </c>
      <c r="M694" s="8"/>
    </row>
    <row r="695" spans="1:13" ht="97.2">
      <c r="A695" s="9">
        <v>697</v>
      </c>
      <c r="B695" s="23" t="s">
        <v>179</v>
      </c>
      <c r="C695" s="6" t="s">
        <v>150</v>
      </c>
      <c r="D695" s="6" t="s">
        <v>151</v>
      </c>
      <c r="E695" s="9" t="s">
        <v>16</v>
      </c>
      <c r="F695" s="42">
        <v>9789571084930</v>
      </c>
      <c r="G695" s="9">
        <v>1</v>
      </c>
      <c r="H695" s="9">
        <v>1680</v>
      </c>
      <c r="I695" s="30">
        <f t="shared" si="11"/>
        <v>1680</v>
      </c>
      <c r="J695" s="9" t="s">
        <v>17</v>
      </c>
      <c r="K695" s="6" t="s">
        <v>18</v>
      </c>
      <c r="L695" s="34" t="s">
        <v>17</v>
      </c>
      <c r="M695" s="8"/>
    </row>
    <row r="696" spans="1:13" ht="48.6">
      <c r="A696" s="9">
        <v>698</v>
      </c>
      <c r="B696" s="23" t="s">
        <v>2427</v>
      </c>
      <c r="C696" s="6" t="s">
        <v>275</v>
      </c>
      <c r="D696" s="6" t="s">
        <v>276</v>
      </c>
      <c r="E696" s="9" t="s">
        <v>16</v>
      </c>
      <c r="F696" s="42">
        <v>9789578640016</v>
      </c>
      <c r="G696" s="9">
        <v>1</v>
      </c>
      <c r="H696" s="9">
        <v>1680</v>
      </c>
      <c r="I696" s="30">
        <f t="shared" si="11"/>
        <v>1680</v>
      </c>
      <c r="J696" s="9" t="s">
        <v>17</v>
      </c>
      <c r="K696" s="6" t="s">
        <v>18</v>
      </c>
      <c r="L696" s="34" t="s">
        <v>17</v>
      </c>
      <c r="M696" s="8"/>
    </row>
    <row r="697" spans="1:13" ht="64.8">
      <c r="A697" s="9">
        <v>699</v>
      </c>
      <c r="B697" s="24" t="s">
        <v>2429</v>
      </c>
      <c r="C697" s="6" t="s">
        <v>507</v>
      </c>
      <c r="D697" s="27" t="s">
        <v>3152</v>
      </c>
      <c r="E697" s="9" t="s">
        <v>16</v>
      </c>
      <c r="F697" s="43">
        <v>9789862929520</v>
      </c>
      <c r="G697" s="6">
        <v>1</v>
      </c>
      <c r="H697" s="6">
        <v>1600</v>
      </c>
      <c r="I697" s="30">
        <f t="shared" si="11"/>
        <v>1600</v>
      </c>
      <c r="J697" s="6" t="s">
        <v>17</v>
      </c>
      <c r="K697" s="6" t="s">
        <v>18</v>
      </c>
      <c r="L697" s="8" t="s">
        <v>18</v>
      </c>
      <c r="M697" s="8"/>
    </row>
    <row r="698" spans="1:13" ht="48.6">
      <c r="A698" s="9">
        <v>700</v>
      </c>
      <c r="B698" s="23" t="s">
        <v>506</v>
      </c>
      <c r="C698" s="6" t="s">
        <v>509</v>
      </c>
      <c r="D698" s="27" t="s">
        <v>3152</v>
      </c>
      <c r="E698" s="9" t="s">
        <v>16</v>
      </c>
      <c r="F698" s="42">
        <v>9789862929896</v>
      </c>
      <c r="G698" s="6">
        <v>1</v>
      </c>
      <c r="H698" s="9">
        <v>1530</v>
      </c>
      <c r="I698" s="30">
        <f t="shared" si="11"/>
        <v>1530</v>
      </c>
      <c r="J698" s="9" t="s">
        <v>17</v>
      </c>
      <c r="K698" s="6" t="s">
        <v>18</v>
      </c>
      <c r="L698" s="8" t="s">
        <v>18</v>
      </c>
      <c r="M698" s="8"/>
    </row>
    <row r="699" spans="1:13" ht="48.6">
      <c r="A699" s="9">
        <v>701</v>
      </c>
      <c r="B699" s="23" t="s">
        <v>508</v>
      </c>
      <c r="C699" s="6" t="s">
        <v>511</v>
      </c>
      <c r="D699" s="27" t="s">
        <v>3152</v>
      </c>
      <c r="E699" s="9" t="s">
        <v>16</v>
      </c>
      <c r="F699" s="43">
        <v>9789862928219</v>
      </c>
      <c r="G699" s="6">
        <v>1</v>
      </c>
      <c r="H699" s="9">
        <v>1520</v>
      </c>
      <c r="I699" s="30">
        <f t="shared" si="11"/>
        <v>1520</v>
      </c>
      <c r="J699" s="9" t="s">
        <v>17</v>
      </c>
      <c r="K699" s="6" t="s">
        <v>18</v>
      </c>
      <c r="L699" s="8" t="s">
        <v>18</v>
      </c>
      <c r="M699" s="8"/>
    </row>
    <row r="700" spans="1:13" ht="48.6">
      <c r="A700" s="9">
        <v>702</v>
      </c>
      <c r="B700" s="23" t="s">
        <v>510</v>
      </c>
      <c r="C700" s="6" t="s">
        <v>512</v>
      </c>
      <c r="D700" s="27" t="s">
        <v>3152</v>
      </c>
      <c r="E700" s="9" t="s">
        <v>16</v>
      </c>
      <c r="F700" s="43">
        <v>9789862927571</v>
      </c>
      <c r="G700" s="6">
        <v>1</v>
      </c>
      <c r="H700" s="9">
        <v>1500</v>
      </c>
      <c r="I700" s="9">
        <f t="shared" si="11"/>
        <v>1500</v>
      </c>
      <c r="J700" s="6" t="s">
        <v>17</v>
      </c>
      <c r="K700" s="6" t="s">
        <v>18</v>
      </c>
      <c r="L700" s="8" t="s">
        <v>18</v>
      </c>
      <c r="M700" s="8"/>
    </row>
    <row r="701" spans="1:13" ht="32.4">
      <c r="A701" s="9">
        <v>703</v>
      </c>
      <c r="B701" s="23" t="s">
        <v>513</v>
      </c>
      <c r="C701" s="27" t="s">
        <v>3153</v>
      </c>
      <c r="D701" s="6" t="s">
        <v>188</v>
      </c>
      <c r="E701" s="9" t="s">
        <v>16</v>
      </c>
      <c r="F701" s="42">
        <v>4710415385659</v>
      </c>
      <c r="G701" s="9">
        <v>1</v>
      </c>
      <c r="H701" s="9">
        <v>1499</v>
      </c>
      <c r="I701" s="9">
        <f t="shared" si="11"/>
        <v>1499</v>
      </c>
      <c r="J701" s="6"/>
      <c r="K701" s="6" t="s">
        <v>18</v>
      </c>
      <c r="L701" s="8" t="s">
        <v>18</v>
      </c>
      <c r="M701" s="8"/>
    </row>
    <row r="702" spans="1:13" ht="81">
      <c r="A702" s="9">
        <v>704</v>
      </c>
      <c r="B702" s="24" t="s">
        <v>187</v>
      </c>
      <c r="C702" s="6" t="s">
        <v>3154</v>
      </c>
      <c r="D702" s="6" t="s">
        <v>188</v>
      </c>
      <c r="E702" s="9" t="s">
        <v>16</v>
      </c>
      <c r="F702" s="43">
        <v>4710415385994</v>
      </c>
      <c r="G702" s="9">
        <v>1</v>
      </c>
      <c r="H702" s="9">
        <v>1300</v>
      </c>
      <c r="I702" s="30">
        <f t="shared" si="11"/>
        <v>1300</v>
      </c>
      <c r="J702" s="9" t="s">
        <v>17</v>
      </c>
      <c r="K702" s="6" t="s">
        <v>18</v>
      </c>
      <c r="L702" s="8" t="s">
        <v>18</v>
      </c>
      <c r="M702" s="8"/>
    </row>
    <row r="703" spans="1:13" ht="81">
      <c r="A703" s="9">
        <v>705</v>
      </c>
      <c r="B703" s="24" t="s">
        <v>2431</v>
      </c>
      <c r="C703" s="19" t="s">
        <v>1917</v>
      </c>
      <c r="D703" s="19" t="s">
        <v>1384</v>
      </c>
      <c r="E703" s="9" t="s">
        <v>16</v>
      </c>
      <c r="F703" s="46">
        <v>4717211024300</v>
      </c>
      <c r="G703" s="20">
        <v>1</v>
      </c>
      <c r="H703" s="9">
        <v>1300</v>
      </c>
      <c r="I703" s="30">
        <f t="shared" si="11"/>
        <v>1300</v>
      </c>
      <c r="J703" s="6" t="s">
        <v>18</v>
      </c>
      <c r="K703" s="6" t="s">
        <v>18</v>
      </c>
      <c r="L703" s="8" t="s">
        <v>18</v>
      </c>
      <c r="M703" s="8"/>
    </row>
    <row r="704" spans="1:13" ht="409.6">
      <c r="A704" s="9">
        <v>706</v>
      </c>
      <c r="B704" s="19" t="s">
        <v>2714</v>
      </c>
      <c r="C704" s="6" t="s">
        <v>3154</v>
      </c>
      <c r="D704" s="6" t="s">
        <v>188</v>
      </c>
      <c r="E704" s="9" t="s">
        <v>16</v>
      </c>
      <c r="F704" s="43">
        <v>4710415385871</v>
      </c>
      <c r="G704" s="9">
        <v>1</v>
      </c>
      <c r="H704" s="9">
        <v>1269</v>
      </c>
      <c r="I704" s="9">
        <f t="shared" si="11"/>
        <v>1269</v>
      </c>
      <c r="J704" s="6" t="s">
        <v>17</v>
      </c>
      <c r="K704" s="6" t="s">
        <v>18</v>
      </c>
      <c r="L704" s="8" t="s">
        <v>18</v>
      </c>
      <c r="M704" s="8"/>
    </row>
    <row r="705" spans="1:13" ht="64.8">
      <c r="A705" s="9">
        <v>707</v>
      </c>
      <c r="B705" s="24" t="s">
        <v>2433</v>
      </c>
      <c r="C705" s="6" t="s">
        <v>3154</v>
      </c>
      <c r="D705" s="6" t="s">
        <v>188</v>
      </c>
      <c r="E705" s="9" t="s">
        <v>16</v>
      </c>
      <c r="F705" s="43">
        <v>4710415386038</v>
      </c>
      <c r="G705" s="9">
        <v>1</v>
      </c>
      <c r="H705" s="9">
        <v>1200</v>
      </c>
      <c r="I705" s="30">
        <f t="shared" si="11"/>
        <v>1200</v>
      </c>
      <c r="J705" s="6" t="s">
        <v>17</v>
      </c>
      <c r="K705" s="6" t="s">
        <v>18</v>
      </c>
      <c r="L705" s="8" t="s">
        <v>18</v>
      </c>
      <c r="M705" s="8"/>
    </row>
    <row r="706" spans="1:13" ht="64.8">
      <c r="A706" s="9">
        <v>708</v>
      </c>
      <c r="B706" s="24" t="s">
        <v>2434</v>
      </c>
      <c r="C706" s="6" t="s">
        <v>3154</v>
      </c>
      <c r="D706" s="6" t="s">
        <v>188</v>
      </c>
      <c r="E706" s="9" t="s">
        <v>16</v>
      </c>
      <c r="F706" s="43">
        <v>4710415386045</v>
      </c>
      <c r="G706" s="9">
        <v>1</v>
      </c>
      <c r="H706" s="9">
        <v>1200</v>
      </c>
      <c r="I706" s="30">
        <f t="shared" si="11"/>
        <v>1200</v>
      </c>
      <c r="J706" s="6" t="s">
        <v>17</v>
      </c>
      <c r="K706" s="6" t="s">
        <v>18</v>
      </c>
      <c r="L706" s="8" t="s">
        <v>18</v>
      </c>
      <c r="M706" s="8"/>
    </row>
    <row r="707" spans="1:13" ht="64.8">
      <c r="A707" s="9">
        <v>709</v>
      </c>
      <c r="B707" s="24" t="s">
        <v>2435</v>
      </c>
      <c r="C707" s="6" t="s">
        <v>3154</v>
      </c>
      <c r="D707" s="6" t="s">
        <v>188</v>
      </c>
      <c r="E707" s="9" t="s">
        <v>16</v>
      </c>
      <c r="F707" s="43">
        <v>4710415385949</v>
      </c>
      <c r="G707" s="9">
        <v>1</v>
      </c>
      <c r="H707" s="9">
        <v>1200</v>
      </c>
      <c r="I707" s="30">
        <f t="shared" si="11"/>
        <v>1200</v>
      </c>
      <c r="J707" s="6" t="s">
        <v>17</v>
      </c>
      <c r="K707" s="6" t="s">
        <v>18</v>
      </c>
      <c r="L707" s="8" t="s">
        <v>18</v>
      </c>
      <c r="M707" s="8"/>
    </row>
    <row r="708" spans="1:13" ht="210.6">
      <c r="A708" s="9">
        <v>710</v>
      </c>
      <c r="B708" s="24" t="s">
        <v>2436</v>
      </c>
      <c r="C708" s="6" t="s">
        <v>3155</v>
      </c>
      <c r="D708" s="6" t="s">
        <v>112</v>
      </c>
      <c r="E708" s="9" t="s">
        <v>16</v>
      </c>
      <c r="F708" s="42">
        <v>9789863382614</v>
      </c>
      <c r="G708" s="9">
        <v>1</v>
      </c>
      <c r="H708" s="9">
        <v>1200</v>
      </c>
      <c r="I708" s="30">
        <f t="shared" si="11"/>
        <v>1200</v>
      </c>
      <c r="J708" s="6" t="s">
        <v>17</v>
      </c>
      <c r="K708" s="6" t="s">
        <v>18</v>
      </c>
      <c r="L708" s="8" t="s">
        <v>18</v>
      </c>
      <c r="M708" s="8"/>
    </row>
    <row r="709" spans="1:13" ht="81">
      <c r="A709" s="9">
        <v>711</v>
      </c>
      <c r="B709" s="23" t="s">
        <v>2438</v>
      </c>
      <c r="C709" s="6" t="s">
        <v>3154</v>
      </c>
      <c r="D709" s="6" t="s">
        <v>188</v>
      </c>
      <c r="E709" s="9" t="s">
        <v>16</v>
      </c>
      <c r="F709" s="43">
        <v>4710415385864</v>
      </c>
      <c r="G709" s="9">
        <v>1</v>
      </c>
      <c r="H709" s="6">
        <v>1200</v>
      </c>
      <c r="I709" s="30">
        <f t="shared" si="11"/>
        <v>1200</v>
      </c>
      <c r="J709" s="6" t="s">
        <v>17</v>
      </c>
      <c r="K709" s="6" t="s">
        <v>18</v>
      </c>
      <c r="L709" s="8" t="s">
        <v>18</v>
      </c>
      <c r="M709" s="8"/>
    </row>
    <row r="710" spans="1:13" ht="81">
      <c r="A710" s="9">
        <v>712</v>
      </c>
      <c r="B710" s="24" t="s">
        <v>2439</v>
      </c>
      <c r="C710" s="27" t="s">
        <v>3156</v>
      </c>
      <c r="D710" s="6" t="s">
        <v>188</v>
      </c>
      <c r="E710" s="9" t="s">
        <v>16</v>
      </c>
      <c r="F710" s="42">
        <v>4710415386519</v>
      </c>
      <c r="G710" s="6">
        <v>1</v>
      </c>
      <c r="H710" s="6">
        <v>1200</v>
      </c>
      <c r="I710" s="30">
        <f t="shared" si="11"/>
        <v>1200</v>
      </c>
      <c r="J710" s="6" t="s">
        <v>17</v>
      </c>
      <c r="K710" s="6" t="s">
        <v>18</v>
      </c>
      <c r="L710" s="8" t="s">
        <v>18</v>
      </c>
      <c r="M710" s="8"/>
    </row>
    <row r="711" spans="1:13" ht="97.2">
      <c r="A711" s="9">
        <v>713</v>
      </c>
      <c r="B711" s="23" t="s">
        <v>670</v>
      </c>
      <c r="C711" s="6" t="s">
        <v>136</v>
      </c>
      <c r="D711" s="27" t="s">
        <v>137</v>
      </c>
      <c r="E711" s="9" t="s">
        <v>16</v>
      </c>
      <c r="F711" s="42">
        <v>4710415386502</v>
      </c>
      <c r="G711" s="9">
        <v>1</v>
      </c>
      <c r="H711" s="6">
        <v>1200</v>
      </c>
      <c r="I711" s="30">
        <f t="shared" si="11"/>
        <v>1200</v>
      </c>
      <c r="J711" s="6" t="s">
        <v>17</v>
      </c>
      <c r="K711" s="6" t="s">
        <v>18</v>
      </c>
      <c r="L711" s="8" t="s">
        <v>18</v>
      </c>
      <c r="M711" s="8"/>
    </row>
    <row r="712" spans="1:13" ht="113.4">
      <c r="A712" s="9">
        <v>714</v>
      </c>
      <c r="B712" s="23" t="s">
        <v>2441</v>
      </c>
      <c r="C712" s="6" t="s">
        <v>121</v>
      </c>
      <c r="D712" s="6" t="s">
        <v>112</v>
      </c>
      <c r="E712" s="9" t="s">
        <v>16</v>
      </c>
      <c r="F712" s="42">
        <v>9789863382294</v>
      </c>
      <c r="G712" s="9">
        <v>1</v>
      </c>
      <c r="H712" s="6">
        <v>1200</v>
      </c>
      <c r="I712" s="30">
        <f t="shared" si="11"/>
        <v>1200</v>
      </c>
      <c r="J712" s="6" t="s">
        <v>17</v>
      </c>
      <c r="K712" s="6" t="s">
        <v>18</v>
      </c>
      <c r="L712" s="8" t="s">
        <v>18</v>
      </c>
      <c r="M712" s="8"/>
    </row>
    <row r="713" spans="1:13" ht="81">
      <c r="A713" s="9">
        <v>715</v>
      </c>
      <c r="B713" s="23" t="s">
        <v>120</v>
      </c>
      <c r="C713" s="20" t="s">
        <v>1434</v>
      </c>
      <c r="D713" s="20" t="s">
        <v>1435</v>
      </c>
      <c r="E713" s="9" t="s">
        <v>16</v>
      </c>
      <c r="F713" s="47">
        <v>9789863446040</v>
      </c>
      <c r="G713" s="20">
        <v>1</v>
      </c>
      <c r="H713" s="6">
        <v>1200</v>
      </c>
      <c r="I713" s="30">
        <f t="shared" si="11"/>
        <v>1200</v>
      </c>
      <c r="J713" s="6" t="s">
        <v>17</v>
      </c>
      <c r="K713" s="6" t="s">
        <v>18</v>
      </c>
      <c r="L713" s="8" t="s">
        <v>18</v>
      </c>
      <c r="M713" s="8"/>
    </row>
    <row r="714" spans="1:13" ht="113.4">
      <c r="A714" s="9">
        <v>716</v>
      </c>
      <c r="B714" s="20" t="s">
        <v>1433</v>
      </c>
      <c r="C714" s="19" t="s">
        <v>1880</v>
      </c>
      <c r="D714" s="19" t="s">
        <v>830</v>
      </c>
      <c r="E714" s="9" t="s">
        <v>16</v>
      </c>
      <c r="F714" s="46">
        <v>9789864795796</v>
      </c>
      <c r="G714" s="20">
        <v>1</v>
      </c>
      <c r="H714" s="6">
        <v>1200</v>
      </c>
      <c r="I714" s="30">
        <f t="shared" si="11"/>
        <v>1200</v>
      </c>
      <c r="J714" s="6" t="s">
        <v>18</v>
      </c>
      <c r="K714" s="6" t="s">
        <v>18</v>
      </c>
      <c r="L714" s="8" t="s">
        <v>18</v>
      </c>
      <c r="M714" s="8"/>
    </row>
    <row r="715" spans="1:13" ht="81">
      <c r="A715" s="9">
        <v>717</v>
      </c>
      <c r="B715" s="19" t="s">
        <v>1879</v>
      </c>
      <c r="C715" s="6" t="s">
        <v>101</v>
      </c>
      <c r="D715" s="6" t="s">
        <v>102</v>
      </c>
      <c r="E715" s="9" t="s">
        <v>16</v>
      </c>
      <c r="F715" s="42">
        <v>9780004271859</v>
      </c>
      <c r="G715" s="9">
        <v>1</v>
      </c>
      <c r="H715" s="6">
        <v>1200</v>
      </c>
      <c r="I715" s="30">
        <f t="shared" si="11"/>
        <v>1200</v>
      </c>
      <c r="J715" s="6" t="s">
        <v>18</v>
      </c>
      <c r="K715" s="6" t="s">
        <v>18</v>
      </c>
      <c r="L715" s="8" t="s">
        <v>18</v>
      </c>
      <c r="M715" s="8"/>
    </row>
    <row r="716" spans="1:13" ht="97.2">
      <c r="A716" s="9">
        <v>718</v>
      </c>
      <c r="B716" s="23" t="s">
        <v>2444</v>
      </c>
      <c r="C716" s="6" t="s">
        <v>117</v>
      </c>
      <c r="D716" s="27" t="s">
        <v>3157</v>
      </c>
      <c r="E716" s="9" t="s">
        <v>16</v>
      </c>
      <c r="F716" s="42">
        <v>9789863427995</v>
      </c>
      <c r="G716" s="9">
        <v>1</v>
      </c>
      <c r="H716" s="6">
        <v>1200</v>
      </c>
      <c r="I716" s="30">
        <f t="shared" si="11"/>
        <v>1200</v>
      </c>
      <c r="J716" s="6" t="s">
        <v>17</v>
      </c>
      <c r="K716" s="6" t="s">
        <v>18</v>
      </c>
      <c r="L716" s="8" t="s">
        <v>18</v>
      </c>
      <c r="M716" s="8"/>
    </row>
    <row r="717" spans="1:13" ht="81">
      <c r="A717" s="9">
        <v>719</v>
      </c>
      <c r="B717" s="23" t="s">
        <v>116</v>
      </c>
      <c r="C717" s="20" t="s">
        <v>1465</v>
      </c>
      <c r="D717" s="20" t="s">
        <v>1466</v>
      </c>
      <c r="E717" s="9" t="s">
        <v>16</v>
      </c>
      <c r="F717" s="47">
        <v>9789869720311</v>
      </c>
      <c r="G717" s="20">
        <v>1</v>
      </c>
      <c r="H717" s="6">
        <v>1200</v>
      </c>
      <c r="I717" s="30">
        <f t="shared" si="11"/>
        <v>1200</v>
      </c>
      <c r="J717" s="6" t="s">
        <v>17</v>
      </c>
      <c r="K717" s="6" t="s">
        <v>18</v>
      </c>
      <c r="L717" s="8" t="s">
        <v>18</v>
      </c>
      <c r="M717" s="8"/>
    </row>
    <row r="718" spans="1:13" ht="210.6">
      <c r="A718" s="9">
        <v>720</v>
      </c>
      <c r="B718" s="20" t="s">
        <v>2445</v>
      </c>
      <c r="C718" s="6" t="s">
        <v>475</v>
      </c>
      <c r="D718" s="6" t="s">
        <v>476</v>
      </c>
      <c r="E718" s="9" t="s">
        <v>16</v>
      </c>
      <c r="F718" s="42">
        <v>4710415386113</v>
      </c>
      <c r="G718" s="9">
        <v>1</v>
      </c>
      <c r="H718" s="6">
        <v>1200</v>
      </c>
      <c r="I718" s="30">
        <f t="shared" si="11"/>
        <v>1200</v>
      </c>
      <c r="J718" s="6" t="s">
        <v>17</v>
      </c>
      <c r="K718" s="6" t="s">
        <v>18</v>
      </c>
      <c r="L718" s="8" t="s">
        <v>18</v>
      </c>
      <c r="M718" s="8"/>
    </row>
    <row r="719" spans="1:13" ht="81">
      <c r="A719" s="9">
        <v>721</v>
      </c>
      <c r="B719" s="9" t="s">
        <v>478</v>
      </c>
      <c r="C719" s="6" t="s">
        <v>3158</v>
      </c>
      <c r="D719" s="27" t="s">
        <v>137</v>
      </c>
      <c r="E719" s="9" t="s">
        <v>16</v>
      </c>
      <c r="F719" s="42">
        <v>9789863420538</v>
      </c>
      <c r="G719" s="9">
        <v>1</v>
      </c>
      <c r="H719" s="9">
        <v>1200</v>
      </c>
      <c r="I719" s="9">
        <f t="shared" si="11"/>
        <v>1200</v>
      </c>
      <c r="J719" s="9" t="s">
        <v>17</v>
      </c>
      <c r="K719" s="6" t="s">
        <v>18</v>
      </c>
      <c r="L719" s="8" t="s">
        <v>18</v>
      </c>
      <c r="M719" s="8"/>
    </row>
    <row r="720" spans="1:13" ht="48.6">
      <c r="A720" s="9">
        <v>722</v>
      </c>
      <c r="B720" s="9" t="s">
        <v>473</v>
      </c>
      <c r="C720" s="6" t="s">
        <v>475</v>
      </c>
      <c r="D720" s="6" t="s">
        <v>476</v>
      </c>
      <c r="E720" s="9" t="s">
        <v>16</v>
      </c>
      <c r="F720" s="42">
        <v>9789863423607</v>
      </c>
      <c r="G720" s="9">
        <v>1</v>
      </c>
      <c r="H720" s="9">
        <v>1200</v>
      </c>
      <c r="I720" s="9">
        <f t="shared" si="11"/>
        <v>1200</v>
      </c>
      <c r="J720" s="6" t="s">
        <v>17</v>
      </c>
      <c r="K720" s="6" t="s">
        <v>18</v>
      </c>
      <c r="L720" s="8" t="s">
        <v>18</v>
      </c>
      <c r="M720" s="8"/>
    </row>
    <row r="721" spans="1:13" ht="48.6">
      <c r="A721" s="9">
        <v>723</v>
      </c>
      <c r="B721" s="9" t="s">
        <v>474</v>
      </c>
      <c r="C721" s="27" t="s">
        <v>3159</v>
      </c>
      <c r="D721" s="6" t="s">
        <v>476</v>
      </c>
      <c r="E721" s="9" t="s">
        <v>16</v>
      </c>
      <c r="F721" s="42">
        <v>4710415385611</v>
      </c>
      <c r="G721" s="9">
        <v>1</v>
      </c>
      <c r="H721" s="9">
        <v>1200</v>
      </c>
      <c r="I721" s="9">
        <f t="shared" si="11"/>
        <v>1200</v>
      </c>
      <c r="J721" s="6" t="s">
        <v>17</v>
      </c>
      <c r="K721" s="6" t="s">
        <v>18</v>
      </c>
      <c r="L721" s="8" t="s">
        <v>18</v>
      </c>
      <c r="M721" s="8"/>
    </row>
    <row r="722" spans="1:13" ht="81">
      <c r="A722" s="9">
        <v>724</v>
      </c>
      <c r="B722" s="9" t="s">
        <v>477</v>
      </c>
      <c r="C722" s="6" t="s">
        <v>475</v>
      </c>
      <c r="D722" s="6" t="s">
        <v>3160</v>
      </c>
      <c r="E722" s="9" t="s">
        <v>16</v>
      </c>
      <c r="F722" s="42">
        <v>4710415386113</v>
      </c>
      <c r="G722" s="6">
        <v>1</v>
      </c>
      <c r="H722" s="6">
        <v>1200</v>
      </c>
      <c r="I722" s="9">
        <f t="shared" si="11"/>
        <v>1200</v>
      </c>
      <c r="J722" s="6" t="s">
        <v>18</v>
      </c>
      <c r="K722" s="6" t="s">
        <v>18</v>
      </c>
      <c r="L722" s="8" t="s">
        <v>18</v>
      </c>
      <c r="M722" s="8"/>
    </row>
    <row r="723" spans="1:13" ht="81">
      <c r="A723" s="9">
        <v>725</v>
      </c>
      <c r="B723" s="9" t="s">
        <v>478</v>
      </c>
      <c r="C723" s="6" t="s">
        <v>480</v>
      </c>
      <c r="D723" s="6" t="s">
        <v>3160</v>
      </c>
      <c r="E723" s="9" t="s">
        <v>16</v>
      </c>
      <c r="F723" s="42">
        <v>4710415386427</v>
      </c>
      <c r="G723" s="6">
        <v>1</v>
      </c>
      <c r="H723" s="19">
        <v>1200</v>
      </c>
      <c r="I723" s="9">
        <f t="shared" si="11"/>
        <v>1200</v>
      </c>
      <c r="J723" s="6" t="s">
        <v>18</v>
      </c>
      <c r="K723" s="6" t="s">
        <v>18</v>
      </c>
      <c r="L723" s="8" t="s">
        <v>18</v>
      </c>
      <c r="M723" s="8"/>
    </row>
    <row r="724" spans="1:13" ht="81">
      <c r="A724" s="9">
        <v>726</v>
      </c>
      <c r="B724" s="9" t="s">
        <v>479</v>
      </c>
      <c r="C724" s="27" t="s">
        <v>3161</v>
      </c>
      <c r="D724" s="6" t="s">
        <v>138</v>
      </c>
      <c r="E724" s="9" t="s">
        <v>16</v>
      </c>
      <c r="F724" s="43">
        <v>4710415386144</v>
      </c>
      <c r="G724" s="6">
        <v>1</v>
      </c>
      <c r="H724" s="9">
        <v>1188</v>
      </c>
      <c r="I724" s="9">
        <f t="shared" si="11"/>
        <v>1188</v>
      </c>
      <c r="J724" s="6" t="s">
        <v>18</v>
      </c>
      <c r="K724" s="6" t="s">
        <v>18</v>
      </c>
      <c r="L724" s="8" t="s">
        <v>18</v>
      </c>
      <c r="M724" s="8"/>
    </row>
    <row r="725" spans="1:13" ht="81">
      <c r="A725" s="9">
        <v>727</v>
      </c>
      <c r="B725" s="23" t="s">
        <v>597</v>
      </c>
      <c r="C725" s="27" t="s">
        <v>3161</v>
      </c>
      <c r="D725" s="6" t="s">
        <v>138</v>
      </c>
      <c r="E725" s="9" t="s">
        <v>16</v>
      </c>
      <c r="F725" s="43">
        <v>4710415386434</v>
      </c>
      <c r="G725" s="6">
        <v>1</v>
      </c>
      <c r="H725" s="6">
        <v>1120</v>
      </c>
      <c r="I725" s="30">
        <f t="shared" si="11"/>
        <v>1120</v>
      </c>
      <c r="J725" s="6" t="s">
        <v>17</v>
      </c>
      <c r="K725" s="6" t="s">
        <v>18</v>
      </c>
      <c r="L725" s="8" t="s">
        <v>18</v>
      </c>
      <c r="M725" s="8"/>
    </row>
    <row r="726" spans="1:13" ht="81">
      <c r="A726" s="9">
        <v>728</v>
      </c>
      <c r="B726" s="23" t="s">
        <v>598</v>
      </c>
      <c r="C726" s="27" t="s">
        <v>3161</v>
      </c>
      <c r="D726" s="6" t="s">
        <v>138</v>
      </c>
      <c r="E726" s="9" t="s">
        <v>16</v>
      </c>
      <c r="F726" s="43">
        <v>4710415385857</v>
      </c>
      <c r="G726" s="6">
        <v>1</v>
      </c>
      <c r="H726" s="6">
        <v>1120</v>
      </c>
      <c r="I726" s="30">
        <f t="shared" si="11"/>
        <v>1120</v>
      </c>
      <c r="J726" s="6" t="s">
        <v>17</v>
      </c>
      <c r="K726" s="6" t="s">
        <v>18</v>
      </c>
      <c r="L726" s="8" t="s">
        <v>18</v>
      </c>
      <c r="M726" s="8"/>
    </row>
    <row r="727" spans="1:13" ht="81">
      <c r="A727" s="9">
        <v>729</v>
      </c>
      <c r="B727" s="23" t="s">
        <v>599</v>
      </c>
      <c r="C727" s="6" t="s">
        <v>663</v>
      </c>
      <c r="D727" s="27" t="s">
        <v>397</v>
      </c>
      <c r="E727" s="9" t="s">
        <v>16</v>
      </c>
      <c r="F727" s="43">
        <v>4719025005742</v>
      </c>
      <c r="G727" s="6">
        <v>1</v>
      </c>
      <c r="H727" s="6">
        <v>1120</v>
      </c>
      <c r="I727" s="30">
        <f t="shared" si="11"/>
        <v>1120</v>
      </c>
      <c r="J727" s="6" t="s">
        <v>17</v>
      </c>
      <c r="K727" s="6" t="s">
        <v>18</v>
      </c>
      <c r="L727" s="8" t="s">
        <v>18</v>
      </c>
      <c r="M727" s="8"/>
    </row>
    <row r="728" spans="1:13" ht="48.6">
      <c r="A728" s="9">
        <v>730</v>
      </c>
      <c r="B728" s="23" t="s">
        <v>661</v>
      </c>
      <c r="C728" s="6" t="s">
        <v>663</v>
      </c>
      <c r="D728" s="27" t="s">
        <v>397</v>
      </c>
      <c r="E728" s="9" t="s">
        <v>16</v>
      </c>
      <c r="F728" s="43">
        <v>4719025006244</v>
      </c>
      <c r="G728" s="6">
        <v>1</v>
      </c>
      <c r="H728" s="6">
        <v>1120</v>
      </c>
      <c r="I728" s="30">
        <f t="shared" si="11"/>
        <v>1120</v>
      </c>
      <c r="J728" s="6" t="s">
        <v>17</v>
      </c>
      <c r="K728" s="6" t="s">
        <v>18</v>
      </c>
      <c r="L728" s="8" t="s">
        <v>18</v>
      </c>
      <c r="M728" s="8"/>
    </row>
    <row r="729" spans="1:13" ht="48.6">
      <c r="A729" s="9">
        <v>731</v>
      </c>
      <c r="B729" s="23" t="s">
        <v>664</v>
      </c>
      <c r="C729" s="6" t="s">
        <v>663</v>
      </c>
      <c r="D729" s="27" t="s">
        <v>397</v>
      </c>
      <c r="E729" s="9" t="s">
        <v>16</v>
      </c>
      <c r="F729" s="43">
        <v>4719025006954</v>
      </c>
      <c r="G729" s="6">
        <v>1</v>
      </c>
      <c r="H729" s="6">
        <v>1120</v>
      </c>
      <c r="I729" s="30">
        <f t="shared" si="11"/>
        <v>1120</v>
      </c>
      <c r="J729" s="6" t="s">
        <v>17</v>
      </c>
      <c r="K729" s="6" t="s">
        <v>18</v>
      </c>
      <c r="L729" s="8" t="s">
        <v>18</v>
      </c>
      <c r="M729" s="8"/>
    </row>
    <row r="730" spans="1:13" ht="64.8">
      <c r="A730" s="9">
        <v>732</v>
      </c>
      <c r="B730" s="23" t="s">
        <v>665</v>
      </c>
      <c r="C730" s="27" t="s">
        <v>3162</v>
      </c>
      <c r="D730" s="6" t="s">
        <v>188</v>
      </c>
      <c r="E730" s="9" t="s">
        <v>16</v>
      </c>
      <c r="F730" s="42">
        <v>4710415385857</v>
      </c>
      <c r="G730" s="6">
        <v>1</v>
      </c>
      <c r="H730" s="6">
        <v>1120</v>
      </c>
      <c r="I730" s="30">
        <f t="shared" si="11"/>
        <v>1120</v>
      </c>
      <c r="J730" s="6" t="s">
        <v>17</v>
      </c>
      <c r="K730" s="6" t="s">
        <v>18</v>
      </c>
      <c r="L730" s="8" t="s">
        <v>18</v>
      </c>
      <c r="M730" s="8"/>
    </row>
    <row r="731" spans="1:13" ht="81">
      <c r="A731" s="9">
        <v>733</v>
      </c>
      <c r="B731" s="23" t="s">
        <v>599</v>
      </c>
      <c r="C731" s="27" t="s">
        <v>3162</v>
      </c>
      <c r="D731" s="6" t="s">
        <v>188</v>
      </c>
      <c r="E731" s="9" t="s">
        <v>16</v>
      </c>
      <c r="F731" s="43">
        <v>4710415386144</v>
      </c>
      <c r="G731" s="6">
        <v>1</v>
      </c>
      <c r="H731" s="6">
        <v>1120</v>
      </c>
      <c r="I731" s="30">
        <f t="shared" si="11"/>
        <v>1120</v>
      </c>
      <c r="J731" s="6" t="s">
        <v>17</v>
      </c>
      <c r="K731" s="6" t="s">
        <v>18</v>
      </c>
      <c r="L731" s="8" t="s">
        <v>18</v>
      </c>
      <c r="M731" s="8"/>
    </row>
    <row r="732" spans="1:13" ht="64.8">
      <c r="A732" s="9">
        <v>734</v>
      </c>
      <c r="B732" s="23" t="s">
        <v>673</v>
      </c>
      <c r="C732" s="27" t="s">
        <v>3162</v>
      </c>
      <c r="D732" s="6" t="s">
        <v>188</v>
      </c>
      <c r="E732" s="9" t="s">
        <v>16</v>
      </c>
      <c r="F732" s="43">
        <v>4710415386434</v>
      </c>
      <c r="G732" s="6">
        <v>1</v>
      </c>
      <c r="H732" s="6">
        <v>1120</v>
      </c>
      <c r="I732" s="30">
        <f t="shared" si="11"/>
        <v>1120</v>
      </c>
      <c r="J732" s="6" t="s">
        <v>17</v>
      </c>
      <c r="K732" s="6" t="s">
        <v>18</v>
      </c>
      <c r="L732" s="8" t="s">
        <v>18</v>
      </c>
      <c r="M732" s="8"/>
    </row>
    <row r="733" spans="1:13" ht="64.8">
      <c r="A733" s="9">
        <v>735</v>
      </c>
      <c r="B733" s="23" t="s">
        <v>674</v>
      </c>
      <c r="C733" s="6" t="s">
        <v>1246</v>
      </c>
      <c r="D733" s="27" t="s">
        <v>3163</v>
      </c>
      <c r="E733" s="9" t="s">
        <v>16</v>
      </c>
      <c r="F733" s="42">
        <v>9999201511068</v>
      </c>
      <c r="G733" s="11">
        <v>1</v>
      </c>
      <c r="H733" s="9">
        <v>1050</v>
      </c>
      <c r="I733" s="30">
        <f t="shared" si="11"/>
        <v>1050</v>
      </c>
      <c r="J733" s="9" t="s">
        <v>17</v>
      </c>
      <c r="K733" s="6" t="s">
        <v>18</v>
      </c>
      <c r="L733" s="8" t="s">
        <v>18</v>
      </c>
      <c r="M733" s="8"/>
    </row>
    <row r="734" spans="1:13" ht="64.8">
      <c r="A734" s="9">
        <v>736</v>
      </c>
      <c r="B734" s="6" t="s">
        <v>1245</v>
      </c>
      <c r="C734" s="19" t="s">
        <v>1494</v>
      </c>
      <c r="D734" s="19" t="s">
        <v>1489</v>
      </c>
      <c r="E734" s="9" t="s">
        <v>16</v>
      </c>
      <c r="F734" s="46">
        <v>9789869681278</v>
      </c>
      <c r="G734" s="20">
        <v>1</v>
      </c>
      <c r="H734" s="9">
        <v>1050</v>
      </c>
      <c r="I734" s="9">
        <f t="shared" si="11"/>
        <v>1050</v>
      </c>
      <c r="J734" s="9" t="s">
        <v>17</v>
      </c>
      <c r="K734" s="6" t="s">
        <v>18</v>
      </c>
      <c r="L734" s="8" t="s">
        <v>18</v>
      </c>
      <c r="M734" s="8"/>
    </row>
    <row r="735" spans="1:13" ht="32.4">
      <c r="A735" s="9">
        <v>737</v>
      </c>
      <c r="B735" s="19" t="s">
        <v>1493</v>
      </c>
      <c r="C735" s="21" t="s">
        <v>1640</v>
      </c>
      <c r="D735" s="21" t="s">
        <v>1641</v>
      </c>
      <c r="E735" s="9" t="s">
        <v>16</v>
      </c>
      <c r="F735" s="48">
        <v>9789869141215</v>
      </c>
      <c r="G735" s="20">
        <v>1</v>
      </c>
      <c r="H735" s="6">
        <v>1050</v>
      </c>
      <c r="I735" s="9">
        <f t="shared" si="11"/>
        <v>1050</v>
      </c>
      <c r="J735" s="6"/>
      <c r="K735" s="6" t="s">
        <v>18</v>
      </c>
      <c r="L735" s="8" t="s">
        <v>18</v>
      </c>
      <c r="M735" s="8"/>
    </row>
    <row r="736" spans="1:13" ht="81">
      <c r="A736" s="9">
        <v>738</v>
      </c>
      <c r="B736" s="21" t="s">
        <v>1639</v>
      </c>
      <c r="C736" s="19" t="s">
        <v>2315</v>
      </c>
      <c r="D736" s="19" t="s">
        <v>1675</v>
      </c>
      <c r="E736" s="9" t="s">
        <v>16</v>
      </c>
      <c r="F736" s="46">
        <v>9789862927281</v>
      </c>
      <c r="G736" s="20">
        <v>1</v>
      </c>
      <c r="H736" s="9">
        <v>1000</v>
      </c>
      <c r="I736" s="30">
        <f t="shared" si="11"/>
        <v>1000</v>
      </c>
      <c r="J736" s="9" t="s">
        <v>17</v>
      </c>
      <c r="K736" s="6" t="s">
        <v>18</v>
      </c>
      <c r="L736" s="8" t="s">
        <v>18</v>
      </c>
      <c r="M736" s="8"/>
    </row>
    <row r="737" spans="1:13" ht="48.6">
      <c r="A737" s="9">
        <v>739</v>
      </c>
      <c r="B737" s="19" t="s">
        <v>2314</v>
      </c>
      <c r="C737" s="19" t="s">
        <v>1494</v>
      </c>
      <c r="D737" s="19" t="s">
        <v>1489</v>
      </c>
      <c r="E737" s="9" t="s">
        <v>16</v>
      </c>
      <c r="F737" s="46">
        <v>9789869681278</v>
      </c>
      <c r="G737" s="20">
        <v>1</v>
      </c>
      <c r="H737" s="6">
        <v>1000</v>
      </c>
      <c r="I737" s="30">
        <f t="shared" si="11"/>
        <v>1000</v>
      </c>
      <c r="J737" s="6" t="s">
        <v>17</v>
      </c>
      <c r="K737" s="6" t="s">
        <v>18</v>
      </c>
      <c r="L737" s="8" t="s">
        <v>18</v>
      </c>
      <c r="M737" s="8"/>
    </row>
    <row r="738" spans="1:13" ht="32.4">
      <c r="A738" s="9">
        <v>740</v>
      </c>
      <c r="B738" s="19" t="s">
        <v>1493</v>
      </c>
      <c r="C738" s="9" t="s">
        <v>2450</v>
      </c>
      <c r="D738" s="6"/>
      <c r="E738" s="6" t="s">
        <v>1147</v>
      </c>
      <c r="F738" s="43">
        <v>9784416313077</v>
      </c>
      <c r="G738" s="11">
        <v>1</v>
      </c>
      <c r="H738" s="9">
        <v>1000</v>
      </c>
      <c r="I738" s="9">
        <f t="shared" si="11"/>
        <v>1000</v>
      </c>
      <c r="J738" s="6" t="s">
        <v>17</v>
      </c>
      <c r="K738" s="6" t="s">
        <v>18</v>
      </c>
      <c r="L738" s="8" t="s">
        <v>18</v>
      </c>
      <c r="M738" s="8"/>
    </row>
    <row r="739" spans="1:13" ht="48.6">
      <c r="A739" s="9">
        <v>741</v>
      </c>
      <c r="B739" s="25" t="s">
        <v>1148</v>
      </c>
      <c r="C739" s="6" t="s">
        <v>484</v>
      </c>
      <c r="D739" s="6" t="s">
        <v>3160</v>
      </c>
      <c r="E739" s="9" t="s">
        <v>16</v>
      </c>
      <c r="F739" s="42">
        <v>9789867137418</v>
      </c>
      <c r="G739" s="6">
        <v>1</v>
      </c>
      <c r="H739" s="6">
        <v>980</v>
      </c>
      <c r="I739" s="9">
        <f t="shared" si="11"/>
        <v>980</v>
      </c>
      <c r="J739" s="6" t="s">
        <v>18</v>
      </c>
      <c r="K739" s="6" t="s">
        <v>18</v>
      </c>
      <c r="L739" s="8" t="s">
        <v>18</v>
      </c>
      <c r="M739" s="8"/>
    </row>
    <row r="740" spans="1:13" ht="64.8">
      <c r="A740" s="9">
        <v>742</v>
      </c>
      <c r="B740" s="9" t="s">
        <v>483</v>
      </c>
      <c r="C740" s="6" t="s">
        <v>486</v>
      </c>
      <c r="D740" s="6" t="s">
        <v>3160</v>
      </c>
      <c r="E740" s="9" t="s">
        <v>16</v>
      </c>
      <c r="F740" s="42">
        <v>9789866920417</v>
      </c>
      <c r="G740" s="6">
        <v>1</v>
      </c>
      <c r="H740" s="9">
        <v>975</v>
      </c>
      <c r="I740" s="9">
        <f t="shared" si="11"/>
        <v>975</v>
      </c>
      <c r="J740" s="6" t="s">
        <v>18</v>
      </c>
      <c r="K740" s="6" t="s">
        <v>18</v>
      </c>
      <c r="L740" s="8" t="s">
        <v>18</v>
      </c>
      <c r="M740" s="8"/>
    </row>
    <row r="741" spans="1:13" ht="64.8">
      <c r="A741" s="9">
        <v>743</v>
      </c>
      <c r="B741" s="9" t="s">
        <v>485</v>
      </c>
      <c r="C741" s="6" t="s">
        <v>486</v>
      </c>
      <c r="D741" s="6" t="s">
        <v>3160</v>
      </c>
      <c r="E741" s="9" t="s">
        <v>16</v>
      </c>
      <c r="F741" s="42">
        <v>9789866716133</v>
      </c>
      <c r="G741" s="6">
        <v>1</v>
      </c>
      <c r="H741" s="9">
        <v>960</v>
      </c>
      <c r="I741" s="9">
        <f t="shared" si="11"/>
        <v>960</v>
      </c>
      <c r="J741" s="6" t="s">
        <v>18</v>
      </c>
      <c r="K741" s="6" t="s">
        <v>18</v>
      </c>
      <c r="L741" s="8" t="s">
        <v>18</v>
      </c>
      <c r="M741" s="8"/>
    </row>
    <row r="742" spans="1:13" ht="64.8">
      <c r="A742" s="9">
        <v>744</v>
      </c>
      <c r="B742" s="9" t="s">
        <v>487</v>
      </c>
      <c r="C742" s="6" t="s">
        <v>486</v>
      </c>
      <c r="D742" s="6" t="s">
        <v>3160</v>
      </c>
      <c r="E742" s="9" t="s">
        <v>16</v>
      </c>
      <c r="F742" s="42">
        <v>9789862290057</v>
      </c>
      <c r="G742" s="6">
        <v>1</v>
      </c>
      <c r="H742" s="6">
        <v>960</v>
      </c>
      <c r="I742" s="9">
        <f t="shared" si="11"/>
        <v>960</v>
      </c>
      <c r="J742" s="9" t="s">
        <v>17</v>
      </c>
      <c r="K742" s="6" t="s">
        <v>18</v>
      </c>
      <c r="L742" s="8" t="s">
        <v>18</v>
      </c>
      <c r="M742" s="8"/>
    </row>
    <row r="743" spans="1:13" ht="48.6">
      <c r="A743" s="9">
        <v>745</v>
      </c>
      <c r="B743" s="23" t="s">
        <v>490</v>
      </c>
      <c r="C743" s="6" t="s">
        <v>489</v>
      </c>
      <c r="D743" s="6" t="s">
        <v>3160</v>
      </c>
      <c r="E743" s="9" t="s">
        <v>16</v>
      </c>
      <c r="F743" s="42">
        <v>9789862291702</v>
      </c>
      <c r="G743" s="6">
        <v>1</v>
      </c>
      <c r="H743" s="9">
        <v>950</v>
      </c>
      <c r="I743" s="30">
        <f t="shared" si="11"/>
        <v>950</v>
      </c>
      <c r="J743" s="9" t="s">
        <v>17</v>
      </c>
      <c r="K743" s="6" t="s">
        <v>18</v>
      </c>
      <c r="L743" s="8" t="s">
        <v>18</v>
      </c>
      <c r="M743" s="8"/>
    </row>
    <row r="744" spans="1:13" ht="48.6">
      <c r="A744" s="9">
        <v>746</v>
      </c>
      <c r="B744" s="23" t="s">
        <v>488</v>
      </c>
      <c r="C744" s="6" t="s">
        <v>489</v>
      </c>
      <c r="D744" s="6" t="s">
        <v>3160</v>
      </c>
      <c r="E744" s="9" t="s">
        <v>16</v>
      </c>
      <c r="F744" s="42">
        <v>9789862293409</v>
      </c>
      <c r="G744" s="6">
        <v>1</v>
      </c>
      <c r="H744" s="9">
        <v>950</v>
      </c>
      <c r="I744" s="30">
        <f t="shared" si="11"/>
        <v>950</v>
      </c>
      <c r="J744" s="9" t="s">
        <v>17</v>
      </c>
      <c r="K744" s="6" t="s">
        <v>18</v>
      </c>
      <c r="L744" s="8" t="s">
        <v>18</v>
      </c>
      <c r="M744" s="8"/>
    </row>
    <row r="745" spans="1:13" ht="48.6">
      <c r="A745" s="9">
        <v>747</v>
      </c>
      <c r="B745" s="23" t="s">
        <v>491</v>
      </c>
      <c r="C745" s="6" t="s">
        <v>489</v>
      </c>
      <c r="D745" s="6" t="s">
        <v>3160</v>
      </c>
      <c r="E745" s="9" t="s">
        <v>16</v>
      </c>
      <c r="F745" s="42">
        <v>9789862297124</v>
      </c>
      <c r="G745" s="6">
        <v>1</v>
      </c>
      <c r="H745" s="9">
        <v>900</v>
      </c>
      <c r="I745" s="9">
        <f t="shared" si="11"/>
        <v>900</v>
      </c>
      <c r="J745" s="6" t="s">
        <v>17</v>
      </c>
      <c r="K745" s="6" t="s">
        <v>18</v>
      </c>
      <c r="L745" s="8" t="s">
        <v>18</v>
      </c>
      <c r="M745" s="8"/>
    </row>
    <row r="746" spans="1:13" ht="48.6">
      <c r="A746" s="9">
        <v>748</v>
      </c>
      <c r="B746" s="23" t="s">
        <v>492</v>
      </c>
      <c r="C746" s="6" t="s">
        <v>494</v>
      </c>
      <c r="D746" s="6" t="s">
        <v>3063</v>
      </c>
      <c r="E746" s="9" t="s">
        <v>16</v>
      </c>
      <c r="F746" s="43">
        <v>9789863420590</v>
      </c>
      <c r="G746" s="6">
        <v>1</v>
      </c>
      <c r="H746" s="9">
        <v>900</v>
      </c>
      <c r="I746" s="9">
        <f t="shared" si="11"/>
        <v>900</v>
      </c>
      <c r="J746" s="6" t="s">
        <v>18</v>
      </c>
      <c r="K746" s="6" t="s">
        <v>18</v>
      </c>
      <c r="L746" s="8" t="s">
        <v>18</v>
      </c>
      <c r="M746" s="8"/>
    </row>
    <row r="747" spans="1:13" ht="48.6">
      <c r="A747" s="9">
        <v>749</v>
      </c>
      <c r="B747" s="23" t="s">
        <v>493</v>
      </c>
      <c r="C747" s="27" t="s">
        <v>3164</v>
      </c>
      <c r="D747" s="27" t="s">
        <v>104</v>
      </c>
      <c r="E747" s="9" t="s">
        <v>16</v>
      </c>
      <c r="F747" s="42">
        <v>9780004271804</v>
      </c>
      <c r="G747" s="9">
        <v>1</v>
      </c>
      <c r="H747" s="9">
        <v>899</v>
      </c>
      <c r="I747" s="30">
        <f t="shared" si="11"/>
        <v>899</v>
      </c>
      <c r="J747" s="9" t="s">
        <v>17</v>
      </c>
      <c r="K747" s="6" t="s">
        <v>18</v>
      </c>
      <c r="L747" s="8" t="s">
        <v>18</v>
      </c>
      <c r="M747" s="8"/>
    </row>
    <row r="748" spans="1:13" ht="81">
      <c r="A748" s="9">
        <v>750</v>
      </c>
      <c r="B748" s="23" t="s">
        <v>103</v>
      </c>
      <c r="C748" s="19" t="s">
        <v>1383</v>
      </c>
      <c r="D748" s="19" t="s">
        <v>1384</v>
      </c>
      <c r="E748" s="9" t="s">
        <v>16</v>
      </c>
      <c r="F748" s="46">
        <v>4717211024744</v>
      </c>
      <c r="G748" s="11">
        <v>1</v>
      </c>
      <c r="H748" s="9">
        <v>899</v>
      </c>
      <c r="I748" s="30">
        <f t="shared" si="11"/>
        <v>899</v>
      </c>
      <c r="J748" s="9" t="s">
        <v>17</v>
      </c>
      <c r="K748" s="6" t="s">
        <v>18</v>
      </c>
      <c r="L748" s="8" t="s">
        <v>18</v>
      </c>
      <c r="M748" s="8"/>
    </row>
    <row r="749" spans="1:13" ht="162">
      <c r="A749" s="9">
        <v>751</v>
      </c>
      <c r="B749" s="19" t="s">
        <v>2715</v>
      </c>
      <c r="C749" s="19" t="s">
        <v>2332</v>
      </c>
      <c r="D749" s="19" t="s">
        <v>830</v>
      </c>
      <c r="E749" s="9" t="s">
        <v>16</v>
      </c>
      <c r="F749" s="46">
        <v>4713510947654</v>
      </c>
      <c r="G749" s="20">
        <v>1</v>
      </c>
      <c r="H749" s="9">
        <v>899</v>
      </c>
      <c r="I749" s="30">
        <f t="shared" si="11"/>
        <v>899</v>
      </c>
      <c r="J749" s="9" t="s">
        <v>17</v>
      </c>
      <c r="K749" s="6" t="s">
        <v>18</v>
      </c>
      <c r="L749" s="8" t="s">
        <v>18</v>
      </c>
      <c r="M749" s="8"/>
    </row>
    <row r="750" spans="1:13" ht="178.2">
      <c r="A750" s="9">
        <v>752</v>
      </c>
      <c r="B750" s="19" t="s">
        <v>2451</v>
      </c>
      <c r="C750" s="6" t="s">
        <v>105</v>
      </c>
      <c r="D750" s="27" t="s">
        <v>104</v>
      </c>
      <c r="E750" s="9" t="s">
        <v>16</v>
      </c>
      <c r="F750" s="42">
        <v>9780004271866</v>
      </c>
      <c r="G750" s="9">
        <v>1</v>
      </c>
      <c r="H750" s="10">
        <v>880</v>
      </c>
      <c r="I750" s="6">
        <f t="shared" si="11"/>
        <v>880</v>
      </c>
      <c r="J750" s="6" t="s">
        <v>18</v>
      </c>
      <c r="K750" s="6" t="s">
        <v>18</v>
      </c>
      <c r="L750" s="8" t="s">
        <v>18</v>
      </c>
      <c r="M750" s="8"/>
    </row>
    <row r="751" spans="1:13" ht="81">
      <c r="A751" s="9">
        <v>753</v>
      </c>
      <c r="B751" s="23" t="s">
        <v>2452</v>
      </c>
      <c r="C751" s="6" t="s">
        <v>3165</v>
      </c>
      <c r="D751" s="27" t="s">
        <v>534</v>
      </c>
      <c r="E751" s="9" t="s">
        <v>16</v>
      </c>
      <c r="F751" s="43">
        <v>9789577635167</v>
      </c>
      <c r="G751" s="6">
        <v>1</v>
      </c>
      <c r="H751" s="9">
        <v>880</v>
      </c>
      <c r="I751" s="9">
        <f t="shared" si="11"/>
        <v>880</v>
      </c>
      <c r="J751" s="6" t="s">
        <v>18</v>
      </c>
      <c r="K751" s="6" t="s">
        <v>18</v>
      </c>
      <c r="L751" s="8" t="s">
        <v>18</v>
      </c>
      <c r="M751" s="8"/>
    </row>
    <row r="752" spans="1:13" ht="178.2">
      <c r="A752" s="9">
        <v>754</v>
      </c>
      <c r="B752" s="23" t="s">
        <v>541</v>
      </c>
      <c r="C752" s="19" t="s">
        <v>2009</v>
      </c>
      <c r="D752" s="19" t="s">
        <v>919</v>
      </c>
      <c r="E752" s="9" t="s">
        <v>16</v>
      </c>
      <c r="F752" s="46">
        <v>9789866634840</v>
      </c>
      <c r="G752" s="20">
        <v>1</v>
      </c>
      <c r="H752" s="9">
        <v>880</v>
      </c>
      <c r="I752" s="9">
        <f t="shared" si="11"/>
        <v>880</v>
      </c>
      <c r="J752" s="6" t="s">
        <v>17</v>
      </c>
      <c r="K752" s="6" t="s">
        <v>18</v>
      </c>
      <c r="L752" s="8" t="s">
        <v>18</v>
      </c>
      <c r="M752" s="8"/>
    </row>
    <row r="753" spans="1:13" ht="64.8">
      <c r="A753" s="9">
        <v>755</v>
      </c>
      <c r="B753" s="19" t="s">
        <v>2008</v>
      </c>
      <c r="C753" s="19" t="s">
        <v>2361</v>
      </c>
      <c r="D753" s="19" t="s">
        <v>2362</v>
      </c>
      <c r="E753" s="9" t="s">
        <v>16</v>
      </c>
      <c r="F753" s="46">
        <v>9789869606059</v>
      </c>
      <c r="G753" s="20">
        <v>1</v>
      </c>
      <c r="H753" s="9">
        <v>880</v>
      </c>
      <c r="I753" s="9">
        <f t="shared" si="11"/>
        <v>880</v>
      </c>
      <c r="J753" s="6" t="s">
        <v>17</v>
      </c>
      <c r="K753" s="6" t="s">
        <v>18</v>
      </c>
      <c r="L753" s="8" t="s">
        <v>18</v>
      </c>
      <c r="M753" s="8"/>
    </row>
    <row r="754" spans="1:13" ht="48.6">
      <c r="A754" s="9">
        <v>756</v>
      </c>
      <c r="B754" s="19" t="s">
        <v>2360</v>
      </c>
      <c r="C754" s="19" t="s">
        <v>1970</v>
      </c>
      <c r="D754" s="19" t="s">
        <v>1866</v>
      </c>
      <c r="E754" s="9" t="s">
        <v>16</v>
      </c>
      <c r="F754" s="46">
        <v>9789862623572</v>
      </c>
      <c r="G754" s="20">
        <v>1</v>
      </c>
      <c r="H754" s="6">
        <v>880</v>
      </c>
      <c r="I754" s="9">
        <f t="shared" si="11"/>
        <v>880</v>
      </c>
      <c r="J754" s="6" t="s">
        <v>18</v>
      </c>
      <c r="K754" s="6" t="s">
        <v>18</v>
      </c>
      <c r="L754" s="8" t="s">
        <v>18</v>
      </c>
      <c r="M754" s="8"/>
    </row>
    <row r="755" spans="1:13" ht="113.4">
      <c r="A755" s="9">
        <v>757</v>
      </c>
      <c r="B755" s="19" t="s">
        <v>1969</v>
      </c>
      <c r="C755" s="20" t="s">
        <v>1459</v>
      </c>
      <c r="D755" s="20" t="s">
        <v>1457</v>
      </c>
      <c r="E755" s="9" t="s">
        <v>16</v>
      </c>
      <c r="F755" s="47">
        <v>9789869654937</v>
      </c>
      <c r="G755" s="20">
        <v>1</v>
      </c>
      <c r="H755" s="9">
        <v>850</v>
      </c>
      <c r="I755" s="9">
        <f t="shared" ref="I755:I818" si="12">G755*H755</f>
        <v>850</v>
      </c>
      <c r="J755" s="6" t="s">
        <v>18</v>
      </c>
      <c r="K755" s="6" t="s">
        <v>18</v>
      </c>
      <c r="L755" s="8" t="s">
        <v>18</v>
      </c>
      <c r="M755" s="8"/>
    </row>
    <row r="756" spans="1:13" ht="97.2">
      <c r="A756" s="9">
        <v>758</v>
      </c>
      <c r="B756" s="20" t="s">
        <v>1458</v>
      </c>
      <c r="C756" s="19" t="s">
        <v>1459</v>
      </c>
      <c r="D756" s="19" t="s">
        <v>1457</v>
      </c>
      <c r="E756" s="9" t="s">
        <v>16</v>
      </c>
      <c r="F756" s="46">
        <v>9789869654937</v>
      </c>
      <c r="G756" s="20">
        <v>1</v>
      </c>
      <c r="H756" s="9">
        <v>850</v>
      </c>
      <c r="I756" s="9">
        <f t="shared" si="12"/>
        <v>850</v>
      </c>
      <c r="J756" s="6" t="s">
        <v>17</v>
      </c>
      <c r="K756" s="6" t="s">
        <v>18</v>
      </c>
      <c r="L756" s="8" t="s">
        <v>18</v>
      </c>
      <c r="M756" s="8"/>
    </row>
    <row r="757" spans="1:13" ht="97.2">
      <c r="A757" s="9">
        <v>759</v>
      </c>
      <c r="B757" s="19" t="s">
        <v>1458</v>
      </c>
      <c r="C757" s="6" t="s">
        <v>99</v>
      </c>
      <c r="D757" s="6" t="s">
        <v>96</v>
      </c>
      <c r="E757" s="9" t="s">
        <v>16</v>
      </c>
      <c r="F757" s="42">
        <v>4711225311517</v>
      </c>
      <c r="G757" s="9">
        <v>1</v>
      </c>
      <c r="H757" s="6">
        <v>850</v>
      </c>
      <c r="I757" s="9">
        <f t="shared" si="12"/>
        <v>850</v>
      </c>
      <c r="J757" s="6" t="s">
        <v>17</v>
      </c>
      <c r="K757" s="6" t="s">
        <v>18</v>
      </c>
      <c r="L757" s="8" t="s">
        <v>18</v>
      </c>
      <c r="M757" s="8"/>
    </row>
    <row r="758" spans="1:13" ht="81">
      <c r="A758" s="9">
        <v>760</v>
      </c>
      <c r="B758" s="23" t="s">
        <v>98</v>
      </c>
      <c r="C758" s="6" t="s">
        <v>99</v>
      </c>
      <c r="D758" s="6" t="s">
        <v>96</v>
      </c>
      <c r="E758" s="9" t="s">
        <v>16</v>
      </c>
      <c r="F758" s="42">
        <v>4711225310374</v>
      </c>
      <c r="G758" s="9">
        <v>1</v>
      </c>
      <c r="H758" s="9">
        <v>800</v>
      </c>
      <c r="I758" s="9">
        <f t="shared" si="12"/>
        <v>800</v>
      </c>
      <c r="J758" s="6" t="s">
        <v>18</v>
      </c>
      <c r="K758" s="6" t="s">
        <v>18</v>
      </c>
      <c r="L758" s="8" t="s">
        <v>18</v>
      </c>
      <c r="M758" s="8"/>
    </row>
    <row r="759" spans="1:13" ht="64.8">
      <c r="A759" s="9">
        <v>761</v>
      </c>
      <c r="B759" s="23" t="s">
        <v>100</v>
      </c>
      <c r="C759" s="19" t="s">
        <v>1893</v>
      </c>
      <c r="D759" s="19" t="s">
        <v>1410</v>
      </c>
      <c r="E759" s="9" t="s">
        <v>16</v>
      </c>
      <c r="F759" s="46">
        <v>9789869533492</v>
      </c>
      <c r="G759" s="20">
        <v>1</v>
      </c>
      <c r="H759" s="6">
        <v>799</v>
      </c>
      <c r="I759" s="9">
        <f t="shared" si="12"/>
        <v>799</v>
      </c>
      <c r="J759" s="6" t="s">
        <v>18</v>
      </c>
      <c r="K759" s="6" t="s">
        <v>18</v>
      </c>
      <c r="L759" s="8" t="s">
        <v>18</v>
      </c>
      <c r="M759" s="8"/>
    </row>
    <row r="760" spans="1:13" ht="81">
      <c r="A760" s="9">
        <v>762</v>
      </c>
      <c r="B760" s="19" t="s">
        <v>1892</v>
      </c>
      <c r="C760" s="19" t="s">
        <v>2039</v>
      </c>
      <c r="D760" s="19" t="s">
        <v>1873</v>
      </c>
      <c r="E760" s="9" t="s">
        <v>16</v>
      </c>
      <c r="F760" s="46">
        <v>9789862356500</v>
      </c>
      <c r="G760" s="20">
        <v>1</v>
      </c>
      <c r="H760" s="9">
        <v>780</v>
      </c>
      <c r="I760" s="9">
        <f t="shared" si="12"/>
        <v>780</v>
      </c>
      <c r="J760" s="6" t="s">
        <v>18</v>
      </c>
      <c r="K760" s="6" t="s">
        <v>18</v>
      </c>
      <c r="L760" s="8" t="s">
        <v>18</v>
      </c>
      <c r="M760" s="8"/>
    </row>
    <row r="761" spans="1:13" ht="129.6">
      <c r="A761" s="9">
        <v>763</v>
      </c>
      <c r="B761" s="19" t="s">
        <v>2038</v>
      </c>
      <c r="C761" s="6" t="s">
        <v>95</v>
      </c>
      <c r="D761" s="6" t="s">
        <v>96</v>
      </c>
      <c r="E761" s="9" t="s">
        <v>16</v>
      </c>
      <c r="F761" s="43">
        <v>9780004176628</v>
      </c>
      <c r="G761" s="9">
        <v>1</v>
      </c>
      <c r="H761" s="9">
        <v>780</v>
      </c>
      <c r="I761" s="9">
        <f t="shared" si="12"/>
        <v>780</v>
      </c>
      <c r="J761" s="6" t="s">
        <v>18</v>
      </c>
      <c r="K761" s="6" t="s">
        <v>18</v>
      </c>
      <c r="L761" s="8" t="s">
        <v>18</v>
      </c>
      <c r="M761" s="8"/>
    </row>
    <row r="762" spans="1:13" ht="64.8">
      <c r="A762" s="9">
        <v>764</v>
      </c>
      <c r="B762" s="23" t="s">
        <v>2455</v>
      </c>
      <c r="C762" s="6" t="s">
        <v>95</v>
      </c>
      <c r="D762" s="6" t="s">
        <v>96</v>
      </c>
      <c r="E762" s="9" t="s">
        <v>16</v>
      </c>
      <c r="F762" s="43">
        <v>9780004176994</v>
      </c>
      <c r="G762" s="9">
        <v>1</v>
      </c>
      <c r="H762" s="9">
        <v>750</v>
      </c>
      <c r="I762" s="9">
        <f t="shared" si="12"/>
        <v>750</v>
      </c>
      <c r="J762" s="6" t="s">
        <v>18</v>
      </c>
      <c r="K762" s="6" t="s">
        <v>18</v>
      </c>
      <c r="L762" s="8" t="s">
        <v>18</v>
      </c>
      <c r="M762" s="8"/>
    </row>
    <row r="763" spans="1:13" ht="64.8">
      <c r="A763" s="9">
        <v>765</v>
      </c>
      <c r="B763" s="23" t="s">
        <v>2456</v>
      </c>
      <c r="C763" s="6" t="s">
        <v>97</v>
      </c>
      <c r="D763" s="6" t="s">
        <v>96</v>
      </c>
      <c r="E763" s="9" t="s">
        <v>16</v>
      </c>
      <c r="F763" s="43">
        <v>9780004176758</v>
      </c>
      <c r="G763" s="9">
        <v>1</v>
      </c>
      <c r="H763" s="6">
        <v>740</v>
      </c>
      <c r="I763" s="9">
        <f t="shared" si="12"/>
        <v>740</v>
      </c>
      <c r="J763" s="6" t="s">
        <v>17</v>
      </c>
      <c r="K763" s="6" t="s">
        <v>18</v>
      </c>
      <c r="L763" s="8" t="s">
        <v>18</v>
      </c>
      <c r="M763" s="8"/>
    </row>
    <row r="764" spans="1:13" ht="64.8">
      <c r="A764" s="9">
        <v>766</v>
      </c>
      <c r="B764" s="23" t="s">
        <v>2457</v>
      </c>
      <c r="C764" s="10" t="s">
        <v>962</v>
      </c>
      <c r="D764" s="10" t="s">
        <v>961</v>
      </c>
      <c r="E764" s="9" t="s">
        <v>16</v>
      </c>
      <c r="F764" s="44">
        <v>9789863126003</v>
      </c>
      <c r="G764" s="11">
        <v>1</v>
      </c>
      <c r="H764" s="9">
        <v>720</v>
      </c>
      <c r="I764" s="30">
        <f t="shared" si="12"/>
        <v>720</v>
      </c>
      <c r="J764" s="6" t="s">
        <v>18</v>
      </c>
      <c r="K764" s="6" t="s">
        <v>18</v>
      </c>
      <c r="L764" s="8" t="s">
        <v>18</v>
      </c>
      <c r="M764" s="8"/>
    </row>
    <row r="765" spans="1:13" ht="97.2">
      <c r="A765" s="9">
        <v>767</v>
      </c>
      <c r="B765" s="25" t="s">
        <v>2716</v>
      </c>
      <c r="C765" s="20" t="s">
        <v>1401</v>
      </c>
      <c r="D765" s="20" t="s">
        <v>783</v>
      </c>
      <c r="E765" s="9" t="s">
        <v>16</v>
      </c>
      <c r="F765" s="47">
        <v>9789863429425</v>
      </c>
      <c r="G765" s="20">
        <v>1</v>
      </c>
      <c r="H765" s="6">
        <v>720</v>
      </c>
      <c r="I765" s="9">
        <f t="shared" si="12"/>
        <v>720</v>
      </c>
      <c r="J765" s="6" t="s">
        <v>18</v>
      </c>
      <c r="K765" s="6" t="s">
        <v>18</v>
      </c>
      <c r="L765" s="8" t="s">
        <v>18</v>
      </c>
      <c r="M765" s="8"/>
    </row>
    <row r="766" spans="1:13" ht="113.4">
      <c r="A766" s="9">
        <v>768</v>
      </c>
      <c r="B766" s="20" t="s">
        <v>1400</v>
      </c>
      <c r="C766" s="19" t="s">
        <v>1947</v>
      </c>
      <c r="D766" s="19" t="s">
        <v>1899</v>
      </c>
      <c r="E766" s="9" t="s">
        <v>16</v>
      </c>
      <c r="F766" s="46">
        <v>9789863843177</v>
      </c>
      <c r="G766" s="20">
        <v>1</v>
      </c>
      <c r="H766" s="9">
        <v>700</v>
      </c>
      <c r="I766" s="9">
        <f t="shared" si="12"/>
        <v>700</v>
      </c>
      <c r="J766" s="6" t="s">
        <v>17</v>
      </c>
      <c r="K766" s="6" t="s">
        <v>18</v>
      </c>
      <c r="L766" s="8" t="s">
        <v>18</v>
      </c>
      <c r="M766" s="8"/>
    </row>
    <row r="767" spans="1:13" ht="162">
      <c r="A767" s="9">
        <v>769</v>
      </c>
      <c r="B767" s="19" t="s">
        <v>1946</v>
      </c>
      <c r="C767" s="19" t="s">
        <v>1401</v>
      </c>
      <c r="D767" s="19" t="s">
        <v>783</v>
      </c>
      <c r="E767" s="9" t="s">
        <v>16</v>
      </c>
      <c r="F767" s="46">
        <v>9789863429425</v>
      </c>
      <c r="G767" s="20">
        <v>1</v>
      </c>
      <c r="H767" s="6">
        <v>700</v>
      </c>
      <c r="I767" s="9">
        <f t="shared" si="12"/>
        <v>700</v>
      </c>
      <c r="J767" s="9" t="s">
        <v>18</v>
      </c>
      <c r="K767" s="6" t="s">
        <v>18</v>
      </c>
      <c r="L767" s="8" t="s">
        <v>18</v>
      </c>
      <c r="M767" s="8"/>
    </row>
    <row r="768" spans="1:13" ht="113.4">
      <c r="A768" s="9">
        <v>770</v>
      </c>
      <c r="B768" s="19" t="s">
        <v>1400</v>
      </c>
      <c r="C768" s="19" t="s">
        <v>2378</v>
      </c>
      <c r="D768" s="19" t="s">
        <v>1873</v>
      </c>
      <c r="E768" s="9" t="s">
        <v>16</v>
      </c>
      <c r="F768" s="46">
        <v>9789862357125</v>
      </c>
      <c r="G768" s="20">
        <v>1</v>
      </c>
      <c r="H768" s="6">
        <v>700</v>
      </c>
      <c r="I768" s="9">
        <f t="shared" si="12"/>
        <v>700</v>
      </c>
      <c r="J768" s="9" t="s">
        <v>18</v>
      </c>
      <c r="K768" s="6" t="s">
        <v>18</v>
      </c>
      <c r="L768" s="8" t="s">
        <v>18</v>
      </c>
      <c r="M768" s="8"/>
    </row>
    <row r="769" spans="1:13" ht="48.6">
      <c r="A769" s="9">
        <v>771</v>
      </c>
      <c r="B769" s="19" t="s">
        <v>2377</v>
      </c>
      <c r="C769" s="6" t="s">
        <v>1210</v>
      </c>
      <c r="D769" s="9" t="s">
        <v>1208</v>
      </c>
      <c r="E769" s="9" t="s">
        <v>16</v>
      </c>
      <c r="F769" s="42">
        <v>9789571198101</v>
      </c>
      <c r="G769" s="11">
        <v>1</v>
      </c>
      <c r="H769" s="6">
        <v>699</v>
      </c>
      <c r="I769" s="6">
        <f t="shared" si="12"/>
        <v>699</v>
      </c>
      <c r="J769" s="6" t="s">
        <v>18</v>
      </c>
      <c r="K769" s="6" t="s">
        <v>18</v>
      </c>
      <c r="L769" s="8" t="s">
        <v>18</v>
      </c>
      <c r="M769" s="8"/>
    </row>
    <row r="770" spans="1:13" ht="32.4">
      <c r="A770" s="9">
        <v>772</v>
      </c>
      <c r="B770" s="23" t="s">
        <v>1209</v>
      </c>
      <c r="C770" s="19" t="s">
        <v>2058</v>
      </c>
      <c r="D770" s="19" t="s">
        <v>1873</v>
      </c>
      <c r="E770" s="9" t="s">
        <v>16</v>
      </c>
      <c r="F770" s="46">
        <v>9789862356456</v>
      </c>
      <c r="G770" s="20">
        <v>1</v>
      </c>
      <c r="H770" s="9">
        <v>699</v>
      </c>
      <c r="I770" s="9">
        <f t="shared" si="12"/>
        <v>699</v>
      </c>
      <c r="J770" s="9" t="s">
        <v>18</v>
      </c>
      <c r="K770" s="6" t="s">
        <v>18</v>
      </c>
      <c r="L770" s="8" t="s">
        <v>18</v>
      </c>
      <c r="M770" s="8"/>
    </row>
    <row r="771" spans="1:13" ht="162">
      <c r="A771" s="9">
        <v>773</v>
      </c>
      <c r="B771" s="19" t="s">
        <v>2057</v>
      </c>
      <c r="C771" s="19" t="s">
        <v>2341</v>
      </c>
      <c r="D771" s="19"/>
      <c r="E771" s="9" t="s">
        <v>16</v>
      </c>
      <c r="F771" s="46">
        <v>9789577631190</v>
      </c>
      <c r="G771" s="20">
        <v>1</v>
      </c>
      <c r="H771" s="9">
        <v>699</v>
      </c>
      <c r="I771" s="9">
        <f t="shared" si="12"/>
        <v>699</v>
      </c>
      <c r="J771" s="9" t="s">
        <v>18</v>
      </c>
      <c r="K771" s="6" t="s">
        <v>18</v>
      </c>
      <c r="L771" s="8" t="s">
        <v>18</v>
      </c>
      <c r="M771" s="8"/>
    </row>
    <row r="772" spans="1:13" ht="32.4">
      <c r="A772" s="9">
        <v>774</v>
      </c>
      <c r="B772" s="19" t="s">
        <v>2340</v>
      </c>
      <c r="C772" s="19" t="s">
        <v>1938</v>
      </c>
      <c r="D772" s="19" t="s">
        <v>1910</v>
      </c>
      <c r="E772" s="9" t="s">
        <v>16</v>
      </c>
      <c r="F772" s="46">
        <v>9789578722200</v>
      </c>
      <c r="G772" s="20">
        <v>1</v>
      </c>
      <c r="H772" s="9">
        <v>690</v>
      </c>
      <c r="I772" s="30">
        <f t="shared" si="12"/>
        <v>690</v>
      </c>
      <c r="J772" s="6" t="s">
        <v>18</v>
      </c>
      <c r="K772" s="6" t="s">
        <v>18</v>
      </c>
      <c r="L772" s="8" t="s">
        <v>18</v>
      </c>
      <c r="M772" s="8"/>
    </row>
    <row r="773" spans="1:13" ht="48.6">
      <c r="A773" s="9">
        <v>775</v>
      </c>
      <c r="B773" s="19" t="s">
        <v>1937</v>
      </c>
      <c r="C773" s="6" t="s">
        <v>2257</v>
      </c>
      <c r="D773" s="6" t="s">
        <v>1435</v>
      </c>
      <c r="E773" s="9" t="s">
        <v>16</v>
      </c>
      <c r="F773" s="42">
        <v>9789863445401</v>
      </c>
      <c r="G773" s="20">
        <v>1</v>
      </c>
      <c r="H773" s="9">
        <v>680</v>
      </c>
      <c r="I773" s="9">
        <f t="shared" si="12"/>
        <v>680</v>
      </c>
      <c r="J773" s="9" t="s">
        <v>18</v>
      </c>
      <c r="K773" s="6" t="s">
        <v>18</v>
      </c>
      <c r="L773" s="8" t="s">
        <v>18</v>
      </c>
      <c r="M773" s="8"/>
    </row>
    <row r="774" spans="1:13" ht="129.6">
      <c r="A774" s="9">
        <v>776</v>
      </c>
      <c r="B774" s="6" t="s">
        <v>2256</v>
      </c>
      <c r="C774" s="6" t="s">
        <v>1819</v>
      </c>
      <c r="D774" s="6" t="s">
        <v>1820</v>
      </c>
      <c r="E774" s="9" t="s">
        <v>16</v>
      </c>
      <c r="F774" s="42">
        <v>9789869561679</v>
      </c>
      <c r="G774" s="20">
        <v>1</v>
      </c>
      <c r="H774" s="9">
        <v>680</v>
      </c>
      <c r="I774" s="9">
        <f t="shared" si="12"/>
        <v>680</v>
      </c>
      <c r="J774" s="9" t="s">
        <v>18</v>
      </c>
      <c r="K774" s="6" t="s">
        <v>18</v>
      </c>
      <c r="L774" s="8" t="s">
        <v>18</v>
      </c>
      <c r="M774" s="8"/>
    </row>
    <row r="775" spans="1:13" ht="32.4">
      <c r="A775" s="9">
        <v>777</v>
      </c>
      <c r="B775" s="6" t="s">
        <v>1818</v>
      </c>
      <c r="C775" s="19" t="s">
        <v>2007</v>
      </c>
      <c r="D775" s="19" t="s">
        <v>1878</v>
      </c>
      <c r="E775" s="9" t="s">
        <v>16</v>
      </c>
      <c r="F775" s="46">
        <v>9789869551595</v>
      </c>
      <c r="G775" s="20">
        <v>1</v>
      </c>
      <c r="H775" s="9">
        <v>680</v>
      </c>
      <c r="I775" s="9">
        <f t="shared" si="12"/>
        <v>680</v>
      </c>
      <c r="J775" s="9" t="s">
        <v>18</v>
      </c>
      <c r="K775" s="6" t="s">
        <v>18</v>
      </c>
      <c r="L775" s="8" t="s">
        <v>18</v>
      </c>
      <c r="M775" s="8"/>
    </row>
    <row r="776" spans="1:13" ht="64.8">
      <c r="A776" s="9">
        <v>778</v>
      </c>
      <c r="B776" s="19" t="s">
        <v>2006</v>
      </c>
      <c r="C776" s="21" t="s">
        <v>1770</v>
      </c>
      <c r="D776" s="21" t="s">
        <v>1632</v>
      </c>
      <c r="E776" s="9" t="s">
        <v>16</v>
      </c>
      <c r="F776" s="48">
        <v>9789869523264</v>
      </c>
      <c r="G776" s="20">
        <v>1</v>
      </c>
      <c r="H776" s="6">
        <v>650</v>
      </c>
      <c r="I776" s="30">
        <f t="shared" si="12"/>
        <v>650</v>
      </c>
      <c r="J776" s="6" t="s">
        <v>18</v>
      </c>
      <c r="K776" s="6" t="s">
        <v>18</v>
      </c>
      <c r="L776" s="8" t="s">
        <v>18</v>
      </c>
      <c r="M776" s="8"/>
    </row>
    <row r="777" spans="1:13" ht="32.4">
      <c r="A777" s="9">
        <v>779</v>
      </c>
      <c r="B777" s="21" t="s">
        <v>1769</v>
      </c>
      <c r="C777" s="19" t="s">
        <v>2384</v>
      </c>
      <c r="D777" s="19" t="s">
        <v>1873</v>
      </c>
      <c r="E777" s="9" t="s">
        <v>16</v>
      </c>
      <c r="F777" s="46">
        <v>9789862356449</v>
      </c>
      <c r="G777" s="20">
        <v>1</v>
      </c>
      <c r="H777" s="10">
        <v>650</v>
      </c>
      <c r="I777" s="9">
        <f t="shared" si="12"/>
        <v>650</v>
      </c>
      <c r="J777" s="6" t="s">
        <v>18</v>
      </c>
      <c r="K777" s="6" t="s">
        <v>18</v>
      </c>
      <c r="L777" s="8" t="s">
        <v>18</v>
      </c>
      <c r="M777" s="8"/>
    </row>
    <row r="778" spans="1:13" ht="194.4">
      <c r="A778" s="9">
        <v>780</v>
      </c>
      <c r="B778" s="19" t="s">
        <v>2383</v>
      </c>
      <c r="C778" s="27" t="s">
        <v>3166</v>
      </c>
      <c r="D778" s="9" t="s">
        <v>15</v>
      </c>
      <c r="E778" s="9" t="s">
        <v>16</v>
      </c>
      <c r="F778" s="42">
        <v>4715243778536</v>
      </c>
      <c r="G778" s="9">
        <v>1</v>
      </c>
      <c r="H778" s="10">
        <v>650</v>
      </c>
      <c r="I778" s="9">
        <f t="shared" si="12"/>
        <v>650</v>
      </c>
      <c r="J778" s="6" t="s">
        <v>18</v>
      </c>
      <c r="K778" s="6" t="s">
        <v>18</v>
      </c>
      <c r="L778" s="8" t="s">
        <v>18</v>
      </c>
      <c r="M778" s="8"/>
    </row>
    <row r="779" spans="1:13" ht="32.4">
      <c r="A779" s="9">
        <v>781</v>
      </c>
      <c r="B779" s="24" t="s">
        <v>2459</v>
      </c>
      <c r="C779" s="6" t="s">
        <v>3167</v>
      </c>
      <c r="D779" s="6" t="s">
        <v>1435</v>
      </c>
      <c r="E779" s="9" t="s">
        <v>16</v>
      </c>
      <c r="F779" s="42">
        <v>9789863445340</v>
      </c>
      <c r="G779" s="20">
        <v>1</v>
      </c>
      <c r="H779" s="10">
        <v>650</v>
      </c>
      <c r="I779" s="9">
        <f t="shared" si="12"/>
        <v>650</v>
      </c>
      <c r="J779" s="6" t="s">
        <v>18</v>
      </c>
      <c r="K779" s="6" t="s">
        <v>18</v>
      </c>
      <c r="L779" s="8" t="s">
        <v>18</v>
      </c>
      <c r="M779" s="8"/>
    </row>
    <row r="780" spans="1:13" ht="113.4">
      <c r="A780" s="9">
        <v>782</v>
      </c>
      <c r="B780" s="6" t="s">
        <v>2289</v>
      </c>
      <c r="C780" s="6" t="s">
        <v>1212</v>
      </c>
      <c r="D780" s="6" t="s">
        <v>3168</v>
      </c>
      <c r="E780" s="9" t="s">
        <v>16</v>
      </c>
      <c r="F780" s="42">
        <v>8667106506434</v>
      </c>
      <c r="G780" s="11">
        <v>1</v>
      </c>
      <c r="H780" s="9">
        <v>650</v>
      </c>
      <c r="I780" s="9">
        <f t="shared" si="12"/>
        <v>650</v>
      </c>
      <c r="J780" s="9" t="s">
        <v>18</v>
      </c>
      <c r="K780" s="6" t="s">
        <v>18</v>
      </c>
      <c r="L780" s="8" t="s">
        <v>18</v>
      </c>
      <c r="M780" s="8"/>
    </row>
    <row r="781" spans="1:13" ht="48.6">
      <c r="A781" s="9">
        <v>783</v>
      </c>
      <c r="B781" s="23" t="s">
        <v>1211</v>
      </c>
      <c r="C781" s="19" t="s">
        <v>2317</v>
      </c>
      <c r="D781" s="19" t="s">
        <v>783</v>
      </c>
      <c r="E781" s="9" t="s">
        <v>16</v>
      </c>
      <c r="F781" s="46">
        <v>9789863429968</v>
      </c>
      <c r="G781" s="20">
        <v>1</v>
      </c>
      <c r="H781" s="9">
        <v>650</v>
      </c>
      <c r="I781" s="9">
        <f t="shared" si="12"/>
        <v>650</v>
      </c>
      <c r="J781" s="9" t="s">
        <v>18</v>
      </c>
      <c r="K781" s="6" t="s">
        <v>18</v>
      </c>
      <c r="L781" s="8" t="s">
        <v>18</v>
      </c>
      <c r="M781" s="8"/>
    </row>
    <row r="782" spans="1:13" ht="48.6">
      <c r="A782" s="9">
        <v>784</v>
      </c>
      <c r="B782" s="19" t="s">
        <v>2316</v>
      </c>
      <c r="C782" s="19" t="s">
        <v>2353</v>
      </c>
      <c r="D782" s="19" t="s">
        <v>783</v>
      </c>
      <c r="E782" s="9" t="s">
        <v>16</v>
      </c>
      <c r="F782" s="46">
        <v>9789863429975</v>
      </c>
      <c r="G782" s="20">
        <v>1</v>
      </c>
      <c r="H782" s="9">
        <v>650</v>
      </c>
      <c r="I782" s="9">
        <f t="shared" si="12"/>
        <v>650</v>
      </c>
      <c r="J782" s="9" t="s">
        <v>18</v>
      </c>
      <c r="K782" s="6" t="s">
        <v>18</v>
      </c>
      <c r="L782" s="8" t="s">
        <v>18</v>
      </c>
      <c r="M782" s="8"/>
    </row>
    <row r="783" spans="1:13" ht="48.6">
      <c r="A783" s="9">
        <v>785</v>
      </c>
      <c r="B783" s="19" t="s">
        <v>2352</v>
      </c>
      <c r="C783" s="6" t="s">
        <v>979</v>
      </c>
      <c r="D783" s="6" t="s">
        <v>980</v>
      </c>
      <c r="E783" s="9" t="s">
        <v>16</v>
      </c>
      <c r="F783" s="42">
        <v>9789864438624</v>
      </c>
      <c r="G783" s="18">
        <v>1</v>
      </c>
      <c r="H783" s="9">
        <v>650</v>
      </c>
      <c r="I783" s="9">
        <f t="shared" si="12"/>
        <v>650</v>
      </c>
      <c r="J783" s="9" t="s">
        <v>18</v>
      </c>
      <c r="K783" s="6" t="s">
        <v>18</v>
      </c>
      <c r="L783" s="8" t="s">
        <v>18</v>
      </c>
      <c r="M783" s="8"/>
    </row>
    <row r="784" spans="1:13" ht="129.6">
      <c r="A784" s="9">
        <v>786</v>
      </c>
      <c r="B784" s="26" t="s">
        <v>978</v>
      </c>
      <c r="C784" s="19" t="s">
        <v>1909</v>
      </c>
      <c r="D784" s="19" t="s">
        <v>1910</v>
      </c>
      <c r="E784" s="9" t="s">
        <v>16</v>
      </c>
      <c r="F784" s="46">
        <v>9789578722323</v>
      </c>
      <c r="G784" s="20">
        <v>1</v>
      </c>
      <c r="H784" s="6">
        <v>650</v>
      </c>
      <c r="I784" s="9">
        <f t="shared" si="12"/>
        <v>650</v>
      </c>
      <c r="J784" s="9" t="s">
        <v>18</v>
      </c>
      <c r="K784" s="6" t="s">
        <v>18</v>
      </c>
      <c r="L784" s="8" t="s">
        <v>18</v>
      </c>
      <c r="M784" s="8"/>
    </row>
    <row r="785" spans="1:13" ht="81">
      <c r="A785" s="9">
        <v>787</v>
      </c>
      <c r="B785" s="19" t="s">
        <v>1908</v>
      </c>
      <c r="C785" s="19" t="s">
        <v>1958</v>
      </c>
      <c r="D785" s="19" t="s">
        <v>1959</v>
      </c>
      <c r="E785" s="9" t="s">
        <v>16</v>
      </c>
      <c r="F785" s="46">
        <v>9789869590235</v>
      </c>
      <c r="G785" s="20">
        <v>1</v>
      </c>
      <c r="H785" s="9">
        <v>640</v>
      </c>
      <c r="I785" s="9">
        <f t="shared" si="12"/>
        <v>640</v>
      </c>
      <c r="J785" s="9" t="s">
        <v>18</v>
      </c>
      <c r="K785" s="6" t="s">
        <v>18</v>
      </c>
      <c r="L785" s="8" t="s">
        <v>18</v>
      </c>
      <c r="M785" s="8"/>
    </row>
    <row r="786" spans="1:13" ht="97.2">
      <c r="A786" s="9">
        <v>788</v>
      </c>
      <c r="B786" s="19" t="s">
        <v>1957</v>
      </c>
      <c r="C786" s="27" t="s">
        <v>3169</v>
      </c>
      <c r="D786" s="6" t="s">
        <v>281</v>
      </c>
      <c r="E786" s="9" t="s">
        <v>16</v>
      </c>
      <c r="F786" s="42">
        <v>9789579689410</v>
      </c>
      <c r="G786" s="9">
        <v>1</v>
      </c>
      <c r="H786" s="9">
        <v>620</v>
      </c>
      <c r="I786" s="9">
        <f t="shared" si="12"/>
        <v>620</v>
      </c>
      <c r="J786" s="6" t="s">
        <v>18</v>
      </c>
      <c r="K786" s="6" t="s">
        <v>18</v>
      </c>
      <c r="L786" s="8" t="s">
        <v>18</v>
      </c>
      <c r="M786" s="8"/>
    </row>
    <row r="787" spans="1:13" ht="129.6">
      <c r="A787" s="9">
        <v>789</v>
      </c>
      <c r="B787" s="24" t="s">
        <v>2460</v>
      </c>
      <c r="C787" s="19" t="s">
        <v>1930</v>
      </c>
      <c r="D787" s="19" t="s">
        <v>1910</v>
      </c>
      <c r="E787" s="9" t="s">
        <v>16</v>
      </c>
      <c r="F787" s="46">
        <v>9789578722361</v>
      </c>
      <c r="G787" s="20">
        <v>1</v>
      </c>
      <c r="H787" s="9">
        <v>620</v>
      </c>
      <c r="I787" s="9">
        <f t="shared" si="12"/>
        <v>620</v>
      </c>
      <c r="J787" s="6" t="s">
        <v>18</v>
      </c>
      <c r="K787" s="6" t="s">
        <v>18</v>
      </c>
      <c r="L787" s="8" t="s">
        <v>18</v>
      </c>
      <c r="M787" s="8"/>
    </row>
    <row r="788" spans="1:13" ht="48.6">
      <c r="A788" s="9">
        <v>790</v>
      </c>
      <c r="B788" s="19" t="s">
        <v>1929</v>
      </c>
      <c r="C788" s="19" t="s">
        <v>1932</v>
      </c>
      <c r="D788" s="19" t="s">
        <v>1910</v>
      </c>
      <c r="E788" s="9" t="s">
        <v>16</v>
      </c>
      <c r="F788" s="46">
        <v>9789578722262</v>
      </c>
      <c r="G788" s="20">
        <v>1</v>
      </c>
      <c r="H788" s="20">
        <v>620</v>
      </c>
      <c r="I788" s="9">
        <f t="shared" si="12"/>
        <v>620</v>
      </c>
      <c r="J788" s="6" t="s">
        <v>18</v>
      </c>
      <c r="K788" s="6" t="s">
        <v>18</v>
      </c>
      <c r="L788" s="8" t="s">
        <v>18</v>
      </c>
      <c r="M788" s="8"/>
    </row>
    <row r="789" spans="1:13" ht="113.4">
      <c r="A789" s="9">
        <v>791</v>
      </c>
      <c r="B789" s="19" t="s">
        <v>1931</v>
      </c>
      <c r="C789" s="19" t="s">
        <v>2020</v>
      </c>
      <c r="D789" s="19" t="s">
        <v>1866</v>
      </c>
      <c r="E789" s="9" t="s">
        <v>16</v>
      </c>
      <c r="F789" s="46">
        <v>9789862623466</v>
      </c>
      <c r="G789" s="20">
        <v>1</v>
      </c>
      <c r="H789" s="9">
        <v>620</v>
      </c>
      <c r="I789" s="9">
        <f t="shared" si="12"/>
        <v>620</v>
      </c>
      <c r="J789" s="6" t="s">
        <v>18</v>
      </c>
      <c r="K789" s="6" t="s">
        <v>18</v>
      </c>
      <c r="L789" s="8" t="s">
        <v>18</v>
      </c>
      <c r="M789" s="8"/>
    </row>
    <row r="790" spans="1:13" ht="129.6">
      <c r="A790" s="9">
        <v>792</v>
      </c>
      <c r="B790" s="19" t="s">
        <v>2019</v>
      </c>
      <c r="C790" s="6" t="s">
        <v>696</v>
      </c>
      <c r="D790" s="6" t="s">
        <v>697</v>
      </c>
      <c r="E790" s="9" t="s">
        <v>16</v>
      </c>
      <c r="F790" s="42">
        <v>9789865501068</v>
      </c>
      <c r="G790" s="6">
        <v>1</v>
      </c>
      <c r="H790" s="9">
        <v>620</v>
      </c>
      <c r="I790" s="9">
        <f t="shared" si="12"/>
        <v>620</v>
      </c>
      <c r="J790" s="9" t="s">
        <v>18</v>
      </c>
      <c r="K790" s="6" t="s">
        <v>18</v>
      </c>
      <c r="L790" s="8" t="s">
        <v>18</v>
      </c>
      <c r="M790" s="8"/>
    </row>
    <row r="791" spans="1:13" ht="97.2">
      <c r="A791" s="9">
        <v>793</v>
      </c>
      <c r="B791" s="23" t="s">
        <v>695</v>
      </c>
      <c r="C791" s="10" t="s">
        <v>984</v>
      </c>
      <c r="D791" s="10" t="s">
        <v>886</v>
      </c>
      <c r="E791" s="9" t="s">
        <v>16</v>
      </c>
      <c r="F791" s="44">
        <v>9789864591947</v>
      </c>
      <c r="G791" s="18">
        <v>1</v>
      </c>
      <c r="H791" s="9">
        <v>620</v>
      </c>
      <c r="I791" s="9">
        <f t="shared" si="12"/>
        <v>620</v>
      </c>
      <c r="J791" s="9" t="s">
        <v>17</v>
      </c>
      <c r="K791" s="6" t="s">
        <v>18</v>
      </c>
      <c r="L791" s="8" t="s">
        <v>18</v>
      </c>
      <c r="M791" s="8"/>
    </row>
    <row r="792" spans="1:13" ht="81">
      <c r="A792" s="9">
        <v>794</v>
      </c>
      <c r="B792" s="25" t="s">
        <v>2717</v>
      </c>
      <c r="C792" s="10" t="s">
        <v>1015</v>
      </c>
      <c r="D792" s="10" t="s">
        <v>868</v>
      </c>
      <c r="E792" s="9" t="s">
        <v>16</v>
      </c>
      <c r="F792" s="44">
        <v>9789571086613</v>
      </c>
      <c r="G792" s="18">
        <v>1</v>
      </c>
      <c r="H792" s="6">
        <v>620</v>
      </c>
      <c r="I792" s="9">
        <f t="shared" si="12"/>
        <v>620</v>
      </c>
      <c r="J792" s="6" t="s">
        <v>18</v>
      </c>
      <c r="K792" s="6" t="s">
        <v>18</v>
      </c>
      <c r="L792" s="8" t="s">
        <v>18</v>
      </c>
      <c r="M792" s="8"/>
    </row>
    <row r="793" spans="1:13" ht="48.6">
      <c r="A793" s="9">
        <v>795</v>
      </c>
      <c r="B793" s="25" t="s">
        <v>2718</v>
      </c>
      <c r="C793" s="10" t="s">
        <v>3170</v>
      </c>
      <c r="D793" s="10" t="s">
        <v>1060</v>
      </c>
      <c r="E793" s="9" t="s">
        <v>16</v>
      </c>
      <c r="F793" s="44">
        <v>9789579559126</v>
      </c>
      <c r="G793" s="11">
        <v>1</v>
      </c>
      <c r="H793" s="19">
        <v>620</v>
      </c>
      <c r="I793" s="9">
        <f t="shared" si="12"/>
        <v>620</v>
      </c>
      <c r="J793" s="6" t="s">
        <v>18</v>
      </c>
      <c r="K793" s="6" t="s">
        <v>18</v>
      </c>
      <c r="L793" s="8" t="s">
        <v>18</v>
      </c>
      <c r="M793" s="8"/>
    </row>
    <row r="794" spans="1:13" ht="145.80000000000001">
      <c r="A794" s="9">
        <v>796</v>
      </c>
      <c r="B794" s="25" t="s">
        <v>2719</v>
      </c>
      <c r="C794" s="19" t="s">
        <v>1395</v>
      </c>
      <c r="D794" s="19" t="s">
        <v>1396</v>
      </c>
      <c r="E794" s="9" t="s">
        <v>16</v>
      </c>
      <c r="F794" s="46">
        <v>9789861784618</v>
      </c>
      <c r="G794" s="19">
        <v>1</v>
      </c>
      <c r="H794" s="9">
        <v>600</v>
      </c>
      <c r="I794" s="30">
        <f t="shared" si="12"/>
        <v>600</v>
      </c>
      <c r="J794" s="6" t="s">
        <v>18</v>
      </c>
      <c r="K794" s="9" t="s">
        <v>17</v>
      </c>
      <c r="L794" s="8" t="s">
        <v>18</v>
      </c>
      <c r="M794" s="8"/>
    </row>
    <row r="795" spans="1:13" ht="64.8">
      <c r="A795" s="9">
        <v>797</v>
      </c>
      <c r="B795" s="19" t="s">
        <v>1394</v>
      </c>
      <c r="C795" s="19" t="s">
        <v>1875</v>
      </c>
      <c r="D795" s="19" t="s">
        <v>1873</v>
      </c>
      <c r="E795" s="9" t="s">
        <v>16</v>
      </c>
      <c r="F795" s="46">
        <v>9789862356999</v>
      </c>
      <c r="G795" s="20">
        <v>1</v>
      </c>
      <c r="H795" s="6">
        <v>600</v>
      </c>
      <c r="I795" s="30">
        <f t="shared" si="12"/>
        <v>600</v>
      </c>
      <c r="J795" s="6" t="s">
        <v>18</v>
      </c>
      <c r="K795" s="6" t="s">
        <v>18</v>
      </c>
      <c r="L795" s="8" t="s">
        <v>18</v>
      </c>
      <c r="M795" s="8"/>
    </row>
    <row r="796" spans="1:13" ht="210.6">
      <c r="A796" s="9">
        <v>798</v>
      </c>
      <c r="B796" s="19" t="s">
        <v>1874</v>
      </c>
      <c r="C796" s="19" t="s">
        <v>1889</v>
      </c>
      <c r="D796" s="19" t="s">
        <v>830</v>
      </c>
      <c r="E796" s="9" t="s">
        <v>16</v>
      </c>
      <c r="F796" s="46">
        <v>9789864795208</v>
      </c>
      <c r="G796" s="20">
        <v>1</v>
      </c>
      <c r="H796" s="9">
        <v>600</v>
      </c>
      <c r="I796" s="9">
        <f t="shared" si="12"/>
        <v>600</v>
      </c>
      <c r="J796" s="6" t="s">
        <v>18</v>
      </c>
      <c r="K796" s="6" t="s">
        <v>18</v>
      </c>
      <c r="L796" s="8" t="s">
        <v>18</v>
      </c>
      <c r="M796" s="8"/>
    </row>
    <row r="797" spans="1:13" ht="64.8">
      <c r="A797" s="9">
        <v>799</v>
      </c>
      <c r="B797" s="19" t="s">
        <v>2720</v>
      </c>
      <c r="C797" s="6" t="s">
        <v>1889</v>
      </c>
      <c r="D797" s="6" t="s">
        <v>830</v>
      </c>
      <c r="E797" s="9" t="s">
        <v>16</v>
      </c>
      <c r="F797" s="42">
        <v>9789864795215</v>
      </c>
      <c r="G797" s="20">
        <v>1</v>
      </c>
      <c r="H797" s="9">
        <v>600</v>
      </c>
      <c r="I797" s="9">
        <f t="shared" si="12"/>
        <v>600</v>
      </c>
      <c r="J797" s="6" t="s">
        <v>18</v>
      </c>
      <c r="K797" s="6" t="s">
        <v>18</v>
      </c>
      <c r="L797" s="8" t="s">
        <v>18</v>
      </c>
      <c r="M797" s="8"/>
    </row>
    <row r="798" spans="1:13" ht="48.6">
      <c r="A798" s="9">
        <v>800</v>
      </c>
      <c r="B798" s="6" t="s">
        <v>2721</v>
      </c>
      <c r="C798" s="19" t="s">
        <v>2380</v>
      </c>
      <c r="D798" s="19" t="s">
        <v>919</v>
      </c>
      <c r="E798" s="9" t="s">
        <v>16</v>
      </c>
      <c r="F798" s="46">
        <v>9789866634871</v>
      </c>
      <c r="G798" s="20">
        <v>1</v>
      </c>
      <c r="H798" s="9">
        <v>600</v>
      </c>
      <c r="I798" s="9">
        <f t="shared" si="12"/>
        <v>600</v>
      </c>
      <c r="J798" s="6" t="s">
        <v>18</v>
      </c>
      <c r="K798" s="6" t="s">
        <v>18</v>
      </c>
      <c r="L798" s="8" t="s">
        <v>18</v>
      </c>
      <c r="M798" s="8"/>
    </row>
    <row r="799" spans="1:13" ht="64.8">
      <c r="A799" s="9">
        <v>801</v>
      </c>
      <c r="B799" s="19" t="s">
        <v>2379</v>
      </c>
      <c r="C799" s="19" t="s">
        <v>1988</v>
      </c>
      <c r="D799" s="19" t="s">
        <v>1866</v>
      </c>
      <c r="E799" s="9" t="s">
        <v>16</v>
      </c>
      <c r="F799" s="46">
        <v>9789862623275</v>
      </c>
      <c r="G799" s="20">
        <v>1</v>
      </c>
      <c r="H799" s="9">
        <v>600</v>
      </c>
      <c r="I799" s="9">
        <f t="shared" si="12"/>
        <v>600</v>
      </c>
      <c r="J799" s="6" t="s">
        <v>18</v>
      </c>
      <c r="K799" s="6" t="s">
        <v>18</v>
      </c>
      <c r="L799" s="8" t="s">
        <v>18</v>
      </c>
      <c r="M799" s="8"/>
    </row>
    <row r="800" spans="1:13" ht="194.4">
      <c r="A800" s="9">
        <v>802</v>
      </c>
      <c r="B800" s="19" t="s">
        <v>2461</v>
      </c>
      <c r="C800" s="27" t="s">
        <v>3171</v>
      </c>
      <c r="D800" s="9" t="s">
        <v>2464</v>
      </c>
      <c r="E800" s="9" t="s">
        <v>16</v>
      </c>
      <c r="F800" s="43">
        <v>9789863126065</v>
      </c>
      <c r="G800" s="11">
        <v>1</v>
      </c>
      <c r="H800" s="19">
        <v>600</v>
      </c>
      <c r="I800" s="9">
        <f t="shared" si="12"/>
        <v>600</v>
      </c>
      <c r="J800" s="6" t="s">
        <v>18</v>
      </c>
      <c r="K800" s="6" t="s">
        <v>18</v>
      </c>
      <c r="L800" s="8" t="s">
        <v>18</v>
      </c>
      <c r="M800" s="8"/>
    </row>
    <row r="801" spans="1:13" ht="64.8">
      <c r="A801" s="9">
        <v>803</v>
      </c>
      <c r="B801" s="26" t="s">
        <v>2463</v>
      </c>
      <c r="C801" s="19" t="s">
        <v>1382</v>
      </c>
      <c r="D801" s="19" t="s">
        <v>830</v>
      </c>
      <c r="E801" s="9" t="s">
        <v>16</v>
      </c>
      <c r="F801" s="46">
        <v>9789864792955</v>
      </c>
      <c r="G801" s="11">
        <v>1</v>
      </c>
      <c r="H801" s="19">
        <v>600</v>
      </c>
      <c r="I801" s="9">
        <f t="shared" si="12"/>
        <v>600</v>
      </c>
      <c r="J801" s="6" t="s">
        <v>17</v>
      </c>
      <c r="K801" s="6" t="s">
        <v>18</v>
      </c>
      <c r="L801" s="8" t="s">
        <v>18</v>
      </c>
      <c r="M801" s="8"/>
    </row>
    <row r="802" spans="1:13" ht="81">
      <c r="A802" s="9">
        <v>804</v>
      </c>
      <c r="B802" s="19" t="s">
        <v>1381</v>
      </c>
      <c r="C802" s="20" t="s">
        <v>1437</v>
      </c>
      <c r="D802" s="20" t="s">
        <v>1438</v>
      </c>
      <c r="E802" s="9" t="s">
        <v>16</v>
      </c>
      <c r="F802" s="47" t="s">
        <v>1439</v>
      </c>
      <c r="G802" s="20">
        <v>1</v>
      </c>
      <c r="H802" s="9">
        <v>599</v>
      </c>
      <c r="I802" s="9">
        <f t="shared" si="12"/>
        <v>599</v>
      </c>
      <c r="J802" s="6" t="s">
        <v>18</v>
      </c>
      <c r="K802" s="6" t="s">
        <v>18</v>
      </c>
      <c r="L802" s="8" t="s">
        <v>18</v>
      </c>
      <c r="M802" s="8"/>
    </row>
    <row r="803" spans="1:13" ht="145.80000000000001">
      <c r="A803" s="9">
        <v>805</v>
      </c>
      <c r="B803" s="20" t="s">
        <v>1436</v>
      </c>
      <c r="C803" s="19" t="s">
        <v>1491</v>
      </c>
      <c r="D803" s="19" t="s">
        <v>1492</v>
      </c>
      <c r="E803" s="9" t="s">
        <v>16</v>
      </c>
      <c r="F803" s="46">
        <v>9789861898292</v>
      </c>
      <c r="G803" s="20">
        <v>1</v>
      </c>
      <c r="H803" s="9">
        <v>599</v>
      </c>
      <c r="I803" s="9">
        <f t="shared" si="12"/>
        <v>599</v>
      </c>
      <c r="J803" s="6" t="s">
        <v>18</v>
      </c>
      <c r="K803" s="6" t="s">
        <v>18</v>
      </c>
      <c r="L803" s="8" t="s">
        <v>18</v>
      </c>
      <c r="M803" s="8"/>
    </row>
    <row r="804" spans="1:13" ht="64.8">
      <c r="A804" s="9">
        <v>806</v>
      </c>
      <c r="B804" s="19" t="s">
        <v>1490</v>
      </c>
      <c r="C804" s="19" t="s">
        <v>1382</v>
      </c>
      <c r="D804" s="19" t="s">
        <v>830</v>
      </c>
      <c r="E804" s="9" t="s">
        <v>16</v>
      </c>
      <c r="F804" s="46">
        <v>9789864792955</v>
      </c>
      <c r="G804" s="20">
        <v>1</v>
      </c>
      <c r="H804" s="9">
        <v>599</v>
      </c>
      <c r="I804" s="9">
        <f t="shared" si="12"/>
        <v>599</v>
      </c>
      <c r="J804" s="6" t="s">
        <v>18</v>
      </c>
      <c r="K804" s="6" t="s">
        <v>18</v>
      </c>
      <c r="L804" s="8" t="s">
        <v>18</v>
      </c>
      <c r="M804" s="8"/>
    </row>
    <row r="805" spans="1:13" ht="81">
      <c r="A805" s="9">
        <v>807</v>
      </c>
      <c r="B805" s="19" t="s">
        <v>1381</v>
      </c>
      <c r="C805" s="19" t="s">
        <v>1437</v>
      </c>
      <c r="D805" s="19" t="s">
        <v>1438</v>
      </c>
      <c r="E805" s="9" t="s">
        <v>16</v>
      </c>
      <c r="F805" s="46" t="s">
        <v>2105</v>
      </c>
      <c r="G805" s="20">
        <v>1</v>
      </c>
      <c r="H805" s="9">
        <v>599</v>
      </c>
      <c r="I805" s="9">
        <f t="shared" si="12"/>
        <v>599</v>
      </c>
      <c r="J805" s="6" t="s">
        <v>18</v>
      </c>
      <c r="K805" s="6" t="s">
        <v>18</v>
      </c>
      <c r="L805" s="8" t="s">
        <v>18</v>
      </c>
      <c r="M805" s="8"/>
    </row>
    <row r="806" spans="1:13" ht="64.8">
      <c r="A806" s="9">
        <v>808</v>
      </c>
      <c r="B806" s="19" t="s">
        <v>1436</v>
      </c>
      <c r="C806" s="19" t="s">
        <v>2351</v>
      </c>
      <c r="D806" s="19" t="s">
        <v>971</v>
      </c>
      <c r="E806" s="9" t="s">
        <v>16</v>
      </c>
      <c r="F806" s="46">
        <v>9789864755622</v>
      </c>
      <c r="G806" s="20">
        <v>1</v>
      </c>
      <c r="H806" s="6">
        <v>599</v>
      </c>
      <c r="I806" s="9">
        <f t="shared" si="12"/>
        <v>599</v>
      </c>
      <c r="J806" s="6" t="s">
        <v>18</v>
      </c>
      <c r="K806" s="6" t="s">
        <v>18</v>
      </c>
      <c r="L806" s="8" t="s">
        <v>18</v>
      </c>
      <c r="M806" s="8"/>
    </row>
    <row r="807" spans="1:13" ht="145.80000000000001">
      <c r="A807" s="9">
        <v>809</v>
      </c>
      <c r="B807" s="19" t="s">
        <v>2350</v>
      </c>
      <c r="C807" s="19" t="s">
        <v>1491</v>
      </c>
      <c r="D807" s="19" t="s">
        <v>1492</v>
      </c>
      <c r="E807" s="9" t="s">
        <v>16</v>
      </c>
      <c r="F807" s="46">
        <v>9789861898292</v>
      </c>
      <c r="G807" s="20">
        <v>1</v>
      </c>
      <c r="H807" s="6">
        <v>599</v>
      </c>
      <c r="I807" s="9">
        <f t="shared" si="12"/>
        <v>599</v>
      </c>
      <c r="J807" s="6" t="s">
        <v>18</v>
      </c>
      <c r="K807" s="6" t="s">
        <v>18</v>
      </c>
      <c r="L807" s="8" t="s">
        <v>18</v>
      </c>
      <c r="M807" s="8"/>
    </row>
    <row r="808" spans="1:13">
      <c r="A808" s="9">
        <v>810</v>
      </c>
      <c r="B808" s="19" t="s">
        <v>1490</v>
      </c>
      <c r="C808" s="6" t="s">
        <v>125</v>
      </c>
      <c r="D808" s="6" t="s">
        <v>51</v>
      </c>
      <c r="E808" s="9" t="s">
        <v>16</v>
      </c>
      <c r="F808" s="42">
        <v>4713302430302</v>
      </c>
      <c r="G808" s="9">
        <v>1</v>
      </c>
      <c r="H808" s="6">
        <v>590</v>
      </c>
      <c r="I808" s="30">
        <f t="shared" si="12"/>
        <v>590</v>
      </c>
      <c r="J808" s="6" t="s">
        <v>18</v>
      </c>
      <c r="K808" s="6" t="s">
        <v>18</v>
      </c>
      <c r="L808" s="8" t="s">
        <v>18</v>
      </c>
      <c r="M808" s="8"/>
    </row>
    <row r="809" spans="1:13" ht="81">
      <c r="A809" s="9">
        <v>811</v>
      </c>
      <c r="B809" s="23" t="s">
        <v>2465</v>
      </c>
      <c r="C809" s="6" t="s">
        <v>515</v>
      </c>
      <c r="D809" s="6" t="s">
        <v>3078</v>
      </c>
      <c r="E809" s="9" t="s">
        <v>16</v>
      </c>
      <c r="F809" s="43">
        <v>4717211021132</v>
      </c>
      <c r="G809" s="6">
        <v>1</v>
      </c>
      <c r="H809" s="9">
        <v>590</v>
      </c>
      <c r="I809" s="9">
        <f t="shared" si="12"/>
        <v>590</v>
      </c>
      <c r="J809" s="6" t="s">
        <v>18</v>
      </c>
      <c r="K809" s="6" t="s">
        <v>18</v>
      </c>
      <c r="L809" s="8" t="s">
        <v>18</v>
      </c>
      <c r="M809" s="8"/>
    </row>
    <row r="810" spans="1:13" ht="81">
      <c r="A810" s="9">
        <v>812</v>
      </c>
      <c r="B810" s="23" t="s">
        <v>514</v>
      </c>
      <c r="C810" s="6" t="s">
        <v>1674</v>
      </c>
      <c r="D810" s="6" t="s">
        <v>1675</v>
      </c>
      <c r="E810" s="9" t="s">
        <v>16</v>
      </c>
      <c r="F810" s="42">
        <v>9789862927786</v>
      </c>
      <c r="G810" s="20">
        <v>1</v>
      </c>
      <c r="H810" s="6">
        <v>580</v>
      </c>
      <c r="I810" s="6">
        <f t="shared" si="12"/>
        <v>580</v>
      </c>
      <c r="J810" s="6" t="s">
        <v>18</v>
      </c>
      <c r="K810" s="6" t="s">
        <v>18</v>
      </c>
      <c r="L810" s="8" t="s">
        <v>18</v>
      </c>
      <c r="M810" s="8"/>
    </row>
    <row r="811" spans="1:13" ht="81">
      <c r="A811" s="9">
        <v>813</v>
      </c>
      <c r="B811" s="6" t="s">
        <v>1673</v>
      </c>
      <c r="C811" s="6" t="s">
        <v>1677</v>
      </c>
      <c r="D811" s="6" t="s">
        <v>1675</v>
      </c>
      <c r="E811" s="9" t="s">
        <v>16</v>
      </c>
      <c r="F811" s="42">
        <v>9789862927588</v>
      </c>
      <c r="G811" s="20">
        <v>1</v>
      </c>
      <c r="H811" s="9">
        <v>580</v>
      </c>
      <c r="I811" s="9">
        <f t="shared" si="12"/>
        <v>580</v>
      </c>
      <c r="J811" s="6" t="s">
        <v>18</v>
      </c>
      <c r="K811" s="6" t="s">
        <v>18</v>
      </c>
      <c r="L811" s="8" t="s">
        <v>18</v>
      </c>
      <c r="M811" s="8"/>
    </row>
    <row r="812" spans="1:13" ht="64.8">
      <c r="A812" s="9">
        <v>814</v>
      </c>
      <c r="B812" s="6" t="s">
        <v>1676</v>
      </c>
      <c r="C812" s="6" t="s">
        <v>1849</v>
      </c>
      <c r="D812" s="6" t="s">
        <v>1336</v>
      </c>
      <c r="E812" s="9" t="s">
        <v>16</v>
      </c>
      <c r="F812" s="42">
        <v>9789862138571</v>
      </c>
      <c r="G812" s="20">
        <v>1</v>
      </c>
      <c r="H812" s="9">
        <v>580</v>
      </c>
      <c r="I812" s="9">
        <f t="shared" si="12"/>
        <v>580</v>
      </c>
      <c r="J812" s="6" t="s">
        <v>18</v>
      </c>
      <c r="K812" s="6" t="s">
        <v>18</v>
      </c>
      <c r="L812" s="8" t="s">
        <v>18</v>
      </c>
      <c r="M812" s="8"/>
    </row>
    <row r="813" spans="1:13" ht="129.6">
      <c r="A813" s="9">
        <v>815</v>
      </c>
      <c r="B813" s="6" t="s">
        <v>1848</v>
      </c>
      <c r="C813" s="19" t="s">
        <v>1891</v>
      </c>
      <c r="D813" s="19" t="s">
        <v>1675</v>
      </c>
      <c r="E813" s="9" t="s">
        <v>16</v>
      </c>
      <c r="F813" s="46">
        <v>9789862928233</v>
      </c>
      <c r="G813" s="20">
        <v>1</v>
      </c>
      <c r="H813" s="9">
        <v>580</v>
      </c>
      <c r="I813" s="9">
        <f t="shared" si="12"/>
        <v>580</v>
      </c>
      <c r="J813" s="6" t="s">
        <v>18</v>
      </c>
      <c r="K813" s="6" t="s">
        <v>18</v>
      </c>
      <c r="L813" s="8" t="s">
        <v>18</v>
      </c>
      <c r="M813" s="8"/>
    </row>
    <row r="814" spans="1:13" ht="64.8">
      <c r="A814" s="9">
        <v>816</v>
      </c>
      <c r="B814" s="19" t="s">
        <v>1890</v>
      </c>
      <c r="C814" s="19" t="s">
        <v>2391</v>
      </c>
      <c r="D814" s="19" t="s">
        <v>919</v>
      </c>
      <c r="E814" s="9" t="s">
        <v>16</v>
      </c>
      <c r="F814" s="46">
        <v>9789866634826</v>
      </c>
      <c r="G814" s="20">
        <v>1</v>
      </c>
      <c r="H814" s="9">
        <v>580</v>
      </c>
      <c r="I814" s="9">
        <f t="shared" si="12"/>
        <v>580</v>
      </c>
      <c r="J814" s="6" t="s">
        <v>18</v>
      </c>
      <c r="K814" s="6" t="s">
        <v>18</v>
      </c>
      <c r="L814" s="8" t="s">
        <v>18</v>
      </c>
      <c r="M814" s="8"/>
    </row>
    <row r="815" spans="1:13" ht="64.8">
      <c r="A815" s="9">
        <v>817</v>
      </c>
      <c r="B815" s="19" t="s">
        <v>2390</v>
      </c>
      <c r="C815" s="19" t="s">
        <v>2411</v>
      </c>
      <c r="D815" s="19" t="s">
        <v>781</v>
      </c>
      <c r="E815" s="9" t="s">
        <v>16</v>
      </c>
      <c r="F815" s="46">
        <v>9789571372891</v>
      </c>
      <c r="G815" s="20">
        <v>1</v>
      </c>
      <c r="H815" s="9">
        <v>580</v>
      </c>
      <c r="I815" s="9">
        <f t="shared" si="12"/>
        <v>580</v>
      </c>
      <c r="J815" s="6" t="s">
        <v>18</v>
      </c>
      <c r="K815" s="6" t="s">
        <v>18</v>
      </c>
      <c r="L815" s="8" t="s">
        <v>18</v>
      </c>
      <c r="M815" s="8"/>
    </row>
    <row r="816" spans="1:13" ht="81">
      <c r="A816" s="9">
        <v>818</v>
      </c>
      <c r="B816" s="19" t="s">
        <v>2410</v>
      </c>
      <c r="C816" s="20" t="s">
        <v>1456</v>
      </c>
      <c r="D816" s="20" t="s">
        <v>1457</v>
      </c>
      <c r="E816" s="9" t="s">
        <v>16</v>
      </c>
      <c r="F816" s="47">
        <v>9789869654920</v>
      </c>
      <c r="G816" s="20">
        <v>1</v>
      </c>
      <c r="H816" s="10">
        <v>560</v>
      </c>
      <c r="I816" s="9">
        <f t="shared" si="12"/>
        <v>560</v>
      </c>
      <c r="J816" s="6" t="s">
        <v>18</v>
      </c>
      <c r="K816" s="6" t="s">
        <v>18</v>
      </c>
      <c r="L816" s="8" t="s">
        <v>18</v>
      </c>
      <c r="M816" s="8"/>
    </row>
    <row r="817" spans="1:13" ht="64.8">
      <c r="A817" s="9">
        <v>819</v>
      </c>
      <c r="B817" s="20" t="s">
        <v>1455</v>
      </c>
      <c r="C817" s="20" t="s">
        <v>1477</v>
      </c>
      <c r="D817" s="20" t="s">
        <v>1478</v>
      </c>
      <c r="E817" s="9" t="s">
        <v>16</v>
      </c>
      <c r="F817" s="47">
        <v>9789862037782</v>
      </c>
      <c r="G817" s="20">
        <v>1</v>
      </c>
      <c r="H817" s="9">
        <v>560</v>
      </c>
      <c r="I817" s="9">
        <f t="shared" si="12"/>
        <v>560</v>
      </c>
      <c r="J817" s="6" t="s">
        <v>18</v>
      </c>
      <c r="K817" s="6" t="s">
        <v>18</v>
      </c>
      <c r="L817" s="8" t="s">
        <v>18</v>
      </c>
      <c r="M817" s="8"/>
    </row>
    <row r="818" spans="1:13" ht="48.6">
      <c r="A818" s="9">
        <v>820</v>
      </c>
      <c r="B818" s="20" t="s">
        <v>1476</v>
      </c>
      <c r="C818" s="19" t="s">
        <v>2014</v>
      </c>
      <c r="D818" s="19" t="s">
        <v>2015</v>
      </c>
      <c r="E818" s="9" t="s">
        <v>16</v>
      </c>
      <c r="F818" s="46">
        <v>9789579072212</v>
      </c>
      <c r="G818" s="20">
        <v>1</v>
      </c>
      <c r="H818" s="9">
        <v>560</v>
      </c>
      <c r="I818" s="9">
        <f t="shared" si="12"/>
        <v>560</v>
      </c>
      <c r="J818" s="6" t="s">
        <v>18</v>
      </c>
      <c r="K818" s="6" t="s">
        <v>18</v>
      </c>
      <c r="L818" s="8" t="s">
        <v>18</v>
      </c>
      <c r="M818" s="8"/>
    </row>
    <row r="819" spans="1:13" ht="64.8">
      <c r="A819" s="9">
        <v>821</v>
      </c>
      <c r="B819" s="19" t="s">
        <v>2013</v>
      </c>
      <c r="C819" s="19" t="s">
        <v>2050</v>
      </c>
      <c r="D819" s="19" t="s">
        <v>1866</v>
      </c>
      <c r="E819" s="9" t="s">
        <v>16</v>
      </c>
      <c r="F819" s="46">
        <v>9789862623497</v>
      </c>
      <c r="G819" s="20">
        <v>1</v>
      </c>
      <c r="H819" s="9">
        <v>550</v>
      </c>
      <c r="I819" s="9">
        <f t="shared" ref="I819:I867" si="13">G819*H819</f>
        <v>550</v>
      </c>
      <c r="J819" s="6" t="s">
        <v>18</v>
      </c>
      <c r="K819" s="6" t="s">
        <v>18</v>
      </c>
      <c r="L819" s="8" t="s">
        <v>18</v>
      </c>
      <c r="M819" s="8"/>
    </row>
    <row r="820" spans="1:13" ht="129.6">
      <c r="A820" s="9">
        <v>822</v>
      </c>
      <c r="B820" s="19" t="s">
        <v>2049</v>
      </c>
      <c r="C820" s="19" t="s">
        <v>2220</v>
      </c>
      <c r="D820" s="19" t="s">
        <v>2221</v>
      </c>
      <c r="E820" s="9" t="s">
        <v>16</v>
      </c>
      <c r="F820" s="46">
        <v>9789865837822</v>
      </c>
      <c r="G820" s="20">
        <v>1</v>
      </c>
      <c r="H820" s="9">
        <v>550</v>
      </c>
      <c r="I820" s="9">
        <f t="shared" si="13"/>
        <v>550</v>
      </c>
      <c r="J820" s="6" t="s">
        <v>18</v>
      </c>
      <c r="K820" s="6" t="s">
        <v>18</v>
      </c>
      <c r="L820" s="8" t="s">
        <v>18</v>
      </c>
      <c r="M820" s="8"/>
    </row>
    <row r="821" spans="1:13" ht="129.6">
      <c r="A821" s="9">
        <v>823</v>
      </c>
      <c r="B821" s="19" t="s">
        <v>2467</v>
      </c>
      <c r="C821" s="21" t="s">
        <v>1477</v>
      </c>
      <c r="D821" s="21" t="s">
        <v>1478</v>
      </c>
      <c r="E821" s="9" t="s">
        <v>16</v>
      </c>
      <c r="F821" s="48">
        <v>9789862037782</v>
      </c>
      <c r="G821" s="20">
        <v>1</v>
      </c>
      <c r="H821" s="9">
        <v>550</v>
      </c>
      <c r="I821" s="9">
        <f t="shared" si="13"/>
        <v>550</v>
      </c>
      <c r="J821" s="6" t="s">
        <v>18</v>
      </c>
      <c r="K821" s="6" t="s">
        <v>18</v>
      </c>
      <c r="L821" s="8" t="s">
        <v>18</v>
      </c>
      <c r="M821" s="8"/>
    </row>
    <row r="822" spans="1:13" ht="48.6">
      <c r="A822" s="9">
        <v>824</v>
      </c>
      <c r="B822" s="21" t="s">
        <v>1476</v>
      </c>
      <c r="C822" s="13" t="s">
        <v>718</v>
      </c>
      <c r="D822" s="13" t="s">
        <v>726</v>
      </c>
      <c r="E822" s="9" t="s">
        <v>16</v>
      </c>
      <c r="F822" s="42" t="s">
        <v>710</v>
      </c>
      <c r="G822" s="6">
        <v>1</v>
      </c>
      <c r="H822" s="9">
        <v>550</v>
      </c>
      <c r="I822" s="9">
        <f t="shared" si="13"/>
        <v>550</v>
      </c>
      <c r="J822" s="6" t="s">
        <v>18</v>
      </c>
      <c r="K822" s="6" t="s">
        <v>18</v>
      </c>
      <c r="L822" s="8" t="s">
        <v>18</v>
      </c>
      <c r="M822" s="8"/>
    </row>
    <row r="823" spans="1:13" ht="178.2">
      <c r="A823" s="9">
        <v>825</v>
      </c>
      <c r="B823" s="13" t="s">
        <v>703</v>
      </c>
      <c r="C823" s="19" t="s">
        <v>1863</v>
      </c>
      <c r="D823" s="19" t="s">
        <v>980</v>
      </c>
      <c r="E823" s="9" t="s">
        <v>16</v>
      </c>
      <c r="F823" s="46">
        <v>9789864434152</v>
      </c>
      <c r="G823" s="20">
        <v>1</v>
      </c>
      <c r="H823" s="6">
        <v>550</v>
      </c>
      <c r="I823" s="9">
        <f t="shared" si="13"/>
        <v>550</v>
      </c>
      <c r="J823" s="6" t="s">
        <v>18</v>
      </c>
      <c r="K823" s="6" t="s">
        <v>18</v>
      </c>
      <c r="L823" s="8" t="s">
        <v>18</v>
      </c>
      <c r="M823" s="8"/>
    </row>
    <row r="824" spans="1:13" ht="32.4">
      <c r="A824" s="9">
        <v>826</v>
      </c>
      <c r="B824" s="19" t="s">
        <v>1862</v>
      </c>
      <c r="C824" s="6" t="s">
        <v>973</v>
      </c>
      <c r="D824" s="6" t="s">
        <v>974</v>
      </c>
      <c r="E824" s="9" t="s">
        <v>16</v>
      </c>
      <c r="F824" s="42">
        <v>9789862357606</v>
      </c>
      <c r="G824" s="18">
        <v>1</v>
      </c>
      <c r="H824" s="6">
        <v>549</v>
      </c>
      <c r="I824" s="9">
        <f t="shared" si="13"/>
        <v>549</v>
      </c>
      <c r="J824" s="6" t="s">
        <v>18</v>
      </c>
      <c r="K824" s="6" t="s">
        <v>18</v>
      </c>
      <c r="L824" s="8" t="s">
        <v>18</v>
      </c>
      <c r="M824" s="8"/>
    </row>
    <row r="825" spans="1:13" ht="162">
      <c r="A825" s="9">
        <v>827</v>
      </c>
      <c r="B825" s="26" t="s">
        <v>972</v>
      </c>
      <c r="C825" s="19" t="s">
        <v>1881</v>
      </c>
      <c r="D825" s="19" t="s">
        <v>781</v>
      </c>
      <c r="E825" s="9" t="s">
        <v>16</v>
      </c>
      <c r="F825" s="46">
        <v>9789571375342</v>
      </c>
      <c r="G825" s="20">
        <v>1</v>
      </c>
      <c r="H825" s="9">
        <v>530</v>
      </c>
      <c r="I825" s="30">
        <f t="shared" si="13"/>
        <v>530</v>
      </c>
      <c r="J825" s="6" t="s">
        <v>18</v>
      </c>
      <c r="K825" s="6" t="s">
        <v>18</v>
      </c>
      <c r="L825" s="8" t="s">
        <v>18</v>
      </c>
      <c r="M825" s="8"/>
    </row>
    <row r="826" spans="1:13" ht="81">
      <c r="A826" s="9">
        <v>828</v>
      </c>
      <c r="B826" s="19" t="s">
        <v>2722</v>
      </c>
      <c r="C826" s="19" t="s">
        <v>2001</v>
      </c>
      <c r="D826" s="19" t="s">
        <v>1435</v>
      </c>
      <c r="E826" s="9" t="s">
        <v>16</v>
      </c>
      <c r="F826" s="46">
        <v>9789863445586</v>
      </c>
      <c r="G826" s="20">
        <v>1</v>
      </c>
      <c r="H826" s="9">
        <v>520</v>
      </c>
      <c r="I826" s="30">
        <f t="shared" si="13"/>
        <v>520</v>
      </c>
      <c r="J826" s="6" t="s">
        <v>18</v>
      </c>
      <c r="K826" s="6" t="s">
        <v>18</v>
      </c>
      <c r="L826" s="8" t="s">
        <v>18</v>
      </c>
      <c r="M826" s="8"/>
    </row>
    <row r="827" spans="1:13" ht="145.80000000000001">
      <c r="A827" s="9">
        <v>829</v>
      </c>
      <c r="B827" s="19" t="s">
        <v>2000</v>
      </c>
      <c r="C827" s="19" t="s">
        <v>2031</v>
      </c>
      <c r="D827" s="19" t="s">
        <v>2032</v>
      </c>
      <c r="E827" s="9" t="s">
        <v>16</v>
      </c>
      <c r="F827" s="46">
        <v>9789578930193</v>
      </c>
      <c r="G827" s="20">
        <v>1</v>
      </c>
      <c r="H827" s="19">
        <v>520</v>
      </c>
      <c r="I827" s="9">
        <f t="shared" si="13"/>
        <v>520</v>
      </c>
      <c r="J827" s="6"/>
      <c r="K827" s="6" t="s">
        <v>18</v>
      </c>
      <c r="L827" s="8" t="s">
        <v>18</v>
      </c>
      <c r="M827" s="8"/>
    </row>
    <row r="828" spans="1:13" ht="81">
      <c r="A828" s="9">
        <v>830</v>
      </c>
      <c r="B828" s="19" t="s">
        <v>3172</v>
      </c>
      <c r="C828" s="19" t="s">
        <v>2031</v>
      </c>
      <c r="D828" s="19" t="s">
        <v>2032</v>
      </c>
      <c r="E828" s="9" t="s">
        <v>16</v>
      </c>
      <c r="F828" s="46">
        <v>9789869598019</v>
      </c>
      <c r="G828" s="20">
        <v>1</v>
      </c>
      <c r="H828" s="6">
        <v>500</v>
      </c>
      <c r="I828" s="9">
        <f t="shared" si="13"/>
        <v>500</v>
      </c>
      <c r="J828" s="6" t="s">
        <v>18</v>
      </c>
      <c r="K828" s="6" t="s">
        <v>18</v>
      </c>
      <c r="L828" s="8" t="s">
        <v>18</v>
      </c>
      <c r="M828" s="8"/>
    </row>
    <row r="829" spans="1:13" ht="81">
      <c r="A829" s="9">
        <v>831</v>
      </c>
      <c r="B829" s="19" t="s">
        <v>3173</v>
      </c>
      <c r="C829" s="19" t="s">
        <v>2045</v>
      </c>
      <c r="D829" s="19" t="s">
        <v>2046</v>
      </c>
      <c r="E829" s="9" t="s">
        <v>16</v>
      </c>
      <c r="F829" s="46">
        <v>9789863571377</v>
      </c>
      <c r="G829" s="20">
        <v>1</v>
      </c>
      <c r="H829" s="9">
        <v>500</v>
      </c>
      <c r="I829" s="9">
        <f t="shared" si="13"/>
        <v>500</v>
      </c>
      <c r="J829" s="6" t="s">
        <v>18</v>
      </c>
      <c r="K829" s="6" t="s">
        <v>18</v>
      </c>
      <c r="L829" s="8" t="s">
        <v>18</v>
      </c>
      <c r="M829" s="8"/>
    </row>
    <row r="830" spans="1:13" ht="81">
      <c r="A830" s="9">
        <v>832</v>
      </c>
      <c r="B830" s="19" t="s">
        <v>2044</v>
      </c>
      <c r="C830" s="10" t="s">
        <v>1065</v>
      </c>
      <c r="D830" s="10" t="s">
        <v>1066</v>
      </c>
      <c r="E830" s="9" t="s">
        <v>16</v>
      </c>
      <c r="F830" s="44">
        <v>9789863831013</v>
      </c>
      <c r="G830" s="11">
        <v>1</v>
      </c>
      <c r="H830" s="9">
        <v>500</v>
      </c>
      <c r="I830" s="9">
        <f t="shared" si="13"/>
        <v>500</v>
      </c>
      <c r="J830" s="6" t="s">
        <v>18</v>
      </c>
      <c r="K830" s="6" t="s">
        <v>18</v>
      </c>
      <c r="L830" s="8" t="s">
        <v>18</v>
      </c>
      <c r="M830" s="8"/>
    </row>
    <row r="831" spans="1:13" ht="81">
      <c r="A831" s="9">
        <v>833</v>
      </c>
      <c r="B831" s="25" t="s">
        <v>2723</v>
      </c>
      <c r="C831" s="20" t="s">
        <v>1409</v>
      </c>
      <c r="D831" s="20" t="s">
        <v>1410</v>
      </c>
      <c r="E831" s="9" t="s">
        <v>16</v>
      </c>
      <c r="F831" s="47">
        <v>9789869716505</v>
      </c>
      <c r="G831" s="20">
        <v>1</v>
      </c>
      <c r="H831" s="9">
        <v>500</v>
      </c>
      <c r="I831" s="9">
        <f t="shared" si="13"/>
        <v>500</v>
      </c>
      <c r="J831" s="6" t="s">
        <v>18</v>
      </c>
      <c r="K831" s="6" t="s">
        <v>18</v>
      </c>
      <c r="L831" s="8" t="s">
        <v>18</v>
      </c>
      <c r="M831" s="8"/>
    </row>
    <row r="832" spans="1:13" ht="81">
      <c r="A832" s="9">
        <v>834</v>
      </c>
      <c r="B832" s="20" t="s">
        <v>1408</v>
      </c>
      <c r="C832" s="19" t="s">
        <v>1409</v>
      </c>
      <c r="D832" s="19" t="s">
        <v>1410</v>
      </c>
      <c r="E832" s="9" t="s">
        <v>16</v>
      </c>
      <c r="F832" s="46">
        <v>9789869716505</v>
      </c>
      <c r="G832" s="20">
        <v>1</v>
      </c>
      <c r="H832" s="9">
        <v>500</v>
      </c>
      <c r="I832" s="9">
        <f t="shared" si="13"/>
        <v>500</v>
      </c>
      <c r="J832" s="6" t="s">
        <v>18</v>
      </c>
      <c r="K832" s="6" t="s">
        <v>18</v>
      </c>
      <c r="L832" s="8" t="s">
        <v>18</v>
      </c>
      <c r="M832" s="8"/>
    </row>
    <row r="833" spans="1:13" ht="81">
      <c r="A833" s="9">
        <v>835</v>
      </c>
      <c r="B833" s="19" t="s">
        <v>1408</v>
      </c>
      <c r="C833" s="6" t="s">
        <v>3174</v>
      </c>
      <c r="D833" s="27" t="s">
        <v>1336</v>
      </c>
      <c r="E833" s="9" t="s">
        <v>16</v>
      </c>
      <c r="F833" s="43">
        <v>9789862139370</v>
      </c>
      <c r="G833" s="11">
        <v>1</v>
      </c>
      <c r="H833" s="6">
        <v>500</v>
      </c>
      <c r="I833" s="9">
        <f t="shared" si="13"/>
        <v>500</v>
      </c>
      <c r="J833" s="6" t="s">
        <v>18</v>
      </c>
      <c r="K833" s="6" t="s">
        <v>18</v>
      </c>
      <c r="L833" s="8" t="s">
        <v>18</v>
      </c>
      <c r="M833" s="8"/>
    </row>
    <row r="834" spans="1:13" ht="48.6">
      <c r="A834" s="9">
        <v>836</v>
      </c>
      <c r="B834" s="6" t="s">
        <v>1363</v>
      </c>
      <c r="C834" s="6" t="s">
        <v>1672</v>
      </c>
      <c r="D834" s="6" t="s">
        <v>1336</v>
      </c>
      <c r="E834" s="9" t="s">
        <v>16</v>
      </c>
      <c r="F834" s="42">
        <v>9789862139370</v>
      </c>
      <c r="G834" s="20">
        <v>1</v>
      </c>
      <c r="H834" s="6">
        <v>500</v>
      </c>
      <c r="I834" s="9">
        <f t="shared" si="13"/>
        <v>500</v>
      </c>
      <c r="J834" s="6" t="s">
        <v>18</v>
      </c>
      <c r="K834" s="6" t="s">
        <v>18</v>
      </c>
      <c r="L834" s="8" t="s">
        <v>18</v>
      </c>
      <c r="M834" s="8"/>
    </row>
    <row r="835" spans="1:13" ht="32.4">
      <c r="A835" s="9">
        <v>837</v>
      </c>
      <c r="B835" s="6" t="s">
        <v>1363</v>
      </c>
      <c r="C835" s="6" t="s">
        <v>1846</v>
      </c>
      <c r="D835" s="6" t="s">
        <v>1847</v>
      </c>
      <c r="E835" s="9" t="s">
        <v>16</v>
      </c>
      <c r="F835" s="42">
        <v>9789864591534</v>
      </c>
      <c r="G835" s="20">
        <v>1</v>
      </c>
      <c r="H835" s="9">
        <v>499</v>
      </c>
      <c r="I835" s="30">
        <f t="shared" si="13"/>
        <v>499</v>
      </c>
      <c r="J835" s="6" t="s">
        <v>18</v>
      </c>
      <c r="K835" s="6" t="s">
        <v>18</v>
      </c>
      <c r="L835" s="8" t="s">
        <v>18</v>
      </c>
      <c r="M835" s="8"/>
    </row>
    <row r="836" spans="1:13" ht="81">
      <c r="A836" s="9">
        <v>838</v>
      </c>
      <c r="B836" s="6" t="s">
        <v>1845</v>
      </c>
      <c r="C836" s="19" t="s">
        <v>1952</v>
      </c>
      <c r="D836" s="19" t="s">
        <v>980</v>
      </c>
      <c r="E836" s="9" t="s">
        <v>16</v>
      </c>
      <c r="F836" s="46">
        <v>9789864431915</v>
      </c>
      <c r="G836" s="20">
        <v>1</v>
      </c>
      <c r="H836" s="9">
        <v>499</v>
      </c>
      <c r="I836" s="30">
        <f t="shared" si="13"/>
        <v>499</v>
      </c>
      <c r="J836" s="6" t="s">
        <v>18</v>
      </c>
      <c r="K836" s="6" t="s">
        <v>18</v>
      </c>
      <c r="L836" s="8" t="s">
        <v>18</v>
      </c>
      <c r="M836" s="8"/>
    </row>
    <row r="837" spans="1:13" ht="48.6">
      <c r="A837" s="9">
        <v>839</v>
      </c>
      <c r="B837" s="19" t="s">
        <v>1951</v>
      </c>
      <c r="C837" s="19" t="s">
        <v>2336</v>
      </c>
      <c r="D837" s="19" t="s">
        <v>2337</v>
      </c>
      <c r="E837" s="9" t="s">
        <v>16</v>
      </c>
      <c r="F837" s="46">
        <v>9789864611355</v>
      </c>
      <c r="G837" s="20">
        <v>1</v>
      </c>
      <c r="H837" s="6">
        <v>499</v>
      </c>
      <c r="I837" s="30">
        <f t="shared" si="13"/>
        <v>499</v>
      </c>
      <c r="J837" s="6" t="s">
        <v>18</v>
      </c>
      <c r="K837" s="6" t="s">
        <v>18</v>
      </c>
      <c r="L837" s="8" t="s">
        <v>18</v>
      </c>
      <c r="M837" s="8"/>
    </row>
    <row r="838" spans="1:13" ht="64.8">
      <c r="A838" s="9">
        <v>840</v>
      </c>
      <c r="B838" s="19" t="s">
        <v>2335</v>
      </c>
      <c r="C838" s="6" t="s">
        <v>2211</v>
      </c>
      <c r="D838" s="6" t="s">
        <v>747</v>
      </c>
      <c r="E838" s="9" t="s">
        <v>16</v>
      </c>
      <c r="F838" s="42">
        <v>9789573333616</v>
      </c>
      <c r="G838" s="20">
        <v>1</v>
      </c>
      <c r="H838" s="6">
        <v>499</v>
      </c>
      <c r="I838" s="6">
        <f t="shared" si="13"/>
        <v>499</v>
      </c>
      <c r="J838" s="6" t="s">
        <v>18</v>
      </c>
      <c r="K838" s="6" t="s">
        <v>18</v>
      </c>
      <c r="L838" s="8" t="s">
        <v>18</v>
      </c>
      <c r="M838" s="8"/>
    </row>
    <row r="839" spans="1:13" ht="48.6">
      <c r="A839" s="9">
        <v>841</v>
      </c>
      <c r="B839" s="6" t="s">
        <v>2210</v>
      </c>
      <c r="C839" s="6" t="s">
        <v>154</v>
      </c>
      <c r="D839" s="6" t="s">
        <v>155</v>
      </c>
      <c r="E839" s="9" t="s">
        <v>16</v>
      </c>
      <c r="F839" s="42">
        <v>9789861365329</v>
      </c>
      <c r="G839" s="9">
        <v>1</v>
      </c>
      <c r="H839" s="10">
        <v>499</v>
      </c>
      <c r="I839" s="6">
        <f t="shared" si="13"/>
        <v>499</v>
      </c>
      <c r="J839" s="6" t="s">
        <v>18</v>
      </c>
      <c r="K839" s="6" t="s">
        <v>18</v>
      </c>
      <c r="L839" s="8" t="s">
        <v>18</v>
      </c>
      <c r="M839" s="8"/>
    </row>
    <row r="840" spans="1:13" ht="64.8">
      <c r="A840" s="9">
        <v>842</v>
      </c>
      <c r="B840" s="23" t="s">
        <v>2470</v>
      </c>
      <c r="C840" s="6" t="s">
        <v>110</v>
      </c>
      <c r="D840" s="6" t="s">
        <v>51</v>
      </c>
      <c r="E840" s="9" t="s">
        <v>16</v>
      </c>
      <c r="F840" s="42">
        <v>4713302430449</v>
      </c>
      <c r="G840" s="9">
        <v>1</v>
      </c>
      <c r="H840" s="9">
        <v>499</v>
      </c>
      <c r="I840" s="9">
        <f t="shared" si="13"/>
        <v>499</v>
      </c>
      <c r="J840" s="6" t="s">
        <v>18</v>
      </c>
      <c r="K840" s="6" t="s">
        <v>18</v>
      </c>
      <c r="L840" s="8" t="s">
        <v>18</v>
      </c>
      <c r="M840" s="8"/>
    </row>
    <row r="841" spans="1:13" ht="113.4">
      <c r="A841" s="9">
        <v>843</v>
      </c>
      <c r="B841" s="23" t="s">
        <v>2471</v>
      </c>
      <c r="C841" s="19" t="s">
        <v>2395</v>
      </c>
      <c r="D841" s="19" t="s">
        <v>1336</v>
      </c>
      <c r="E841" s="9" t="s">
        <v>16</v>
      </c>
      <c r="F841" s="46">
        <v>9991070625013</v>
      </c>
      <c r="G841" s="20">
        <v>1</v>
      </c>
      <c r="H841" s="9">
        <v>499</v>
      </c>
      <c r="I841" s="9">
        <f t="shared" si="13"/>
        <v>499</v>
      </c>
      <c r="J841" s="6" t="s">
        <v>18</v>
      </c>
      <c r="K841" s="6" t="s">
        <v>18</v>
      </c>
      <c r="L841" s="8" t="s">
        <v>18</v>
      </c>
      <c r="M841" s="8"/>
    </row>
    <row r="842" spans="1:13" ht="48.6">
      <c r="A842" s="9">
        <v>844</v>
      </c>
      <c r="B842" s="19" t="s">
        <v>2394</v>
      </c>
      <c r="C842" s="6" t="s">
        <v>986</v>
      </c>
      <c r="D842" s="6" t="s">
        <v>987</v>
      </c>
      <c r="E842" s="9" t="s">
        <v>16</v>
      </c>
      <c r="F842" s="42">
        <v>9789869678896</v>
      </c>
      <c r="G842" s="18">
        <v>1</v>
      </c>
      <c r="H842" s="9">
        <v>499</v>
      </c>
      <c r="I842" s="9">
        <f t="shared" si="13"/>
        <v>499</v>
      </c>
      <c r="J842" s="6" t="s">
        <v>18</v>
      </c>
      <c r="K842" s="6" t="s">
        <v>18</v>
      </c>
      <c r="L842" s="8" t="s">
        <v>18</v>
      </c>
      <c r="M842" s="8"/>
    </row>
    <row r="843" spans="1:13" ht="81">
      <c r="A843" s="9">
        <v>845</v>
      </c>
      <c r="B843" s="26" t="s">
        <v>985</v>
      </c>
      <c r="C843" s="20" t="s">
        <v>1398</v>
      </c>
      <c r="D843" s="20" t="s">
        <v>1399</v>
      </c>
      <c r="E843" s="9" t="s">
        <v>16</v>
      </c>
      <c r="F843" s="47">
        <v>9789869609470</v>
      </c>
      <c r="G843" s="20">
        <v>1</v>
      </c>
      <c r="H843" s="9">
        <v>499</v>
      </c>
      <c r="I843" s="9">
        <f t="shared" si="13"/>
        <v>499</v>
      </c>
      <c r="J843" s="6" t="s">
        <v>18</v>
      </c>
      <c r="K843" s="6" t="s">
        <v>18</v>
      </c>
      <c r="L843" s="8" t="s">
        <v>18</v>
      </c>
      <c r="M843" s="8"/>
    </row>
    <row r="844" spans="1:13" ht="97.2">
      <c r="A844" s="9">
        <v>846</v>
      </c>
      <c r="B844" s="20" t="s">
        <v>1397</v>
      </c>
      <c r="C844" s="6" t="s">
        <v>3175</v>
      </c>
      <c r="D844" s="6" t="s">
        <v>1675</v>
      </c>
      <c r="E844" s="9" t="s">
        <v>16</v>
      </c>
      <c r="F844" s="42">
        <v>9789862927892</v>
      </c>
      <c r="G844" s="20">
        <v>1</v>
      </c>
      <c r="H844" s="6">
        <v>499</v>
      </c>
      <c r="I844" s="9">
        <f t="shared" si="13"/>
        <v>499</v>
      </c>
      <c r="J844" s="6" t="s">
        <v>18</v>
      </c>
      <c r="K844" s="6" t="s">
        <v>18</v>
      </c>
      <c r="L844" s="8" t="s">
        <v>18</v>
      </c>
      <c r="M844" s="8"/>
    </row>
    <row r="845" spans="1:13" ht="145.80000000000001">
      <c r="A845" s="9">
        <v>847</v>
      </c>
      <c r="B845" s="6" t="s">
        <v>1678</v>
      </c>
      <c r="C845" s="21" t="s">
        <v>1748</v>
      </c>
      <c r="D845" s="21" t="s">
        <v>1424</v>
      </c>
      <c r="E845" s="9" t="s">
        <v>16</v>
      </c>
      <c r="F845" s="48">
        <v>9789869639873</v>
      </c>
      <c r="G845" s="20">
        <v>1</v>
      </c>
      <c r="H845" s="6">
        <v>490</v>
      </c>
      <c r="I845" s="9">
        <f t="shared" si="13"/>
        <v>490</v>
      </c>
      <c r="J845" s="6" t="s">
        <v>18</v>
      </c>
      <c r="K845" s="6" t="s">
        <v>18</v>
      </c>
      <c r="L845" s="8" t="s">
        <v>18</v>
      </c>
      <c r="M845" s="8"/>
    </row>
    <row r="846" spans="1:13" ht="81">
      <c r="A846" s="9">
        <v>848</v>
      </c>
      <c r="B846" s="21" t="s">
        <v>1747</v>
      </c>
      <c r="C846" s="19" t="s">
        <v>1398</v>
      </c>
      <c r="D846" s="19" t="s">
        <v>1399</v>
      </c>
      <c r="E846" s="9" t="s">
        <v>16</v>
      </c>
      <c r="F846" s="46">
        <v>9789869609470</v>
      </c>
      <c r="G846" s="20">
        <v>1</v>
      </c>
      <c r="H846" s="9">
        <v>490</v>
      </c>
      <c r="I846" s="9">
        <f t="shared" si="13"/>
        <v>490</v>
      </c>
      <c r="J846" s="6" t="s">
        <v>18</v>
      </c>
      <c r="K846" s="6" t="s">
        <v>18</v>
      </c>
      <c r="L846" s="8" t="s">
        <v>18</v>
      </c>
      <c r="M846" s="8"/>
    </row>
    <row r="847" spans="1:13" ht="97.2">
      <c r="A847" s="9">
        <v>849</v>
      </c>
      <c r="B847" s="19" t="s">
        <v>1397</v>
      </c>
      <c r="C847" s="6" t="s">
        <v>2290</v>
      </c>
      <c r="D847" s="6" t="s">
        <v>1492</v>
      </c>
      <c r="E847" s="9" t="s">
        <v>16</v>
      </c>
      <c r="F847" s="42">
        <v>9789861900698</v>
      </c>
      <c r="G847" s="20">
        <v>1</v>
      </c>
      <c r="H847" s="9">
        <v>490</v>
      </c>
      <c r="I847" s="9">
        <f t="shared" si="13"/>
        <v>490</v>
      </c>
      <c r="J847" s="6" t="s">
        <v>18</v>
      </c>
      <c r="K847" s="6" t="s">
        <v>18</v>
      </c>
      <c r="L847" s="8" t="s">
        <v>18</v>
      </c>
      <c r="M847" s="8"/>
    </row>
    <row r="848" spans="1:13" ht="64.8">
      <c r="A848" s="9">
        <v>850</v>
      </c>
      <c r="B848" s="6" t="s">
        <v>2472</v>
      </c>
      <c r="C848" s="19" t="s">
        <v>2321</v>
      </c>
      <c r="D848" s="19" t="s">
        <v>769</v>
      </c>
      <c r="E848" s="9" t="s">
        <v>16</v>
      </c>
      <c r="F848" s="46">
        <v>9789573282815</v>
      </c>
      <c r="G848" s="20">
        <v>1</v>
      </c>
      <c r="H848" s="6">
        <v>480</v>
      </c>
      <c r="I848" s="30">
        <f t="shared" si="13"/>
        <v>480</v>
      </c>
      <c r="J848" s="6" t="s">
        <v>18</v>
      </c>
      <c r="K848" s="6" t="s">
        <v>18</v>
      </c>
      <c r="L848" s="8" t="s">
        <v>18</v>
      </c>
      <c r="M848" s="8"/>
    </row>
    <row r="849" spans="1:13" ht="64.8">
      <c r="A849" s="9">
        <v>851</v>
      </c>
      <c r="B849" s="19" t="s">
        <v>2320</v>
      </c>
      <c r="C849" s="27" t="s">
        <v>3176</v>
      </c>
      <c r="D849" s="27" t="s">
        <v>3050</v>
      </c>
      <c r="E849" s="9" t="s">
        <v>16</v>
      </c>
      <c r="F849" s="42">
        <v>9789869324304</v>
      </c>
      <c r="G849" s="9">
        <v>1</v>
      </c>
      <c r="H849" s="6">
        <v>480</v>
      </c>
      <c r="I849" s="30">
        <f t="shared" si="13"/>
        <v>480</v>
      </c>
      <c r="J849" s="6" t="s">
        <v>18</v>
      </c>
      <c r="K849" s="6" t="s">
        <v>18</v>
      </c>
      <c r="L849" s="8" t="s">
        <v>18</v>
      </c>
      <c r="M849" s="8"/>
    </row>
    <row r="850" spans="1:13" ht="259.2">
      <c r="A850" s="9">
        <v>852</v>
      </c>
      <c r="B850" s="24" t="s">
        <v>2473</v>
      </c>
      <c r="C850" s="6" t="s">
        <v>467</v>
      </c>
      <c r="D850" s="6" t="s">
        <v>468</v>
      </c>
      <c r="E850" s="9" t="s">
        <v>16</v>
      </c>
      <c r="F850" s="42">
        <v>9789863445692</v>
      </c>
      <c r="G850" s="9">
        <v>1</v>
      </c>
      <c r="H850" s="6">
        <v>480</v>
      </c>
      <c r="I850" s="30">
        <f t="shared" si="13"/>
        <v>480</v>
      </c>
      <c r="J850" s="6" t="s">
        <v>18</v>
      </c>
      <c r="K850" s="6" t="s">
        <v>18</v>
      </c>
      <c r="L850" s="8" t="s">
        <v>18</v>
      </c>
      <c r="M850" s="8"/>
    </row>
    <row r="851" spans="1:13" ht="64.8">
      <c r="A851" s="9">
        <v>853</v>
      </c>
      <c r="B851" s="9" t="s">
        <v>341</v>
      </c>
      <c r="C851" s="13" t="s">
        <v>780</v>
      </c>
      <c r="D851" s="13" t="s">
        <v>781</v>
      </c>
      <c r="E851" s="9" t="s">
        <v>16</v>
      </c>
      <c r="F851" s="42" t="s">
        <v>778</v>
      </c>
      <c r="G851" s="6">
        <v>1</v>
      </c>
      <c r="H851" s="6">
        <v>480</v>
      </c>
      <c r="I851" s="9">
        <f t="shared" si="13"/>
        <v>480</v>
      </c>
      <c r="J851" s="6" t="s">
        <v>18</v>
      </c>
      <c r="K851" s="6" t="s">
        <v>18</v>
      </c>
      <c r="L851" s="8" t="s">
        <v>18</v>
      </c>
      <c r="M851" s="8"/>
    </row>
    <row r="852" spans="1:13" ht="145.80000000000001">
      <c r="A852" s="9">
        <v>854</v>
      </c>
      <c r="B852" s="13" t="s">
        <v>779</v>
      </c>
      <c r="C852" s="6" t="s">
        <v>912</v>
      </c>
      <c r="D852" s="6" t="s">
        <v>746</v>
      </c>
      <c r="E852" s="9" t="s">
        <v>16</v>
      </c>
      <c r="F852" s="42">
        <v>4712977745117</v>
      </c>
      <c r="G852" s="6">
        <v>1</v>
      </c>
      <c r="H852" s="10">
        <v>480</v>
      </c>
      <c r="I852" s="9">
        <f t="shared" si="13"/>
        <v>480</v>
      </c>
      <c r="J852" s="6" t="s">
        <v>18</v>
      </c>
      <c r="K852" s="6" t="s">
        <v>18</v>
      </c>
      <c r="L852" s="8" t="s">
        <v>18</v>
      </c>
      <c r="M852" s="8"/>
    </row>
    <row r="853" spans="1:13" ht="97.2">
      <c r="A853" s="9">
        <v>855</v>
      </c>
      <c r="B853" s="26" t="s">
        <v>911</v>
      </c>
      <c r="C853" s="10" t="s">
        <v>965</v>
      </c>
      <c r="D853" s="10" t="s">
        <v>966</v>
      </c>
      <c r="E853" s="9" t="s">
        <v>16</v>
      </c>
      <c r="F853" s="44">
        <v>9789579072496</v>
      </c>
      <c r="G853" s="11">
        <v>1</v>
      </c>
      <c r="H853" s="10">
        <v>480</v>
      </c>
      <c r="I853" s="9">
        <f t="shared" si="13"/>
        <v>480</v>
      </c>
      <c r="J853" s="6" t="s">
        <v>18</v>
      </c>
      <c r="K853" s="6" t="s">
        <v>18</v>
      </c>
      <c r="L853" s="8" t="s">
        <v>18</v>
      </c>
      <c r="M853" s="8"/>
    </row>
    <row r="854" spans="1:13" ht="81">
      <c r="A854" s="9">
        <v>856</v>
      </c>
      <c r="B854" s="25" t="s">
        <v>2724</v>
      </c>
      <c r="C854" s="6" t="s">
        <v>1377</v>
      </c>
      <c r="D854" s="27" t="s">
        <v>3177</v>
      </c>
      <c r="E854" s="9" t="s">
        <v>16</v>
      </c>
      <c r="F854" s="43">
        <v>9789861898452</v>
      </c>
      <c r="G854" s="11">
        <v>1</v>
      </c>
      <c r="H854" s="9">
        <v>480</v>
      </c>
      <c r="I854" s="9">
        <f t="shared" si="13"/>
        <v>480</v>
      </c>
      <c r="J854" s="6" t="s">
        <v>18</v>
      </c>
      <c r="K854" s="6" t="s">
        <v>18</v>
      </c>
      <c r="L854" s="8" t="s">
        <v>18</v>
      </c>
      <c r="M854" s="8"/>
    </row>
    <row r="855" spans="1:13" ht="48.6">
      <c r="A855" s="9">
        <v>857</v>
      </c>
      <c r="B855" s="6" t="s">
        <v>1370</v>
      </c>
      <c r="C855" s="19" t="s">
        <v>1441</v>
      </c>
      <c r="D855" s="19" t="s">
        <v>1442</v>
      </c>
      <c r="E855" s="9" t="s">
        <v>16</v>
      </c>
      <c r="F855" s="46">
        <v>9789861336510</v>
      </c>
      <c r="G855" s="20">
        <v>1</v>
      </c>
      <c r="H855" s="9">
        <v>480</v>
      </c>
      <c r="I855" s="9">
        <f t="shared" si="13"/>
        <v>480</v>
      </c>
      <c r="J855" s="6" t="s">
        <v>18</v>
      </c>
      <c r="K855" s="6" t="s">
        <v>18</v>
      </c>
      <c r="L855" s="8" t="s">
        <v>18</v>
      </c>
      <c r="M855" s="8"/>
    </row>
    <row r="856" spans="1:13" ht="32.4">
      <c r="A856" s="9">
        <v>858</v>
      </c>
      <c r="B856" s="19" t="s">
        <v>1440</v>
      </c>
      <c r="C856" s="19" t="s">
        <v>1914</v>
      </c>
      <c r="D856" s="19" t="s">
        <v>1873</v>
      </c>
      <c r="E856" s="9" t="s">
        <v>16</v>
      </c>
      <c r="F856" s="46">
        <v>9789862356906</v>
      </c>
      <c r="G856" s="20">
        <v>1</v>
      </c>
      <c r="H856" s="9">
        <v>480</v>
      </c>
      <c r="I856" s="9">
        <f t="shared" si="13"/>
        <v>480</v>
      </c>
      <c r="J856" s="6" t="s">
        <v>18</v>
      </c>
      <c r="K856" s="6" t="s">
        <v>18</v>
      </c>
      <c r="L856" s="8" t="s">
        <v>18</v>
      </c>
      <c r="M856" s="8"/>
    </row>
    <row r="857" spans="1:13" ht="145.80000000000001">
      <c r="A857" s="9">
        <v>859</v>
      </c>
      <c r="B857" s="19" t="s">
        <v>2725</v>
      </c>
      <c r="C857" s="19" t="s">
        <v>2056</v>
      </c>
      <c r="D857" s="19" t="s">
        <v>1435</v>
      </c>
      <c r="E857" s="9" t="s">
        <v>16</v>
      </c>
      <c r="F857" s="46">
        <v>9789863445821</v>
      </c>
      <c r="G857" s="20">
        <v>1</v>
      </c>
      <c r="H857" s="9">
        <v>480</v>
      </c>
      <c r="I857" s="9">
        <f t="shared" si="13"/>
        <v>480</v>
      </c>
      <c r="J857" s="6" t="s">
        <v>18</v>
      </c>
      <c r="K857" s="6" t="s">
        <v>18</v>
      </c>
      <c r="L857" s="8" t="s">
        <v>18</v>
      </c>
      <c r="M857" s="8"/>
    </row>
    <row r="858" spans="1:13" ht="113.4">
      <c r="A858" s="9">
        <v>860</v>
      </c>
      <c r="B858" s="19" t="s">
        <v>2055</v>
      </c>
      <c r="C858" s="19" t="s">
        <v>2239</v>
      </c>
      <c r="D858" s="19" t="s">
        <v>1380</v>
      </c>
      <c r="E858" s="9" t="s">
        <v>16</v>
      </c>
      <c r="F858" s="46">
        <v>9789869517164</v>
      </c>
      <c r="G858" s="20">
        <v>1</v>
      </c>
      <c r="H858" s="9">
        <v>480</v>
      </c>
      <c r="I858" s="9">
        <f t="shared" si="13"/>
        <v>480</v>
      </c>
      <c r="J858" s="6" t="s">
        <v>18</v>
      </c>
      <c r="K858" s="6" t="s">
        <v>18</v>
      </c>
      <c r="L858" s="8" t="s">
        <v>18</v>
      </c>
      <c r="M858" s="8"/>
    </row>
    <row r="859" spans="1:13" ht="64.8">
      <c r="A859" s="9">
        <v>861</v>
      </c>
      <c r="B859" s="19" t="s">
        <v>2238</v>
      </c>
      <c r="C859" s="6" t="s">
        <v>1126</v>
      </c>
      <c r="D859" s="6" t="s">
        <v>1127</v>
      </c>
      <c r="E859" s="9" t="s">
        <v>16</v>
      </c>
      <c r="F859" s="42">
        <v>9789620705656</v>
      </c>
      <c r="G859" s="11">
        <v>1</v>
      </c>
      <c r="H859" s="9">
        <v>480</v>
      </c>
      <c r="I859" s="9">
        <f t="shared" si="13"/>
        <v>480</v>
      </c>
      <c r="J859" s="6" t="s">
        <v>18</v>
      </c>
      <c r="K859" s="6" t="s">
        <v>18</v>
      </c>
      <c r="L859" s="8" t="s">
        <v>18</v>
      </c>
      <c r="M859" s="8"/>
    </row>
    <row r="860" spans="1:13" ht="32.4">
      <c r="A860" s="9">
        <v>862</v>
      </c>
      <c r="B860" s="26" t="s">
        <v>1125</v>
      </c>
      <c r="C860" s="19" t="s">
        <v>1865</v>
      </c>
      <c r="D860" s="19" t="s">
        <v>1866</v>
      </c>
      <c r="E860" s="9" t="s">
        <v>16</v>
      </c>
      <c r="F860" s="46">
        <v>9789862623442</v>
      </c>
      <c r="G860" s="20">
        <v>1</v>
      </c>
      <c r="H860" s="9">
        <v>480</v>
      </c>
      <c r="I860" s="9">
        <f t="shared" si="13"/>
        <v>480</v>
      </c>
      <c r="J860" s="6" t="s">
        <v>18</v>
      </c>
      <c r="K860" s="6" t="s">
        <v>18</v>
      </c>
      <c r="L860" s="8" t="s">
        <v>18</v>
      </c>
      <c r="M860" s="8"/>
    </row>
    <row r="861" spans="1:13" ht="81">
      <c r="A861" s="9">
        <v>863</v>
      </c>
      <c r="B861" s="19" t="s">
        <v>1864</v>
      </c>
      <c r="C861" s="19" t="s">
        <v>2091</v>
      </c>
      <c r="D861" s="19" t="s">
        <v>1435</v>
      </c>
      <c r="E861" s="9" t="s">
        <v>16</v>
      </c>
      <c r="F861" s="46">
        <v>9789863445296</v>
      </c>
      <c r="G861" s="20">
        <v>1</v>
      </c>
      <c r="H861" s="9">
        <v>480</v>
      </c>
      <c r="I861" s="9">
        <f t="shared" si="13"/>
        <v>480</v>
      </c>
      <c r="J861" s="6" t="s">
        <v>18</v>
      </c>
      <c r="K861" s="6" t="s">
        <v>18</v>
      </c>
      <c r="L861" s="8" t="s">
        <v>18</v>
      </c>
      <c r="M861" s="8"/>
    </row>
    <row r="862" spans="1:13">
      <c r="A862" s="9">
        <v>864</v>
      </c>
      <c r="B862" s="19" t="s">
        <v>2090</v>
      </c>
      <c r="C862" s="27" t="s">
        <v>3178</v>
      </c>
      <c r="D862" s="6" t="s">
        <v>3179</v>
      </c>
      <c r="E862" s="9" t="s">
        <v>16</v>
      </c>
      <c r="F862" s="43">
        <v>9789864777471</v>
      </c>
      <c r="G862" s="6">
        <v>1</v>
      </c>
      <c r="H862" s="9">
        <v>480</v>
      </c>
      <c r="I862" s="9">
        <f t="shared" si="13"/>
        <v>480</v>
      </c>
      <c r="J862" s="6" t="s">
        <v>18</v>
      </c>
      <c r="K862" s="6" t="s">
        <v>18</v>
      </c>
      <c r="L862" s="8" t="s">
        <v>18</v>
      </c>
      <c r="M862" s="8"/>
    </row>
    <row r="863" spans="1:13" ht="113.4">
      <c r="A863" s="9">
        <v>865</v>
      </c>
      <c r="B863" s="23" t="s">
        <v>521</v>
      </c>
      <c r="C863" s="13" t="s">
        <v>717</v>
      </c>
      <c r="D863" s="13" t="s">
        <v>725</v>
      </c>
      <c r="E863" s="9" t="s">
        <v>16</v>
      </c>
      <c r="F863" s="42" t="s">
        <v>709</v>
      </c>
      <c r="G863" s="6">
        <v>1</v>
      </c>
      <c r="H863" s="9">
        <v>480</v>
      </c>
      <c r="I863" s="9">
        <f t="shared" si="13"/>
        <v>480</v>
      </c>
      <c r="J863" s="6" t="s">
        <v>18</v>
      </c>
      <c r="K863" s="6" t="s">
        <v>18</v>
      </c>
      <c r="L863" s="8" t="s">
        <v>18</v>
      </c>
      <c r="M863" s="8"/>
    </row>
    <row r="864" spans="1:13" ht="129.6">
      <c r="A864" s="9">
        <v>866</v>
      </c>
      <c r="B864" s="13" t="s">
        <v>702</v>
      </c>
      <c r="C864" s="13" t="s">
        <v>732</v>
      </c>
      <c r="D864" s="13" t="s">
        <v>555</v>
      </c>
      <c r="E864" s="9" t="s">
        <v>16</v>
      </c>
      <c r="F864" s="42" t="s">
        <v>737</v>
      </c>
      <c r="G864" s="6">
        <v>1</v>
      </c>
      <c r="H864" s="9">
        <v>480</v>
      </c>
      <c r="I864" s="9">
        <f t="shared" si="13"/>
        <v>480</v>
      </c>
      <c r="J864" s="6" t="s">
        <v>18</v>
      </c>
      <c r="K864" s="6" t="s">
        <v>18</v>
      </c>
      <c r="L864" s="8" t="s">
        <v>18</v>
      </c>
      <c r="M864" s="8"/>
    </row>
    <row r="865" spans="1:13" ht="81">
      <c r="A865" s="9">
        <v>867</v>
      </c>
      <c r="B865" s="13" t="s">
        <v>729</v>
      </c>
      <c r="C865" s="6" t="s">
        <v>989</v>
      </c>
      <c r="D865" s="6" t="s">
        <v>990</v>
      </c>
      <c r="E865" s="9" t="s">
        <v>16</v>
      </c>
      <c r="F865" s="42">
        <v>9789869631792</v>
      </c>
      <c r="G865" s="18">
        <v>1</v>
      </c>
      <c r="H865" s="6">
        <v>480</v>
      </c>
      <c r="I865" s="9">
        <f t="shared" si="13"/>
        <v>480</v>
      </c>
      <c r="J865" s="6" t="s">
        <v>18</v>
      </c>
      <c r="K865" s="6" t="s">
        <v>18</v>
      </c>
      <c r="L865" s="8" t="s">
        <v>18</v>
      </c>
      <c r="M865" s="8"/>
    </row>
    <row r="866" spans="1:13" ht="48.6">
      <c r="A866" s="9">
        <v>868</v>
      </c>
      <c r="B866" s="26" t="s">
        <v>988</v>
      </c>
      <c r="C866" s="10" t="s">
        <v>1056</v>
      </c>
      <c r="D866" s="10" t="s">
        <v>1050</v>
      </c>
      <c r="E866" s="9" t="s">
        <v>16</v>
      </c>
      <c r="F866" s="44">
        <v>9789577634085</v>
      </c>
      <c r="G866" s="11">
        <v>1</v>
      </c>
      <c r="H866" s="6">
        <v>480</v>
      </c>
      <c r="I866" s="9">
        <f t="shared" si="13"/>
        <v>480</v>
      </c>
      <c r="J866" s="6" t="s">
        <v>18</v>
      </c>
      <c r="K866" s="6" t="s">
        <v>18</v>
      </c>
      <c r="L866" s="8" t="s">
        <v>18</v>
      </c>
      <c r="M866" s="8"/>
    </row>
    <row r="867" spans="1:13" ht="81">
      <c r="A867" s="9">
        <v>869</v>
      </c>
      <c r="B867" s="25" t="s">
        <v>2726</v>
      </c>
      <c r="C867" s="10" t="s">
        <v>1067</v>
      </c>
      <c r="D867" s="10" t="s">
        <v>1068</v>
      </c>
      <c r="E867" s="9" t="s">
        <v>16</v>
      </c>
      <c r="F867" s="44">
        <v>9789863024989</v>
      </c>
      <c r="G867" s="11">
        <v>1</v>
      </c>
      <c r="H867" s="6">
        <v>480</v>
      </c>
      <c r="I867" s="9">
        <f t="shared" si="13"/>
        <v>480</v>
      </c>
      <c r="J867" s="6" t="s">
        <v>18</v>
      </c>
      <c r="K867" s="6" t="s">
        <v>18</v>
      </c>
      <c r="L867" s="8" t="s">
        <v>18</v>
      </c>
      <c r="M867" s="8"/>
    </row>
    <row r="868" spans="1:13" ht="64.8">
      <c r="A868" s="9">
        <v>870</v>
      </c>
      <c r="B868" s="25" t="s">
        <v>2727</v>
      </c>
      <c r="C868" s="19" t="s">
        <v>1385</v>
      </c>
      <c r="D868" s="19" t="s">
        <v>1386</v>
      </c>
      <c r="E868" s="9" t="s">
        <v>16</v>
      </c>
      <c r="F868" s="46">
        <v>9789869630863</v>
      </c>
      <c r="G868" s="11">
        <v>1</v>
      </c>
      <c r="H868" s="6">
        <v>480</v>
      </c>
      <c r="I868" s="9">
        <f>G868*H868</f>
        <v>480</v>
      </c>
      <c r="J868" s="6" t="s">
        <v>18</v>
      </c>
      <c r="K868" s="6" t="s">
        <v>18</v>
      </c>
      <c r="L868" s="8" t="s">
        <v>18</v>
      </c>
      <c r="M868" s="8"/>
    </row>
    <row r="869" spans="1:13" ht="162">
      <c r="A869" s="9">
        <v>871</v>
      </c>
      <c r="B869" s="19" t="s">
        <v>2728</v>
      </c>
      <c r="C869" s="19" t="s">
        <v>1392</v>
      </c>
      <c r="D869" s="19" t="s">
        <v>1393</v>
      </c>
      <c r="E869" s="9" t="s">
        <v>16</v>
      </c>
      <c r="F869" s="46">
        <v>9789570851342</v>
      </c>
      <c r="G869" s="19">
        <v>1</v>
      </c>
      <c r="H869" s="6">
        <v>480</v>
      </c>
      <c r="I869" s="9">
        <f>G869*H869</f>
        <v>480</v>
      </c>
      <c r="J869" s="6" t="s">
        <v>18</v>
      </c>
      <c r="K869" s="6" t="s">
        <v>18</v>
      </c>
      <c r="L869" s="8" t="s">
        <v>18</v>
      </c>
      <c r="M869" s="8"/>
    </row>
    <row r="870" spans="1:13" ht="97.2">
      <c r="A870" s="9">
        <v>872</v>
      </c>
      <c r="B870" s="19" t="s">
        <v>2729</v>
      </c>
      <c r="C870" s="20" t="s">
        <v>1471</v>
      </c>
      <c r="D870" s="20" t="s">
        <v>555</v>
      </c>
      <c r="E870" s="9" t="s">
        <v>16</v>
      </c>
      <c r="F870" s="47">
        <v>9789864775545</v>
      </c>
      <c r="G870" s="20">
        <v>1</v>
      </c>
      <c r="H870" s="6">
        <v>460</v>
      </c>
      <c r="I870" s="6">
        <f>G870*H870</f>
        <v>460</v>
      </c>
      <c r="J870" s="6" t="s">
        <v>18</v>
      </c>
      <c r="K870" s="6" t="s">
        <v>18</v>
      </c>
      <c r="L870" s="8" t="s">
        <v>18</v>
      </c>
      <c r="M870" s="8"/>
    </row>
    <row r="871" spans="1:13" ht="178.2">
      <c r="A871" s="9">
        <v>873</v>
      </c>
      <c r="B871" s="20" t="s">
        <v>1470</v>
      </c>
      <c r="C871" s="20" t="s">
        <v>1473</v>
      </c>
      <c r="D871" s="20" t="s">
        <v>1336</v>
      </c>
      <c r="E871" s="9" t="s">
        <v>16</v>
      </c>
      <c r="F871" s="47">
        <v>9789860564860</v>
      </c>
      <c r="G871" s="20">
        <v>1</v>
      </c>
      <c r="H871" s="6">
        <v>460</v>
      </c>
      <c r="I871" s="6" t="b">
        <f>B879=G871*H871</f>
        <v>0</v>
      </c>
      <c r="J871" s="6" t="s">
        <v>18</v>
      </c>
      <c r="K871" s="6" t="s">
        <v>18</v>
      </c>
      <c r="L871" s="8" t="s">
        <v>18</v>
      </c>
      <c r="M871" s="8"/>
    </row>
    <row r="872" spans="1:13" ht="97.2">
      <c r="A872" s="9">
        <v>874</v>
      </c>
      <c r="B872" s="20" t="s">
        <v>1472</v>
      </c>
      <c r="C872" s="6" t="s">
        <v>1671</v>
      </c>
      <c r="D872" s="6" t="s">
        <v>1336</v>
      </c>
      <c r="E872" s="9" t="s">
        <v>16</v>
      </c>
      <c r="F872" s="42">
        <v>9789862139233</v>
      </c>
      <c r="G872" s="20">
        <v>1</v>
      </c>
      <c r="H872" s="6">
        <v>460</v>
      </c>
      <c r="I872" s="9">
        <f t="shared" ref="I872:I935" si="14">G872*H872</f>
        <v>460</v>
      </c>
      <c r="J872" s="6" t="s">
        <v>18</v>
      </c>
      <c r="K872" s="6" t="s">
        <v>18</v>
      </c>
      <c r="L872" s="8" t="s">
        <v>18</v>
      </c>
      <c r="M872" s="8"/>
    </row>
    <row r="873" spans="1:13" ht="64.8">
      <c r="A873" s="9">
        <v>875</v>
      </c>
      <c r="B873" s="6" t="s">
        <v>1670</v>
      </c>
      <c r="C873" s="19" t="s">
        <v>1886</v>
      </c>
      <c r="D873" s="19" t="s">
        <v>830</v>
      </c>
      <c r="E873" s="9" t="s">
        <v>16</v>
      </c>
      <c r="F873" s="46">
        <v>9789864794041</v>
      </c>
      <c r="G873" s="20">
        <v>1</v>
      </c>
      <c r="H873" s="6">
        <v>450</v>
      </c>
      <c r="I873" s="30">
        <f t="shared" si="14"/>
        <v>450</v>
      </c>
      <c r="J873" s="6" t="s">
        <v>18</v>
      </c>
      <c r="K873" s="6" t="s">
        <v>18</v>
      </c>
      <c r="L873" s="8" t="s">
        <v>18</v>
      </c>
      <c r="M873" s="8"/>
    </row>
    <row r="874" spans="1:13" ht="32.4">
      <c r="A874" s="9">
        <v>876</v>
      </c>
      <c r="B874" s="19" t="s">
        <v>1885</v>
      </c>
      <c r="C874" s="19" t="s">
        <v>1912</v>
      </c>
      <c r="D874" s="19" t="s">
        <v>1847</v>
      </c>
      <c r="E874" s="9" t="s">
        <v>16</v>
      </c>
      <c r="F874" s="46">
        <v>9789864591459</v>
      </c>
      <c r="G874" s="20">
        <v>1</v>
      </c>
      <c r="H874" s="6">
        <v>450</v>
      </c>
      <c r="I874" s="30">
        <f t="shared" si="14"/>
        <v>450</v>
      </c>
      <c r="J874" s="6" t="s">
        <v>18</v>
      </c>
      <c r="K874" s="6" t="s">
        <v>18</v>
      </c>
      <c r="L874" s="8" t="s">
        <v>18</v>
      </c>
      <c r="M874" s="8"/>
    </row>
    <row r="875" spans="1:13" ht="194.4">
      <c r="A875" s="9">
        <v>877</v>
      </c>
      <c r="B875" s="19" t="s">
        <v>1911</v>
      </c>
      <c r="C875" s="19" t="s">
        <v>1934</v>
      </c>
      <c r="D875" s="19" t="s">
        <v>1116</v>
      </c>
      <c r="E875" s="9" t="s">
        <v>16</v>
      </c>
      <c r="F875" s="46">
        <v>9789864412488</v>
      </c>
      <c r="G875" s="20">
        <v>1</v>
      </c>
      <c r="H875" s="10">
        <v>450</v>
      </c>
      <c r="I875" s="6">
        <f t="shared" si="14"/>
        <v>450</v>
      </c>
      <c r="J875" s="6" t="s">
        <v>18</v>
      </c>
      <c r="K875" s="6" t="s">
        <v>18</v>
      </c>
      <c r="L875" s="8" t="s">
        <v>18</v>
      </c>
      <c r="M875" s="8"/>
    </row>
    <row r="876" spans="1:13" ht="81">
      <c r="A876" s="9">
        <v>878</v>
      </c>
      <c r="B876" s="19" t="s">
        <v>2730</v>
      </c>
      <c r="C876" s="19" t="s">
        <v>1956</v>
      </c>
      <c r="D876" s="19" t="s">
        <v>1878</v>
      </c>
      <c r="E876" s="9" t="s">
        <v>16</v>
      </c>
      <c r="F876" s="46">
        <v>9789869551595</v>
      </c>
      <c r="G876" s="20">
        <v>1</v>
      </c>
      <c r="H876" s="6">
        <v>450</v>
      </c>
      <c r="I876" s="6">
        <f t="shared" si="14"/>
        <v>450</v>
      </c>
      <c r="J876" s="6" t="s">
        <v>18</v>
      </c>
      <c r="K876" s="6" t="s">
        <v>18</v>
      </c>
      <c r="L876" s="8" t="s">
        <v>18</v>
      </c>
      <c r="M876" s="8"/>
    </row>
    <row r="877" spans="1:13" ht="129.6">
      <c r="A877" s="9">
        <v>879</v>
      </c>
      <c r="B877" s="19" t="s">
        <v>1955</v>
      </c>
      <c r="C877" s="19" t="s">
        <v>2060</v>
      </c>
      <c r="D877" s="19" t="s">
        <v>1878</v>
      </c>
      <c r="E877" s="9" t="s">
        <v>16</v>
      </c>
      <c r="F877" s="46">
        <v>9789578759404</v>
      </c>
      <c r="G877" s="20">
        <v>1</v>
      </c>
      <c r="H877" s="6">
        <v>450</v>
      </c>
      <c r="I877" s="6">
        <f t="shared" si="14"/>
        <v>450</v>
      </c>
      <c r="J877" s="6" t="s">
        <v>18</v>
      </c>
      <c r="K877" s="6" t="s">
        <v>18</v>
      </c>
      <c r="L877" s="8" t="s">
        <v>18</v>
      </c>
      <c r="M877" s="8"/>
    </row>
    <row r="878" spans="1:13" ht="97.2">
      <c r="A878" s="9">
        <v>880</v>
      </c>
      <c r="B878" s="19" t="s">
        <v>2059</v>
      </c>
      <c r="C878" s="19" t="s">
        <v>2097</v>
      </c>
      <c r="D878" s="19" t="s">
        <v>1435</v>
      </c>
      <c r="E878" s="9" t="s">
        <v>16</v>
      </c>
      <c r="F878" s="46">
        <v>9789863445944</v>
      </c>
      <c r="G878" s="20">
        <v>1</v>
      </c>
      <c r="H878" s="10">
        <v>450</v>
      </c>
      <c r="I878" s="6">
        <f t="shared" si="14"/>
        <v>450</v>
      </c>
      <c r="J878" s="6" t="s">
        <v>18</v>
      </c>
      <c r="K878" s="6" t="s">
        <v>18</v>
      </c>
      <c r="L878" s="8" t="s">
        <v>18</v>
      </c>
      <c r="M878" s="8"/>
    </row>
    <row r="879" spans="1:13" ht="48.6">
      <c r="A879" s="9">
        <v>881</v>
      </c>
      <c r="B879" s="19" t="s">
        <v>2096</v>
      </c>
      <c r="C879" s="6" t="s">
        <v>2245</v>
      </c>
      <c r="D879" s="6" t="s">
        <v>1404</v>
      </c>
      <c r="E879" s="9" t="s">
        <v>16</v>
      </c>
      <c r="F879" s="42">
        <v>9789869583541</v>
      </c>
      <c r="G879" s="20">
        <v>1</v>
      </c>
      <c r="H879" s="10">
        <v>450</v>
      </c>
      <c r="I879" s="6">
        <f t="shared" si="14"/>
        <v>450</v>
      </c>
      <c r="J879" s="6" t="s">
        <v>18</v>
      </c>
      <c r="K879" s="6" t="s">
        <v>18</v>
      </c>
      <c r="L879" s="8" t="s">
        <v>18</v>
      </c>
      <c r="M879" s="8"/>
    </row>
    <row r="880" spans="1:13" ht="97.2">
      <c r="A880" s="9">
        <v>882</v>
      </c>
      <c r="B880" s="6" t="s">
        <v>2244</v>
      </c>
      <c r="C880" s="19" t="s">
        <v>3180</v>
      </c>
      <c r="D880" s="19" t="s">
        <v>971</v>
      </c>
      <c r="E880" s="9" t="s">
        <v>16</v>
      </c>
      <c r="F880" s="46">
        <v>9789864756353</v>
      </c>
      <c r="G880" s="20">
        <v>1</v>
      </c>
      <c r="H880" s="10">
        <v>450</v>
      </c>
      <c r="I880" s="6">
        <f t="shared" si="14"/>
        <v>450</v>
      </c>
      <c r="J880" s="6" t="s">
        <v>18</v>
      </c>
      <c r="K880" s="6" t="s">
        <v>18</v>
      </c>
      <c r="L880" s="8" t="s">
        <v>18</v>
      </c>
      <c r="M880" s="8"/>
    </row>
    <row r="881" spans="1:13" ht="48.6">
      <c r="A881" s="9">
        <v>883</v>
      </c>
      <c r="B881" s="19" t="s">
        <v>2477</v>
      </c>
      <c r="C881" s="19" t="s">
        <v>2293</v>
      </c>
      <c r="D881" s="19" t="s">
        <v>2294</v>
      </c>
      <c r="E881" s="9" t="s">
        <v>16</v>
      </c>
      <c r="F881" s="46">
        <v>9789863843115</v>
      </c>
      <c r="G881" s="20">
        <v>1</v>
      </c>
      <c r="H881" s="10">
        <v>450</v>
      </c>
      <c r="I881" s="6">
        <f t="shared" si="14"/>
        <v>450</v>
      </c>
      <c r="J881" s="6" t="s">
        <v>18</v>
      </c>
      <c r="K881" s="6" t="s">
        <v>18</v>
      </c>
      <c r="L881" s="8" t="s">
        <v>18</v>
      </c>
      <c r="M881" s="8"/>
    </row>
    <row r="882" spans="1:13" ht="291.60000000000002">
      <c r="A882" s="9">
        <v>884</v>
      </c>
      <c r="B882" s="19" t="s">
        <v>2478</v>
      </c>
      <c r="C882" s="19" t="s">
        <v>2298</v>
      </c>
      <c r="D882" s="19" t="s">
        <v>1469</v>
      </c>
      <c r="E882" s="9" t="s">
        <v>16</v>
      </c>
      <c r="F882" s="46">
        <v>9789869690423</v>
      </c>
      <c r="G882" s="20">
        <v>1</v>
      </c>
      <c r="H882" s="10">
        <v>450</v>
      </c>
      <c r="I882" s="6">
        <f t="shared" si="14"/>
        <v>450</v>
      </c>
      <c r="J882" s="6" t="s">
        <v>18</v>
      </c>
      <c r="K882" s="6" t="s">
        <v>18</v>
      </c>
      <c r="L882" s="8" t="s">
        <v>18</v>
      </c>
      <c r="M882" s="8"/>
    </row>
    <row r="883" spans="1:13" ht="178.2">
      <c r="A883" s="9">
        <v>885</v>
      </c>
      <c r="B883" s="19" t="s">
        <v>2297</v>
      </c>
      <c r="C883" s="19" t="s">
        <v>1473</v>
      </c>
      <c r="D883" s="19" t="s">
        <v>1336</v>
      </c>
      <c r="E883" s="9" t="s">
        <v>16</v>
      </c>
      <c r="F883" s="46">
        <v>9789860564860</v>
      </c>
      <c r="G883" s="20">
        <v>1</v>
      </c>
      <c r="H883" s="6">
        <v>450</v>
      </c>
      <c r="I883" s="9">
        <f t="shared" si="14"/>
        <v>450</v>
      </c>
      <c r="J883" s="6" t="s">
        <v>18</v>
      </c>
      <c r="K883" s="6" t="s">
        <v>18</v>
      </c>
      <c r="L883" s="8" t="s">
        <v>18</v>
      </c>
      <c r="M883" s="8"/>
    </row>
    <row r="884" spans="1:13" ht="97.2">
      <c r="A884" s="9">
        <v>886</v>
      </c>
      <c r="B884" s="19" t="s">
        <v>1472</v>
      </c>
      <c r="C884" s="10" t="s">
        <v>819</v>
      </c>
      <c r="D884" s="10" t="s">
        <v>820</v>
      </c>
      <c r="E884" s="9" t="s">
        <v>16</v>
      </c>
      <c r="F884" s="42" t="s">
        <v>821</v>
      </c>
      <c r="G884" s="6">
        <v>1</v>
      </c>
      <c r="H884" s="10">
        <v>450</v>
      </c>
      <c r="I884" s="9">
        <f t="shared" si="14"/>
        <v>450</v>
      </c>
      <c r="J884" s="6" t="s">
        <v>18</v>
      </c>
      <c r="K884" s="6" t="s">
        <v>18</v>
      </c>
      <c r="L884" s="8" t="s">
        <v>18</v>
      </c>
      <c r="M884" s="8"/>
    </row>
    <row r="885" spans="1:13" ht="32.4">
      <c r="A885" s="9">
        <v>887</v>
      </c>
      <c r="B885" s="11" t="s">
        <v>818</v>
      </c>
      <c r="C885" s="6" t="s">
        <v>976</v>
      </c>
      <c r="D885" s="6" t="s">
        <v>977</v>
      </c>
      <c r="E885" s="9" t="s">
        <v>16</v>
      </c>
      <c r="F885" s="42">
        <v>9789867778741</v>
      </c>
      <c r="G885" s="18">
        <v>1</v>
      </c>
      <c r="H885" s="10">
        <v>450</v>
      </c>
      <c r="I885" s="9">
        <f t="shared" si="14"/>
        <v>450</v>
      </c>
      <c r="J885" s="6" t="s">
        <v>18</v>
      </c>
      <c r="K885" s="6" t="s">
        <v>18</v>
      </c>
      <c r="L885" s="8" t="s">
        <v>18</v>
      </c>
      <c r="M885" s="8"/>
    </row>
    <row r="886" spans="1:13" ht="81">
      <c r="A886" s="9">
        <v>888</v>
      </c>
      <c r="B886" s="26" t="s">
        <v>975</v>
      </c>
      <c r="C886" s="19" t="s">
        <v>2203</v>
      </c>
      <c r="D886" s="19" t="s">
        <v>781</v>
      </c>
      <c r="E886" s="9" t="s">
        <v>16</v>
      </c>
      <c r="F886" s="46">
        <v>9789571373867</v>
      </c>
      <c r="G886" s="20">
        <v>1</v>
      </c>
      <c r="H886" s="10">
        <v>450</v>
      </c>
      <c r="I886" s="9">
        <f t="shared" si="14"/>
        <v>450</v>
      </c>
      <c r="J886" s="6" t="s">
        <v>18</v>
      </c>
      <c r="K886" s="6" t="s">
        <v>18</v>
      </c>
      <c r="L886" s="8" t="s">
        <v>18</v>
      </c>
      <c r="M886" s="8"/>
    </row>
    <row r="887" spans="1:13" ht="48.6">
      <c r="A887" s="9">
        <v>889</v>
      </c>
      <c r="B887" s="19" t="s">
        <v>2202</v>
      </c>
      <c r="C887" s="13" t="s">
        <v>716</v>
      </c>
      <c r="D887" s="13" t="s">
        <v>724</v>
      </c>
      <c r="E887" s="9" t="s">
        <v>16</v>
      </c>
      <c r="F887" s="42" t="s">
        <v>708</v>
      </c>
      <c r="G887" s="6">
        <v>1</v>
      </c>
      <c r="H887" s="10">
        <v>450</v>
      </c>
      <c r="I887" s="9">
        <f t="shared" si="14"/>
        <v>450</v>
      </c>
      <c r="J887" s="6" t="s">
        <v>18</v>
      </c>
      <c r="K887" s="6" t="s">
        <v>18</v>
      </c>
      <c r="L887" s="8" t="s">
        <v>18</v>
      </c>
      <c r="M887" s="8"/>
    </row>
    <row r="888" spans="1:13" ht="129.6">
      <c r="A888" s="9">
        <v>890</v>
      </c>
      <c r="B888" s="13" t="s">
        <v>701</v>
      </c>
      <c r="C888" s="13" t="s">
        <v>720</v>
      </c>
      <c r="D888" s="13" t="s">
        <v>582</v>
      </c>
      <c r="E888" s="9" t="s">
        <v>16</v>
      </c>
      <c r="F888" s="42" t="s">
        <v>712</v>
      </c>
      <c r="G888" s="6">
        <v>1</v>
      </c>
      <c r="H888" s="9">
        <v>450</v>
      </c>
      <c r="I888" s="9">
        <f t="shared" si="14"/>
        <v>450</v>
      </c>
      <c r="J888" s="6" t="s">
        <v>18</v>
      </c>
      <c r="K888" s="6" t="s">
        <v>18</v>
      </c>
      <c r="L888" s="8" t="s">
        <v>18</v>
      </c>
      <c r="M888" s="8"/>
    </row>
    <row r="889" spans="1:13" ht="97.2">
      <c r="A889" s="9">
        <v>891</v>
      </c>
      <c r="B889" s="13" t="s">
        <v>705</v>
      </c>
      <c r="C889" s="10" t="s">
        <v>827</v>
      </c>
      <c r="D889" s="10" t="s">
        <v>828</v>
      </c>
      <c r="E889" s="9" t="s">
        <v>16</v>
      </c>
      <c r="F889" s="44">
        <v>9789578018891</v>
      </c>
      <c r="G889" s="6">
        <v>1</v>
      </c>
      <c r="H889" s="9">
        <v>450</v>
      </c>
      <c r="I889" s="9">
        <f t="shared" si="14"/>
        <v>450</v>
      </c>
      <c r="J889" s="6" t="s">
        <v>18</v>
      </c>
      <c r="K889" s="6" t="s">
        <v>18</v>
      </c>
      <c r="L889" s="8" t="s">
        <v>18</v>
      </c>
      <c r="M889" s="8"/>
    </row>
    <row r="890" spans="1:13" ht="48.6">
      <c r="A890" s="9">
        <v>892</v>
      </c>
      <c r="B890" s="25" t="s">
        <v>2731</v>
      </c>
      <c r="C890" s="6" t="s">
        <v>875</v>
      </c>
      <c r="D890" s="6" t="s">
        <v>852</v>
      </c>
      <c r="E890" s="9" t="s">
        <v>16</v>
      </c>
      <c r="F890" s="42">
        <v>9789578567320</v>
      </c>
      <c r="G890" s="6">
        <v>1</v>
      </c>
      <c r="H890" s="9">
        <v>450</v>
      </c>
      <c r="I890" s="9">
        <f t="shared" si="14"/>
        <v>450</v>
      </c>
      <c r="J890" s="6" t="s">
        <v>18</v>
      </c>
      <c r="K890" s="6" t="s">
        <v>18</v>
      </c>
      <c r="L890" s="8" t="s">
        <v>18</v>
      </c>
      <c r="M890" s="8"/>
    </row>
    <row r="891" spans="1:13" ht="113.4">
      <c r="A891" s="9">
        <v>893</v>
      </c>
      <c r="B891" s="26" t="s">
        <v>874</v>
      </c>
      <c r="C891" s="6" t="s">
        <v>875</v>
      </c>
      <c r="D891" s="6" t="s">
        <v>852</v>
      </c>
      <c r="E891" s="9" t="s">
        <v>16</v>
      </c>
      <c r="F891" s="42">
        <v>9789578567320</v>
      </c>
      <c r="G891" s="6">
        <v>1</v>
      </c>
      <c r="H891" s="9">
        <v>450</v>
      </c>
      <c r="I891" s="9">
        <f t="shared" si="14"/>
        <v>450</v>
      </c>
      <c r="J891" s="6" t="s">
        <v>18</v>
      </c>
      <c r="K891" s="6" t="s">
        <v>18</v>
      </c>
      <c r="L891" s="8" t="s">
        <v>18</v>
      </c>
      <c r="M891" s="8"/>
    </row>
    <row r="892" spans="1:13" ht="113.4">
      <c r="A892" s="9">
        <v>894</v>
      </c>
      <c r="B892" s="26" t="s">
        <v>874</v>
      </c>
      <c r="C892" s="10" t="s">
        <v>913</v>
      </c>
      <c r="D892" s="10" t="s">
        <v>914</v>
      </c>
      <c r="E892" s="9" t="s">
        <v>16</v>
      </c>
      <c r="F892" s="44">
        <v>9789869786041</v>
      </c>
      <c r="G892" s="6">
        <v>1</v>
      </c>
      <c r="H892" s="9">
        <v>450</v>
      </c>
      <c r="I892" s="9">
        <f t="shared" si="14"/>
        <v>450</v>
      </c>
      <c r="J892" s="6" t="s">
        <v>18</v>
      </c>
      <c r="K892" s="6" t="s">
        <v>18</v>
      </c>
      <c r="L892" s="8" t="s">
        <v>18</v>
      </c>
      <c r="M892" s="8"/>
    </row>
    <row r="893" spans="1:13" ht="97.2">
      <c r="A893" s="9">
        <v>895</v>
      </c>
      <c r="B893" s="25" t="s">
        <v>2732</v>
      </c>
      <c r="C893" s="10" t="s">
        <v>918</v>
      </c>
      <c r="D893" s="10" t="s">
        <v>919</v>
      </c>
      <c r="E893" s="9" t="s">
        <v>16</v>
      </c>
      <c r="F893" s="44">
        <v>9789866634925</v>
      </c>
      <c r="G893" s="6">
        <v>1</v>
      </c>
      <c r="H893" s="9">
        <v>450</v>
      </c>
      <c r="I893" s="9">
        <f t="shared" si="14"/>
        <v>450</v>
      </c>
      <c r="J893" s="6" t="s">
        <v>18</v>
      </c>
      <c r="K893" s="6" t="s">
        <v>18</v>
      </c>
      <c r="L893" s="8" t="s">
        <v>18</v>
      </c>
      <c r="M893" s="8"/>
    </row>
    <row r="894" spans="1:13" ht="48.6">
      <c r="A894" s="9">
        <v>896</v>
      </c>
      <c r="B894" s="25" t="s">
        <v>2733</v>
      </c>
      <c r="C894" s="10" t="s">
        <v>921</v>
      </c>
      <c r="D894" s="10" t="s">
        <v>845</v>
      </c>
      <c r="E894" s="9" t="s">
        <v>16</v>
      </c>
      <c r="F894" s="44">
        <v>9789869756846</v>
      </c>
      <c r="G894" s="6">
        <v>1</v>
      </c>
      <c r="H894" s="9">
        <v>450</v>
      </c>
      <c r="I894" s="9">
        <f t="shared" si="14"/>
        <v>450</v>
      </c>
      <c r="J894" s="6" t="s">
        <v>18</v>
      </c>
      <c r="K894" s="6" t="s">
        <v>18</v>
      </c>
      <c r="L894" s="8" t="s">
        <v>18</v>
      </c>
      <c r="M894" s="8"/>
    </row>
    <row r="895" spans="1:13" ht="48.6">
      <c r="A895" s="9">
        <v>897</v>
      </c>
      <c r="B895" s="25" t="s">
        <v>2734</v>
      </c>
      <c r="C895" s="10" t="s">
        <v>960</v>
      </c>
      <c r="D895" s="10" t="s">
        <v>961</v>
      </c>
      <c r="E895" s="9" t="s">
        <v>16</v>
      </c>
      <c r="F895" s="44">
        <v>9789863124719</v>
      </c>
      <c r="G895" s="11">
        <v>1</v>
      </c>
      <c r="H895" s="9">
        <v>450</v>
      </c>
      <c r="I895" s="9">
        <f t="shared" si="14"/>
        <v>450</v>
      </c>
      <c r="J895" s="6" t="s">
        <v>18</v>
      </c>
      <c r="K895" s="6" t="s">
        <v>18</v>
      </c>
      <c r="L895" s="8" t="s">
        <v>18</v>
      </c>
      <c r="M895" s="8"/>
    </row>
    <row r="896" spans="1:13" ht="97.2">
      <c r="A896" s="9">
        <v>898</v>
      </c>
      <c r="B896" s="25" t="s">
        <v>2735</v>
      </c>
      <c r="C896" s="10" t="s">
        <v>967</v>
      </c>
      <c r="D896" s="10" t="s">
        <v>968</v>
      </c>
      <c r="E896" s="9" t="s">
        <v>16</v>
      </c>
      <c r="F896" s="44">
        <v>9789864893560</v>
      </c>
      <c r="G896" s="11">
        <v>1</v>
      </c>
      <c r="H896" s="9">
        <v>450</v>
      </c>
      <c r="I896" s="9">
        <f t="shared" si="14"/>
        <v>450</v>
      </c>
      <c r="J896" s="6" t="s">
        <v>18</v>
      </c>
      <c r="K896" s="6" t="s">
        <v>18</v>
      </c>
      <c r="L896" s="8" t="s">
        <v>18</v>
      </c>
      <c r="M896" s="8"/>
    </row>
    <row r="897" spans="1:13" ht="162">
      <c r="A897" s="9">
        <v>899</v>
      </c>
      <c r="B897" s="25" t="s">
        <v>2736</v>
      </c>
      <c r="C897" s="6" t="s">
        <v>1012</v>
      </c>
      <c r="D897" s="6" t="s">
        <v>555</v>
      </c>
      <c r="E897" s="9" t="s">
        <v>16</v>
      </c>
      <c r="F897" s="42">
        <v>9789864776955</v>
      </c>
      <c r="G897" s="18">
        <v>1</v>
      </c>
      <c r="H897" s="9">
        <v>450</v>
      </c>
      <c r="I897" s="9">
        <f t="shared" si="14"/>
        <v>450</v>
      </c>
      <c r="J897" s="6" t="s">
        <v>18</v>
      </c>
      <c r="K897" s="6" t="s">
        <v>18</v>
      </c>
      <c r="L897" s="8" t="s">
        <v>18</v>
      </c>
      <c r="M897" s="8"/>
    </row>
    <row r="898" spans="1:13" ht="129.6">
      <c r="A898" s="9">
        <v>900</v>
      </c>
      <c r="B898" s="26" t="s">
        <v>1011</v>
      </c>
      <c r="C898" s="10" t="s">
        <v>1059</v>
      </c>
      <c r="D898" s="10" t="s">
        <v>1060</v>
      </c>
      <c r="E898" s="9" t="s">
        <v>16</v>
      </c>
      <c r="F898" s="44">
        <v>9789869712385</v>
      </c>
      <c r="G898" s="11">
        <v>1</v>
      </c>
      <c r="H898" s="9">
        <v>450</v>
      </c>
      <c r="I898" s="9">
        <f t="shared" si="14"/>
        <v>450</v>
      </c>
      <c r="J898" s="6" t="s">
        <v>18</v>
      </c>
      <c r="K898" s="6" t="s">
        <v>18</v>
      </c>
      <c r="L898" s="8" t="s">
        <v>18</v>
      </c>
      <c r="M898" s="8"/>
    </row>
    <row r="899" spans="1:13" ht="97.2">
      <c r="A899" s="9">
        <v>901</v>
      </c>
      <c r="B899" s="25" t="s">
        <v>2737</v>
      </c>
      <c r="C899" s="10" t="s">
        <v>1063</v>
      </c>
      <c r="D899" s="10" t="s">
        <v>868</v>
      </c>
      <c r="E899" s="9" t="s">
        <v>16</v>
      </c>
      <c r="F899" s="44">
        <v>9789571085678</v>
      </c>
      <c r="G899" s="11">
        <v>1</v>
      </c>
      <c r="H899" s="9">
        <v>450</v>
      </c>
      <c r="I899" s="9">
        <f t="shared" si="14"/>
        <v>450</v>
      </c>
      <c r="J899" s="6" t="s">
        <v>18</v>
      </c>
      <c r="K899" s="6" t="s">
        <v>18</v>
      </c>
      <c r="L899" s="8" t="s">
        <v>18</v>
      </c>
      <c r="M899" s="8"/>
    </row>
    <row r="900" spans="1:13" ht="113.4">
      <c r="A900" s="9">
        <v>902</v>
      </c>
      <c r="B900" s="25" t="s">
        <v>2738</v>
      </c>
      <c r="C900" s="10" t="s">
        <v>1063</v>
      </c>
      <c r="D900" s="10" t="s">
        <v>868</v>
      </c>
      <c r="E900" s="9" t="s">
        <v>16</v>
      </c>
      <c r="F900" s="44">
        <v>9789571085685</v>
      </c>
      <c r="G900" s="11">
        <v>1</v>
      </c>
      <c r="H900" s="9">
        <v>450</v>
      </c>
      <c r="I900" s="9">
        <f t="shared" si="14"/>
        <v>450</v>
      </c>
      <c r="J900" s="6" t="s">
        <v>18</v>
      </c>
      <c r="K900" s="6" t="s">
        <v>18</v>
      </c>
      <c r="L900" s="8" t="s">
        <v>18</v>
      </c>
      <c r="M900" s="8"/>
    </row>
    <row r="901" spans="1:13" ht="129.6">
      <c r="A901" s="9">
        <v>903</v>
      </c>
      <c r="B901" s="25" t="s">
        <v>2739</v>
      </c>
      <c r="C901" s="10" t="s">
        <v>1110</v>
      </c>
      <c r="D901" s="10" t="s">
        <v>1060</v>
      </c>
      <c r="E901" s="9" t="s">
        <v>16</v>
      </c>
      <c r="F901" s="44">
        <v>9789579559164</v>
      </c>
      <c r="G901" s="11">
        <v>1</v>
      </c>
      <c r="H901" s="9">
        <v>450</v>
      </c>
      <c r="I901" s="9">
        <f t="shared" si="14"/>
        <v>450</v>
      </c>
      <c r="J901" s="6" t="s">
        <v>18</v>
      </c>
      <c r="K901" s="6" t="s">
        <v>18</v>
      </c>
      <c r="L901" s="8" t="s">
        <v>18</v>
      </c>
      <c r="M901" s="8"/>
    </row>
    <row r="902" spans="1:13" ht="129.6">
      <c r="A902" s="9">
        <v>904</v>
      </c>
      <c r="B902" s="25" t="s">
        <v>2740</v>
      </c>
      <c r="C902" s="27" t="s">
        <v>3181</v>
      </c>
      <c r="D902" s="9" t="s">
        <v>210</v>
      </c>
      <c r="E902" s="9" t="s">
        <v>16</v>
      </c>
      <c r="F902" s="42">
        <v>9789571356068</v>
      </c>
      <c r="G902" s="11">
        <v>1</v>
      </c>
      <c r="H902" s="9">
        <v>450</v>
      </c>
      <c r="I902" s="9">
        <f t="shared" si="14"/>
        <v>450</v>
      </c>
      <c r="J902" s="6" t="s">
        <v>18</v>
      </c>
      <c r="K902" s="6" t="s">
        <v>18</v>
      </c>
      <c r="L902" s="8" t="s">
        <v>18</v>
      </c>
      <c r="M902" s="8"/>
    </row>
    <row r="903" spans="1:13" ht="48.6">
      <c r="A903" s="9">
        <v>905</v>
      </c>
      <c r="B903" s="23" t="s">
        <v>1205</v>
      </c>
      <c r="C903" s="27" t="s">
        <v>3182</v>
      </c>
      <c r="D903" s="6" t="s">
        <v>3183</v>
      </c>
      <c r="E903" s="9" t="s">
        <v>16</v>
      </c>
      <c r="F903" s="43">
        <v>9789578018532</v>
      </c>
      <c r="G903" s="11">
        <v>1</v>
      </c>
      <c r="H903" s="6">
        <v>450</v>
      </c>
      <c r="I903" s="9">
        <f t="shared" si="14"/>
        <v>450</v>
      </c>
      <c r="J903" s="6" t="s">
        <v>18</v>
      </c>
      <c r="K903" s="6" t="s">
        <v>18</v>
      </c>
      <c r="L903" s="8" t="s">
        <v>18</v>
      </c>
      <c r="M903" s="8"/>
    </row>
    <row r="904" spans="1:13" ht="81">
      <c r="A904" s="9">
        <v>906</v>
      </c>
      <c r="B904" s="23" t="s">
        <v>1342</v>
      </c>
      <c r="C904" s="6" t="s">
        <v>1354</v>
      </c>
      <c r="D904" s="6" t="s">
        <v>1355</v>
      </c>
      <c r="E904" s="9" t="s">
        <v>16</v>
      </c>
      <c r="F904" s="42">
        <v>9789869384186</v>
      </c>
      <c r="G904" s="11">
        <v>1</v>
      </c>
      <c r="H904" s="6">
        <v>450</v>
      </c>
      <c r="I904" s="9">
        <f t="shared" si="14"/>
        <v>450</v>
      </c>
      <c r="J904" s="6" t="s">
        <v>18</v>
      </c>
      <c r="K904" s="6" t="s">
        <v>18</v>
      </c>
      <c r="L904" s="8" t="s">
        <v>18</v>
      </c>
      <c r="M904" s="8"/>
    </row>
    <row r="905" spans="1:13" ht="48.6">
      <c r="A905" s="9">
        <v>907</v>
      </c>
      <c r="B905" s="6" t="s">
        <v>1353</v>
      </c>
      <c r="C905" s="20" t="s">
        <v>1475</v>
      </c>
      <c r="D905" s="20" t="s">
        <v>1393</v>
      </c>
      <c r="E905" s="9" t="s">
        <v>16</v>
      </c>
      <c r="F905" s="47">
        <v>9789570851298</v>
      </c>
      <c r="G905" s="20">
        <v>1</v>
      </c>
      <c r="H905" s="6">
        <v>450</v>
      </c>
      <c r="I905" s="9">
        <f t="shared" si="14"/>
        <v>450</v>
      </c>
      <c r="J905" s="6" t="s">
        <v>18</v>
      </c>
      <c r="K905" s="6" t="s">
        <v>18</v>
      </c>
      <c r="L905" s="8" t="s">
        <v>18</v>
      </c>
      <c r="M905" s="8"/>
    </row>
    <row r="906" spans="1:13" ht="48.6">
      <c r="A906" s="9">
        <v>908</v>
      </c>
      <c r="B906" s="20" t="s">
        <v>1474</v>
      </c>
      <c r="C906" s="19" t="s">
        <v>1482</v>
      </c>
      <c r="D906" s="19" t="s">
        <v>919</v>
      </c>
      <c r="E906" s="9" t="s">
        <v>16</v>
      </c>
      <c r="F906" s="46">
        <v>9789866634857</v>
      </c>
      <c r="G906" s="20">
        <v>1</v>
      </c>
      <c r="H906" s="6">
        <v>450</v>
      </c>
      <c r="I906" s="9">
        <f t="shared" si="14"/>
        <v>450</v>
      </c>
      <c r="J906" s="6" t="s">
        <v>18</v>
      </c>
      <c r="K906" s="6" t="s">
        <v>18</v>
      </c>
      <c r="L906" s="8" t="s">
        <v>18</v>
      </c>
      <c r="M906" s="8"/>
    </row>
    <row r="907" spans="1:13" ht="48.6">
      <c r="A907" s="9">
        <v>909</v>
      </c>
      <c r="B907" s="19" t="s">
        <v>1481</v>
      </c>
      <c r="C907" s="21" t="s">
        <v>1753</v>
      </c>
      <c r="D907" s="21" t="s">
        <v>1535</v>
      </c>
      <c r="E907" s="9" t="s">
        <v>16</v>
      </c>
      <c r="F907" s="48">
        <v>9789864402403</v>
      </c>
      <c r="G907" s="20">
        <v>1</v>
      </c>
      <c r="H907" s="6">
        <v>450</v>
      </c>
      <c r="I907" s="9">
        <f t="shared" si="14"/>
        <v>450</v>
      </c>
      <c r="J907" s="6" t="s">
        <v>18</v>
      </c>
      <c r="K907" s="6" t="s">
        <v>18</v>
      </c>
      <c r="L907" s="8" t="s">
        <v>18</v>
      </c>
      <c r="M907" s="8"/>
    </row>
    <row r="908" spans="1:13" ht="48.6">
      <c r="A908" s="9">
        <v>910</v>
      </c>
      <c r="B908" s="21" t="s">
        <v>1752</v>
      </c>
      <c r="C908" s="21" t="s">
        <v>1830</v>
      </c>
      <c r="D908" s="21" t="s">
        <v>1492</v>
      </c>
      <c r="E908" s="9" t="s">
        <v>16</v>
      </c>
      <c r="F908" s="48">
        <v>9789861898339</v>
      </c>
      <c r="G908" s="20">
        <v>1</v>
      </c>
      <c r="H908" s="6">
        <v>450</v>
      </c>
      <c r="I908" s="9">
        <f t="shared" si="14"/>
        <v>450</v>
      </c>
      <c r="J908" s="6" t="s">
        <v>18</v>
      </c>
      <c r="K908" s="6" t="s">
        <v>18</v>
      </c>
      <c r="L908" s="8" t="s">
        <v>18</v>
      </c>
      <c r="M908" s="8"/>
    </row>
    <row r="909" spans="1:13" ht="32.4">
      <c r="A909" s="9">
        <v>911</v>
      </c>
      <c r="B909" s="21" t="s">
        <v>1829</v>
      </c>
      <c r="C909" s="19" t="s">
        <v>1872</v>
      </c>
      <c r="D909" s="19" t="s">
        <v>1873</v>
      </c>
      <c r="E909" s="9" t="s">
        <v>16</v>
      </c>
      <c r="F909" s="46">
        <v>9789862356487</v>
      </c>
      <c r="G909" s="20">
        <v>1</v>
      </c>
      <c r="H909" s="6">
        <v>450</v>
      </c>
      <c r="I909" s="9">
        <f t="shared" si="14"/>
        <v>450</v>
      </c>
      <c r="J909" s="6" t="s">
        <v>18</v>
      </c>
      <c r="K909" s="6" t="s">
        <v>18</v>
      </c>
      <c r="L909" s="8" t="s">
        <v>18</v>
      </c>
      <c r="M909" s="8"/>
    </row>
    <row r="910" spans="1:13" ht="194.4">
      <c r="A910" s="9">
        <v>912</v>
      </c>
      <c r="B910" s="19" t="s">
        <v>3184</v>
      </c>
      <c r="C910" s="19" t="s">
        <v>1898</v>
      </c>
      <c r="D910" s="19" t="s">
        <v>1899</v>
      </c>
      <c r="E910" s="9" t="s">
        <v>16</v>
      </c>
      <c r="F910" s="46">
        <v>9789863843191</v>
      </c>
      <c r="G910" s="20">
        <v>1</v>
      </c>
      <c r="H910" s="6">
        <v>450</v>
      </c>
      <c r="I910" s="9">
        <f t="shared" si="14"/>
        <v>450</v>
      </c>
      <c r="J910" s="6" t="s">
        <v>18</v>
      </c>
      <c r="K910" s="6" t="s">
        <v>18</v>
      </c>
      <c r="L910" s="8" t="s">
        <v>18</v>
      </c>
      <c r="M910" s="8"/>
    </row>
    <row r="911" spans="1:13" ht="81">
      <c r="A911" s="9">
        <v>913</v>
      </c>
      <c r="B911" s="19" t="s">
        <v>1897</v>
      </c>
      <c r="C911" s="19" t="s">
        <v>1904</v>
      </c>
      <c r="D911" s="19" t="s">
        <v>980</v>
      </c>
      <c r="E911" s="9" t="s">
        <v>16</v>
      </c>
      <c r="F911" s="46">
        <v>9789864433643</v>
      </c>
      <c r="G911" s="20">
        <v>1</v>
      </c>
      <c r="H911" s="6">
        <v>450</v>
      </c>
      <c r="I911" s="9">
        <f t="shared" si="14"/>
        <v>450</v>
      </c>
      <c r="J911" s="6" t="s">
        <v>18</v>
      </c>
      <c r="K911" s="6" t="s">
        <v>18</v>
      </c>
      <c r="L911" s="8" t="s">
        <v>18</v>
      </c>
      <c r="M911" s="8"/>
    </row>
    <row r="912" spans="1:13" ht="32.4">
      <c r="A912" s="9">
        <v>914</v>
      </c>
      <c r="B912" s="19" t="s">
        <v>1903</v>
      </c>
      <c r="C912" s="19" t="s">
        <v>1968</v>
      </c>
      <c r="D912" s="19" t="s">
        <v>980</v>
      </c>
      <c r="E912" s="9" t="s">
        <v>16</v>
      </c>
      <c r="F912" s="46">
        <v>9789864435210</v>
      </c>
      <c r="G912" s="20">
        <v>1</v>
      </c>
      <c r="H912" s="6">
        <v>450</v>
      </c>
      <c r="I912" s="9">
        <f t="shared" si="14"/>
        <v>450</v>
      </c>
      <c r="J912" s="6" t="s">
        <v>18</v>
      </c>
      <c r="K912" s="6" t="s">
        <v>18</v>
      </c>
      <c r="L912" s="8" t="s">
        <v>18</v>
      </c>
      <c r="M912" s="8"/>
    </row>
    <row r="913" spans="1:13" ht="32.4">
      <c r="A913" s="9">
        <v>915</v>
      </c>
      <c r="B913" s="19" t="s">
        <v>1967</v>
      </c>
      <c r="C913" s="19" t="s">
        <v>1981</v>
      </c>
      <c r="D913" s="19" t="s">
        <v>1435</v>
      </c>
      <c r="E913" s="9" t="s">
        <v>16</v>
      </c>
      <c r="F913" s="46">
        <v>9789863445302</v>
      </c>
      <c r="G913" s="20">
        <v>1</v>
      </c>
      <c r="H913" s="6">
        <v>450</v>
      </c>
      <c r="I913" s="9">
        <f t="shared" si="14"/>
        <v>450</v>
      </c>
      <c r="J913" s="6" t="s">
        <v>18</v>
      </c>
      <c r="K913" s="6" t="s">
        <v>18</v>
      </c>
      <c r="L913" s="8" t="s">
        <v>18</v>
      </c>
      <c r="M913" s="8"/>
    </row>
    <row r="914" spans="1:13" ht="64.8">
      <c r="A914" s="9">
        <v>916</v>
      </c>
      <c r="B914" s="19" t="s">
        <v>1980</v>
      </c>
      <c r="C914" s="19" t="s">
        <v>2005</v>
      </c>
      <c r="D914" s="19" t="s">
        <v>1873</v>
      </c>
      <c r="E914" s="9" t="s">
        <v>16</v>
      </c>
      <c r="F914" s="46">
        <v>9789862356418</v>
      </c>
      <c r="G914" s="20">
        <v>1</v>
      </c>
      <c r="H914" s="6">
        <v>450</v>
      </c>
      <c r="I914" s="9">
        <f t="shared" si="14"/>
        <v>450</v>
      </c>
      <c r="J914" s="6" t="s">
        <v>18</v>
      </c>
      <c r="K914" s="6" t="s">
        <v>18</v>
      </c>
      <c r="L914" s="8" t="s">
        <v>18</v>
      </c>
      <c r="M914" s="8"/>
    </row>
    <row r="915" spans="1:13" ht="129.6">
      <c r="A915" s="9">
        <v>917</v>
      </c>
      <c r="B915" s="19" t="s">
        <v>2004</v>
      </c>
      <c r="C915" s="19" t="s">
        <v>2028</v>
      </c>
      <c r="D915" s="19" t="s">
        <v>1336</v>
      </c>
      <c r="E915" s="9" t="s">
        <v>16</v>
      </c>
      <c r="F915" s="46">
        <v>9789862138946</v>
      </c>
      <c r="G915" s="20">
        <v>1</v>
      </c>
      <c r="H915" s="19">
        <v>450</v>
      </c>
      <c r="I915" s="9">
        <f t="shared" si="14"/>
        <v>450</v>
      </c>
      <c r="J915" s="6" t="s">
        <v>18</v>
      </c>
      <c r="K915" s="6" t="s">
        <v>18</v>
      </c>
      <c r="L915" s="8" t="s">
        <v>18</v>
      </c>
      <c r="M915" s="8"/>
    </row>
    <row r="916" spans="1:13" ht="48.6">
      <c r="A916" s="9">
        <v>918</v>
      </c>
      <c r="B916" s="19" t="s">
        <v>2027</v>
      </c>
      <c r="C916" s="19" t="s">
        <v>2111</v>
      </c>
      <c r="D916" s="19" t="s">
        <v>2112</v>
      </c>
      <c r="E916" s="9" t="s">
        <v>16</v>
      </c>
      <c r="F916" s="46">
        <v>9789863983330</v>
      </c>
      <c r="G916" s="20">
        <v>1</v>
      </c>
      <c r="H916" s="6">
        <v>430</v>
      </c>
      <c r="I916" s="6">
        <f t="shared" si="14"/>
        <v>430</v>
      </c>
      <c r="J916" s="6" t="s">
        <v>18</v>
      </c>
      <c r="K916" s="6" t="s">
        <v>18</v>
      </c>
      <c r="L916" s="8" t="s">
        <v>18</v>
      </c>
      <c r="M916" s="8"/>
    </row>
    <row r="917" spans="1:13" ht="48.6">
      <c r="A917" s="9">
        <v>919</v>
      </c>
      <c r="B917" s="19" t="s">
        <v>2110</v>
      </c>
      <c r="C917" s="19" t="s">
        <v>2215</v>
      </c>
      <c r="D917" s="19" t="s">
        <v>1444</v>
      </c>
      <c r="E917" s="9" t="s">
        <v>16</v>
      </c>
      <c r="F917" s="46">
        <v>9789864893133</v>
      </c>
      <c r="G917" s="20">
        <v>1</v>
      </c>
      <c r="H917" s="10">
        <v>430</v>
      </c>
      <c r="I917" s="6">
        <f t="shared" si="14"/>
        <v>430</v>
      </c>
      <c r="J917" s="6" t="s">
        <v>18</v>
      </c>
      <c r="K917" s="6" t="s">
        <v>18</v>
      </c>
      <c r="L917" s="8" t="s">
        <v>18</v>
      </c>
      <c r="M917" s="8"/>
    </row>
    <row r="918" spans="1:13" ht="97.2">
      <c r="A918" s="9">
        <v>920</v>
      </c>
      <c r="B918" s="19" t="s">
        <v>2214</v>
      </c>
      <c r="C918" s="6" t="s">
        <v>2233</v>
      </c>
      <c r="D918" s="6" t="s">
        <v>1998</v>
      </c>
      <c r="E918" s="9" t="s">
        <v>16</v>
      </c>
      <c r="F918" s="42">
        <v>9789866841996</v>
      </c>
      <c r="G918" s="20">
        <v>1</v>
      </c>
      <c r="H918" s="9">
        <v>430</v>
      </c>
      <c r="I918" s="9">
        <f t="shared" si="14"/>
        <v>430</v>
      </c>
      <c r="J918" s="6"/>
      <c r="K918" s="6" t="s">
        <v>18</v>
      </c>
      <c r="L918" s="8" t="s">
        <v>18</v>
      </c>
      <c r="M918" s="8"/>
    </row>
    <row r="919" spans="1:13" ht="97.2">
      <c r="A919" s="9">
        <v>921</v>
      </c>
      <c r="B919" s="6" t="s">
        <v>2232</v>
      </c>
      <c r="C919" s="19" t="s">
        <v>2237</v>
      </c>
      <c r="D919" s="19" t="s">
        <v>2081</v>
      </c>
      <c r="E919" s="9" t="s">
        <v>16</v>
      </c>
      <c r="F919" s="46">
        <v>9789869533096</v>
      </c>
      <c r="G919" s="20">
        <v>1</v>
      </c>
      <c r="H919" s="9">
        <v>420</v>
      </c>
      <c r="I919" s="30">
        <f t="shared" si="14"/>
        <v>420</v>
      </c>
      <c r="J919" s="6" t="s">
        <v>18</v>
      </c>
      <c r="K919" s="6" t="s">
        <v>18</v>
      </c>
      <c r="L919" s="8" t="s">
        <v>18</v>
      </c>
      <c r="M919" s="8"/>
    </row>
    <row r="920" spans="1:13" ht="64.8">
      <c r="A920" s="9">
        <v>922</v>
      </c>
      <c r="B920" s="19" t="s">
        <v>2236</v>
      </c>
      <c r="C920" s="6" t="s">
        <v>2243</v>
      </c>
      <c r="D920" s="6" t="s">
        <v>1396</v>
      </c>
      <c r="E920" s="9" t="s">
        <v>16</v>
      </c>
      <c r="F920" s="42">
        <v>9789861784700</v>
      </c>
      <c r="G920" s="20">
        <v>1</v>
      </c>
      <c r="H920" s="6">
        <v>420</v>
      </c>
      <c r="I920" s="30">
        <f t="shared" si="14"/>
        <v>420</v>
      </c>
      <c r="J920" s="6" t="s">
        <v>18</v>
      </c>
      <c r="K920" s="6" t="s">
        <v>18</v>
      </c>
      <c r="L920" s="8" t="s">
        <v>18</v>
      </c>
      <c r="M920" s="8"/>
    </row>
    <row r="921" spans="1:13" ht="48.6">
      <c r="A921" s="9">
        <v>923</v>
      </c>
      <c r="B921" s="6" t="s">
        <v>2242</v>
      </c>
      <c r="C921" s="19" t="s">
        <v>2296</v>
      </c>
      <c r="D921" s="19" t="s">
        <v>980</v>
      </c>
      <c r="E921" s="9" t="s">
        <v>16</v>
      </c>
      <c r="F921" s="46">
        <v>9789864434497</v>
      </c>
      <c r="G921" s="20">
        <v>1</v>
      </c>
      <c r="H921" s="6">
        <v>420</v>
      </c>
      <c r="I921" s="30">
        <f t="shared" si="14"/>
        <v>420</v>
      </c>
      <c r="J921" s="6" t="s">
        <v>18</v>
      </c>
      <c r="K921" s="6" t="s">
        <v>18</v>
      </c>
      <c r="L921" s="8" t="s">
        <v>18</v>
      </c>
      <c r="M921" s="8"/>
    </row>
    <row r="922" spans="1:13" ht="32.4">
      <c r="A922" s="9">
        <v>924</v>
      </c>
      <c r="B922" s="19" t="s">
        <v>2295</v>
      </c>
      <c r="C922" s="19" t="s">
        <v>1475</v>
      </c>
      <c r="D922" s="19" t="s">
        <v>1393</v>
      </c>
      <c r="E922" s="9" t="s">
        <v>16</v>
      </c>
      <c r="F922" s="46">
        <v>9789570851298</v>
      </c>
      <c r="G922" s="20">
        <v>1</v>
      </c>
      <c r="H922" s="10">
        <v>420</v>
      </c>
      <c r="I922" s="6">
        <f t="shared" si="14"/>
        <v>420</v>
      </c>
      <c r="J922" s="6" t="s">
        <v>18</v>
      </c>
      <c r="K922" s="6" t="s">
        <v>18</v>
      </c>
      <c r="L922" s="8" t="s">
        <v>18</v>
      </c>
      <c r="M922" s="8"/>
    </row>
    <row r="923" spans="1:13" ht="48.6">
      <c r="A923" s="9">
        <v>925</v>
      </c>
      <c r="B923" s="19" t="s">
        <v>1474</v>
      </c>
      <c r="C923" s="19" t="s">
        <v>2307</v>
      </c>
      <c r="D923" s="19" t="s">
        <v>1116</v>
      </c>
      <c r="E923" s="9" t="s">
        <v>16</v>
      </c>
      <c r="F923" s="46">
        <v>9789864412433</v>
      </c>
      <c r="G923" s="20">
        <v>1</v>
      </c>
      <c r="H923" s="10">
        <v>420</v>
      </c>
      <c r="I923" s="6">
        <f t="shared" si="14"/>
        <v>420</v>
      </c>
      <c r="J923" s="6" t="s">
        <v>18</v>
      </c>
      <c r="K923" s="6" t="s">
        <v>18</v>
      </c>
      <c r="L923" s="8" t="s">
        <v>18</v>
      </c>
      <c r="M923" s="8"/>
    </row>
    <row r="924" spans="1:13" ht="81">
      <c r="A924" s="9">
        <v>926</v>
      </c>
      <c r="B924" s="19" t="s">
        <v>2306</v>
      </c>
      <c r="C924" s="19" t="s">
        <v>2327</v>
      </c>
      <c r="D924" s="19" t="s">
        <v>2324</v>
      </c>
      <c r="E924" s="9" t="s">
        <v>16</v>
      </c>
      <c r="F924" s="46">
        <v>9789864293766</v>
      </c>
      <c r="G924" s="20">
        <v>1</v>
      </c>
      <c r="H924" s="6">
        <v>420</v>
      </c>
      <c r="I924" s="6">
        <f t="shared" si="14"/>
        <v>420</v>
      </c>
      <c r="J924" s="6" t="s">
        <v>18</v>
      </c>
      <c r="K924" s="6" t="s">
        <v>18</v>
      </c>
      <c r="L924" s="8" t="s">
        <v>18</v>
      </c>
      <c r="M924" s="8"/>
    </row>
    <row r="925" spans="1:13" ht="64.8">
      <c r="A925" s="9">
        <v>927</v>
      </c>
      <c r="B925" s="19" t="s">
        <v>2326</v>
      </c>
      <c r="C925" s="19" t="s">
        <v>2329</v>
      </c>
      <c r="D925" s="19" t="s">
        <v>1632</v>
      </c>
      <c r="E925" s="9" t="s">
        <v>16</v>
      </c>
      <c r="F925" s="46">
        <v>9789869589130</v>
      </c>
      <c r="G925" s="20">
        <v>1</v>
      </c>
      <c r="H925" s="6">
        <v>420</v>
      </c>
      <c r="I925" s="6">
        <f t="shared" si="14"/>
        <v>420</v>
      </c>
      <c r="J925" s="6" t="s">
        <v>18</v>
      </c>
      <c r="K925" s="6" t="s">
        <v>18</v>
      </c>
      <c r="L925" s="8" t="s">
        <v>18</v>
      </c>
      <c r="M925" s="8"/>
    </row>
    <row r="926" spans="1:13" ht="48.6">
      <c r="A926" s="9">
        <v>928</v>
      </c>
      <c r="B926" s="19" t="s">
        <v>2328</v>
      </c>
      <c r="C926" s="19" t="s">
        <v>2339</v>
      </c>
      <c r="D926" s="19" t="s">
        <v>980</v>
      </c>
      <c r="E926" s="9" t="s">
        <v>16</v>
      </c>
      <c r="F926" s="46">
        <v>9789864434787</v>
      </c>
      <c r="G926" s="20">
        <v>1</v>
      </c>
      <c r="H926" s="6">
        <v>420</v>
      </c>
      <c r="I926" s="6">
        <f t="shared" si="14"/>
        <v>420</v>
      </c>
      <c r="J926" s="6" t="s">
        <v>18</v>
      </c>
      <c r="K926" s="6" t="s">
        <v>18</v>
      </c>
      <c r="L926" s="8" t="s">
        <v>18</v>
      </c>
      <c r="M926" s="8"/>
    </row>
    <row r="927" spans="1:13" ht="129.6">
      <c r="A927" s="9">
        <v>929</v>
      </c>
      <c r="B927" s="19" t="s">
        <v>2338</v>
      </c>
      <c r="C927" s="19" t="s">
        <v>1482</v>
      </c>
      <c r="D927" s="19" t="s">
        <v>919</v>
      </c>
      <c r="E927" s="9" t="s">
        <v>16</v>
      </c>
      <c r="F927" s="46">
        <v>9789866634857</v>
      </c>
      <c r="G927" s="20">
        <v>1</v>
      </c>
      <c r="H927" s="10">
        <v>420</v>
      </c>
      <c r="I927" s="6">
        <f t="shared" si="14"/>
        <v>420</v>
      </c>
      <c r="J927" s="6" t="s">
        <v>18</v>
      </c>
      <c r="K927" s="6" t="s">
        <v>18</v>
      </c>
      <c r="L927" s="8" t="s">
        <v>18</v>
      </c>
      <c r="M927" s="8"/>
    </row>
    <row r="928" spans="1:13" ht="64.8">
      <c r="A928" s="9">
        <v>930</v>
      </c>
      <c r="B928" s="19" t="s">
        <v>1481</v>
      </c>
      <c r="C928" s="6" t="s">
        <v>2400</v>
      </c>
      <c r="D928" s="6" t="s">
        <v>1847</v>
      </c>
      <c r="E928" s="9" t="s">
        <v>16</v>
      </c>
      <c r="F928" s="42">
        <v>9789864591244</v>
      </c>
      <c r="G928" s="20">
        <v>1</v>
      </c>
      <c r="H928" s="6">
        <v>420</v>
      </c>
      <c r="I928" s="6">
        <f t="shared" si="14"/>
        <v>420</v>
      </c>
      <c r="J928" s="6" t="s">
        <v>18</v>
      </c>
      <c r="K928" s="6" t="s">
        <v>18</v>
      </c>
      <c r="L928" s="8" t="s">
        <v>18</v>
      </c>
      <c r="M928" s="8"/>
    </row>
    <row r="929" spans="1:13" ht="64.8">
      <c r="A929" s="9">
        <v>931</v>
      </c>
      <c r="B929" s="19" t="s">
        <v>2399</v>
      </c>
      <c r="C929" s="19" t="s">
        <v>2423</v>
      </c>
      <c r="D929" s="19" t="s">
        <v>919</v>
      </c>
      <c r="E929" s="9" t="s">
        <v>16</v>
      </c>
      <c r="F929" s="46">
        <v>9789866634895</v>
      </c>
      <c r="G929" s="20">
        <v>1</v>
      </c>
      <c r="H929" s="6">
        <v>420</v>
      </c>
      <c r="I929" s="9">
        <f t="shared" si="14"/>
        <v>420</v>
      </c>
      <c r="J929" s="6" t="s">
        <v>18</v>
      </c>
      <c r="K929" s="6" t="s">
        <v>18</v>
      </c>
      <c r="L929" s="8" t="s">
        <v>18</v>
      </c>
      <c r="M929" s="8"/>
    </row>
    <row r="930" spans="1:13" ht="48.6">
      <c r="A930" s="9">
        <v>932</v>
      </c>
      <c r="B930" s="19" t="s">
        <v>2422</v>
      </c>
      <c r="C930" s="6" t="s">
        <v>908</v>
      </c>
      <c r="D930" s="6" t="s">
        <v>900</v>
      </c>
      <c r="E930" s="9" t="s">
        <v>16</v>
      </c>
      <c r="F930" s="42">
        <v>9789869741156</v>
      </c>
      <c r="G930" s="6">
        <v>1</v>
      </c>
      <c r="H930" s="10">
        <v>420</v>
      </c>
      <c r="I930" s="9">
        <f t="shared" si="14"/>
        <v>420</v>
      </c>
      <c r="J930" s="6" t="s">
        <v>18</v>
      </c>
      <c r="K930" s="6" t="s">
        <v>18</v>
      </c>
      <c r="L930" s="8" t="s">
        <v>18</v>
      </c>
      <c r="M930" s="8"/>
    </row>
    <row r="931" spans="1:13" ht="210.6">
      <c r="A931" s="9">
        <v>933</v>
      </c>
      <c r="B931" s="26" t="s">
        <v>907</v>
      </c>
      <c r="C931" s="10" t="s">
        <v>963</v>
      </c>
      <c r="D931" s="10" t="s">
        <v>964</v>
      </c>
      <c r="E931" s="9" t="s">
        <v>16</v>
      </c>
      <c r="F931" s="44">
        <v>9789869782326</v>
      </c>
      <c r="G931" s="11">
        <v>1</v>
      </c>
      <c r="H931" s="6">
        <v>420</v>
      </c>
      <c r="I931" s="9">
        <f t="shared" si="14"/>
        <v>420</v>
      </c>
      <c r="J931" s="6" t="s">
        <v>18</v>
      </c>
      <c r="K931" s="6" t="s">
        <v>18</v>
      </c>
      <c r="L931" s="8" t="s">
        <v>18</v>
      </c>
      <c r="M931" s="8"/>
    </row>
    <row r="932" spans="1:13" ht="81">
      <c r="A932" s="9">
        <v>934</v>
      </c>
      <c r="B932" s="25" t="s">
        <v>2741</v>
      </c>
      <c r="C932" s="19" t="s">
        <v>1961</v>
      </c>
      <c r="D932" s="19" t="s">
        <v>1962</v>
      </c>
      <c r="E932" s="9" t="s">
        <v>16</v>
      </c>
      <c r="F932" s="46">
        <v>9789869607728</v>
      </c>
      <c r="G932" s="20">
        <v>1</v>
      </c>
      <c r="H932" s="6">
        <v>420</v>
      </c>
      <c r="I932" s="9">
        <f t="shared" si="14"/>
        <v>420</v>
      </c>
      <c r="J932" s="6" t="s">
        <v>18</v>
      </c>
      <c r="K932" s="6" t="s">
        <v>18</v>
      </c>
      <c r="L932" s="8" t="s">
        <v>18</v>
      </c>
      <c r="M932" s="8"/>
    </row>
    <row r="933" spans="1:13" ht="64.8">
      <c r="A933" s="9">
        <v>935</v>
      </c>
      <c r="B933" s="19" t="s">
        <v>1960</v>
      </c>
      <c r="C933" s="6" t="s">
        <v>369</v>
      </c>
      <c r="D933" s="6" t="s">
        <v>370</v>
      </c>
      <c r="E933" s="9" t="s">
        <v>16</v>
      </c>
      <c r="F933" s="42">
        <v>9789864795598</v>
      </c>
      <c r="G933" s="9">
        <v>1</v>
      </c>
      <c r="H933" s="10">
        <v>420</v>
      </c>
      <c r="I933" s="9">
        <f t="shared" si="14"/>
        <v>420</v>
      </c>
      <c r="J933" s="6" t="s">
        <v>18</v>
      </c>
      <c r="K933" s="6" t="s">
        <v>18</v>
      </c>
      <c r="L933" s="8" t="s">
        <v>18</v>
      </c>
      <c r="M933" s="8"/>
    </row>
    <row r="934" spans="1:13" ht="81">
      <c r="A934" s="9">
        <v>936</v>
      </c>
      <c r="B934" s="9" t="s">
        <v>295</v>
      </c>
      <c r="C934" s="27" t="s">
        <v>537</v>
      </c>
      <c r="D934" s="27" t="s">
        <v>534</v>
      </c>
      <c r="E934" s="9" t="s">
        <v>16</v>
      </c>
      <c r="F934" s="42">
        <v>9789577637017</v>
      </c>
      <c r="G934" s="6">
        <v>1</v>
      </c>
      <c r="H934" s="9">
        <v>420</v>
      </c>
      <c r="I934" s="9">
        <f t="shared" si="14"/>
        <v>420</v>
      </c>
      <c r="J934" s="6" t="s">
        <v>18</v>
      </c>
      <c r="K934" s="6" t="s">
        <v>18</v>
      </c>
      <c r="L934" s="8" t="s">
        <v>18</v>
      </c>
      <c r="M934" s="8"/>
    </row>
    <row r="935" spans="1:13" ht="162">
      <c r="A935" s="9">
        <v>937</v>
      </c>
      <c r="B935" s="23" t="s">
        <v>536</v>
      </c>
      <c r="C935" s="13" t="s">
        <v>797</v>
      </c>
      <c r="D935" s="13" t="s">
        <v>798</v>
      </c>
      <c r="E935" s="9" t="s">
        <v>16</v>
      </c>
      <c r="F935" s="42" t="s">
        <v>807</v>
      </c>
      <c r="G935" s="6">
        <v>1</v>
      </c>
      <c r="H935" s="9">
        <v>420</v>
      </c>
      <c r="I935" s="9">
        <f t="shared" si="14"/>
        <v>420</v>
      </c>
      <c r="J935" s="6" t="s">
        <v>18</v>
      </c>
      <c r="K935" s="6" t="s">
        <v>18</v>
      </c>
      <c r="L935" s="8" t="s">
        <v>18</v>
      </c>
      <c r="M935" s="8"/>
    </row>
    <row r="936" spans="1:13" ht="113.4">
      <c r="A936" s="9">
        <v>938</v>
      </c>
      <c r="B936" s="13" t="s">
        <v>789</v>
      </c>
      <c r="C936" s="10" t="s">
        <v>849</v>
      </c>
      <c r="D936" s="10" t="s">
        <v>850</v>
      </c>
      <c r="E936" s="9" t="s">
        <v>16</v>
      </c>
      <c r="F936" s="44">
        <v>9789869785051</v>
      </c>
      <c r="G936" s="6">
        <v>1</v>
      </c>
      <c r="H936" s="9">
        <v>420</v>
      </c>
      <c r="I936" s="9">
        <f t="shared" ref="I936:I999" si="15">G936*H936</f>
        <v>420</v>
      </c>
      <c r="J936" s="6" t="s">
        <v>18</v>
      </c>
      <c r="K936" s="6" t="s">
        <v>18</v>
      </c>
      <c r="L936" s="8" t="s">
        <v>18</v>
      </c>
      <c r="M936" s="8"/>
    </row>
    <row r="937" spans="1:13" ht="97.2">
      <c r="A937" s="9">
        <v>939</v>
      </c>
      <c r="B937" s="25" t="s">
        <v>2742</v>
      </c>
      <c r="C937" s="10" t="s">
        <v>858</v>
      </c>
      <c r="D937" s="10" t="s">
        <v>850</v>
      </c>
      <c r="E937" s="9" t="s">
        <v>16</v>
      </c>
      <c r="F937" s="44">
        <v>9789869785044</v>
      </c>
      <c r="G937" s="6">
        <v>1</v>
      </c>
      <c r="H937" s="9">
        <v>420</v>
      </c>
      <c r="I937" s="9">
        <f t="shared" si="15"/>
        <v>420</v>
      </c>
      <c r="J937" s="6" t="s">
        <v>18</v>
      </c>
      <c r="K937" s="6" t="s">
        <v>18</v>
      </c>
      <c r="L937" s="8" t="s">
        <v>18</v>
      </c>
      <c r="M937" s="8"/>
    </row>
    <row r="938" spans="1:13" ht="97.2">
      <c r="A938" s="9">
        <v>940</v>
      </c>
      <c r="B938" s="25" t="s">
        <v>2743</v>
      </c>
      <c r="C938" s="6" t="s">
        <v>870</v>
      </c>
      <c r="D938" s="6" t="s">
        <v>834</v>
      </c>
      <c r="E938" s="9" t="s">
        <v>16</v>
      </c>
      <c r="F938" s="42">
        <v>9789863446682</v>
      </c>
      <c r="G938" s="6">
        <v>1</v>
      </c>
      <c r="H938" s="9">
        <v>420</v>
      </c>
      <c r="I938" s="9">
        <f t="shared" si="15"/>
        <v>420</v>
      </c>
      <c r="J938" s="6" t="s">
        <v>18</v>
      </c>
      <c r="K938" s="6" t="s">
        <v>18</v>
      </c>
      <c r="L938" s="8" t="s">
        <v>18</v>
      </c>
      <c r="M938" s="8"/>
    </row>
    <row r="939" spans="1:13" ht="32.4">
      <c r="A939" s="9">
        <v>941</v>
      </c>
      <c r="B939" s="26" t="s">
        <v>869</v>
      </c>
      <c r="C939" s="6" t="s">
        <v>870</v>
      </c>
      <c r="D939" s="6" t="s">
        <v>834</v>
      </c>
      <c r="E939" s="9" t="s">
        <v>16</v>
      </c>
      <c r="F939" s="42">
        <v>9789863446682</v>
      </c>
      <c r="G939" s="6">
        <v>1</v>
      </c>
      <c r="H939" s="9">
        <v>420</v>
      </c>
      <c r="I939" s="9">
        <f t="shared" si="15"/>
        <v>420</v>
      </c>
      <c r="J939" s="6" t="s">
        <v>18</v>
      </c>
      <c r="K939" s="6" t="s">
        <v>18</v>
      </c>
      <c r="L939" s="8" t="s">
        <v>18</v>
      </c>
      <c r="M939" s="8"/>
    </row>
    <row r="940" spans="1:13" ht="64.8">
      <c r="A940" s="9">
        <v>942</v>
      </c>
      <c r="B940" s="26" t="s">
        <v>869</v>
      </c>
      <c r="C940" s="6" t="s">
        <v>879</v>
      </c>
      <c r="D940" s="6" t="s">
        <v>825</v>
      </c>
      <c r="E940" s="9" t="s">
        <v>16</v>
      </c>
      <c r="F940" s="42">
        <v>9789863597032</v>
      </c>
      <c r="G940" s="6">
        <v>1</v>
      </c>
      <c r="H940" s="6">
        <v>420</v>
      </c>
      <c r="I940" s="9">
        <f t="shared" si="15"/>
        <v>420</v>
      </c>
      <c r="J940" s="6" t="s">
        <v>18</v>
      </c>
      <c r="K940" s="6" t="s">
        <v>18</v>
      </c>
      <c r="L940" s="8" t="s">
        <v>18</v>
      </c>
      <c r="M940" s="8"/>
    </row>
    <row r="941" spans="1:13" ht="81">
      <c r="A941" s="9">
        <v>943</v>
      </c>
      <c r="B941" s="26" t="s">
        <v>878</v>
      </c>
      <c r="C941" s="10" t="s">
        <v>884</v>
      </c>
      <c r="D941" s="10" t="s">
        <v>783</v>
      </c>
      <c r="E941" s="9" t="s">
        <v>16</v>
      </c>
      <c r="F941" s="44">
        <v>9789576582042</v>
      </c>
      <c r="G941" s="6">
        <v>1</v>
      </c>
      <c r="H941" s="6">
        <v>420</v>
      </c>
      <c r="I941" s="9">
        <f t="shared" si="15"/>
        <v>420</v>
      </c>
      <c r="J941" s="6" t="s">
        <v>18</v>
      </c>
      <c r="K941" s="6" t="s">
        <v>18</v>
      </c>
      <c r="L941" s="8" t="s">
        <v>18</v>
      </c>
      <c r="M941" s="8"/>
    </row>
    <row r="942" spans="1:13" ht="113.4">
      <c r="A942" s="9">
        <v>944</v>
      </c>
      <c r="B942" s="25" t="s">
        <v>2744</v>
      </c>
      <c r="C942" s="6" t="s">
        <v>899</v>
      </c>
      <c r="D942" s="6" t="s">
        <v>900</v>
      </c>
      <c r="E942" s="9" t="s">
        <v>16</v>
      </c>
      <c r="F942" s="42">
        <v>9789869741187</v>
      </c>
      <c r="G942" s="6">
        <v>1</v>
      </c>
      <c r="H942" s="6">
        <v>420</v>
      </c>
      <c r="I942" s="9">
        <f t="shared" si="15"/>
        <v>420</v>
      </c>
      <c r="J942" s="6" t="s">
        <v>18</v>
      </c>
      <c r="K942" s="6" t="s">
        <v>18</v>
      </c>
      <c r="L942" s="8" t="s">
        <v>18</v>
      </c>
      <c r="M942" s="8"/>
    </row>
    <row r="943" spans="1:13" ht="145.80000000000001">
      <c r="A943" s="9">
        <v>945</v>
      </c>
      <c r="B943" s="26" t="s">
        <v>898</v>
      </c>
      <c r="C943" s="6" t="s">
        <v>995</v>
      </c>
      <c r="D943" s="6" t="s">
        <v>996</v>
      </c>
      <c r="E943" s="9" t="s">
        <v>16</v>
      </c>
      <c r="F943" s="42">
        <v>9789869759243</v>
      </c>
      <c r="G943" s="18">
        <v>1</v>
      </c>
      <c r="H943" s="6">
        <v>420</v>
      </c>
      <c r="I943" s="9">
        <f t="shared" si="15"/>
        <v>420</v>
      </c>
      <c r="J943" s="6" t="s">
        <v>18</v>
      </c>
      <c r="K943" s="6" t="s">
        <v>18</v>
      </c>
      <c r="L943" s="8" t="s">
        <v>18</v>
      </c>
      <c r="M943" s="8"/>
    </row>
    <row r="944" spans="1:13" ht="81">
      <c r="A944" s="9">
        <v>946</v>
      </c>
      <c r="B944" s="26" t="s">
        <v>994</v>
      </c>
      <c r="C944" s="10" t="s">
        <v>1008</v>
      </c>
      <c r="D944" s="10" t="s">
        <v>781</v>
      </c>
      <c r="E944" s="9" t="s">
        <v>16</v>
      </c>
      <c r="F944" s="44">
        <v>9789571378435</v>
      </c>
      <c r="G944" s="18">
        <v>1</v>
      </c>
      <c r="H944" s="19">
        <v>420</v>
      </c>
      <c r="I944" s="9">
        <f t="shared" si="15"/>
        <v>420</v>
      </c>
      <c r="J944" s="6" t="s">
        <v>18</v>
      </c>
      <c r="K944" s="6" t="s">
        <v>18</v>
      </c>
      <c r="L944" s="8" t="s">
        <v>18</v>
      </c>
      <c r="M944" s="8"/>
    </row>
    <row r="945" spans="1:13" ht="129.6">
      <c r="A945" s="9">
        <v>947</v>
      </c>
      <c r="B945" s="25" t="s">
        <v>2745</v>
      </c>
      <c r="C945" s="6" t="s">
        <v>1080</v>
      </c>
      <c r="D945" s="6" t="s">
        <v>1081</v>
      </c>
      <c r="E945" s="9" t="s">
        <v>16</v>
      </c>
      <c r="F945" s="42">
        <v>9789864344024</v>
      </c>
      <c r="G945" s="11">
        <v>1</v>
      </c>
      <c r="H945" s="9">
        <v>416</v>
      </c>
      <c r="I945" s="9">
        <f t="shared" si="15"/>
        <v>416</v>
      </c>
      <c r="J945" s="6" t="s">
        <v>18</v>
      </c>
      <c r="K945" s="6" t="s">
        <v>18</v>
      </c>
      <c r="L945" s="8" t="s">
        <v>18</v>
      </c>
      <c r="M945" s="8"/>
    </row>
    <row r="946" spans="1:13" ht="129.6">
      <c r="A946" s="9">
        <v>948</v>
      </c>
      <c r="B946" s="26" t="s">
        <v>1079</v>
      </c>
      <c r="C946" s="6" t="s">
        <v>1080</v>
      </c>
      <c r="D946" s="6" t="s">
        <v>1081</v>
      </c>
      <c r="E946" s="9" t="s">
        <v>16</v>
      </c>
      <c r="F946" s="42">
        <v>9789864344024</v>
      </c>
      <c r="G946" s="11">
        <v>1</v>
      </c>
      <c r="H946" s="6">
        <v>400</v>
      </c>
      <c r="I946" s="9">
        <f t="shared" si="15"/>
        <v>400</v>
      </c>
      <c r="J946" s="6" t="s">
        <v>18</v>
      </c>
      <c r="K946" s="6" t="s">
        <v>18</v>
      </c>
      <c r="L946" s="8" t="s">
        <v>18</v>
      </c>
      <c r="M946" s="8"/>
    </row>
    <row r="947" spans="1:13" ht="129.6">
      <c r="A947" s="9">
        <v>949</v>
      </c>
      <c r="B947" s="26" t="s">
        <v>1079</v>
      </c>
      <c r="C947" s="10" t="s">
        <v>1117</v>
      </c>
      <c r="D947" s="10" t="s">
        <v>781</v>
      </c>
      <c r="E947" s="9" t="s">
        <v>16</v>
      </c>
      <c r="F947" s="44">
        <v>9789571378329</v>
      </c>
      <c r="G947" s="11">
        <v>1</v>
      </c>
      <c r="H947" s="10">
        <v>400</v>
      </c>
      <c r="I947" s="9">
        <f t="shared" si="15"/>
        <v>400</v>
      </c>
      <c r="J947" s="6" t="s">
        <v>18</v>
      </c>
      <c r="K947" s="6" t="s">
        <v>18</v>
      </c>
      <c r="L947" s="8" t="s">
        <v>18</v>
      </c>
      <c r="M947" s="8"/>
    </row>
    <row r="948" spans="1:13" ht="64.8">
      <c r="A948" s="9">
        <v>950</v>
      </c>
      <c r="B948" s="25" t="s">
        <v>2746</v>
      </c>
      <c r="C948" s="21" t="s">
        <v>1740</v>
      </c>
      <c r="D948" s="21" t="s">
        <v>830</v>
      </c>
      <c r="E948" s="9" t="s">
        <v>16</v>
      </c>
      <c r="F948" s="48">
        <v>9789864794027</v>
      </c>
      <c r="G948" s="20">
        <v>1</v>
      </c>
      <c r="H948" s="6">
        <v>400</v>
      </c>
      <c r="I948" s="9">
        <f t="shared" si="15"/>
        <v>400</v>
      </c>
      <c r="J948" s="6" t="s">
        <v>18</v>
      </c>
      <c r="K948" s="6" t="s">
        <v>18</v>
      </c>
      <c r="L948" s="8" t="s">
        <v>18</v>
      </c>
      <c r="M948" s="8"/>
    </row>
    <row r="949" spans="1:13" ht="97.2">
      <c r="A949" s="9">
        <v>951</v>
      </c>
      <c r="B949" s="21" t="s">
        <v>1739</v>
      </c>
      <c r="C949" s="19" t="s">
        <v>1888</v>
      </c>
      <c r="D949" s="19" t="s">
        <v>830</v>
      </c>
      <c r="E949" s="9" t="s">
        <v>16</v>
      </c>
      <c r="F949" s="46">
        <v>9789864795758</v>
      </c>
      <c r="G949" s="20">
        <v>1</v>
      </c>
      <c r="H949" s="6">
        <v>400</v>
      </c>
      <c r="I949" s="9">
        <f t="shared" si="15"/>
        <v>400</v>
      </c>
      <c r="J949" s="6" t="s">
        <v>18</v>
      </c>
      <c r="K949" s="6" t="s">
        <v>18</v>
      </c>
      <c r="L949" s="8" t="s">
        <v>18</v>
      </c>
      <c r="M949" s="8"/>
    </row>
    <row r="950" spans="1:13" ht="97.2">
      <c r="A950" s="9">
        <v>952</v>
      </c>
      <c r="B950" s="19" t="s">
        <v>1887</v>
      </c>
      <c r="C950" s="19" t="s">
        <v>1901</v>
      </c>
      <c r="D950" s="19" t="s">
        <v>1902</v>
      </c>
      <c r="E950" s="9" t="s">
        <v>16</v>
      </c>
      <c r="F950" s="46">
        <v>9789860574364</v>
      </c>
      <c r="G950" s="20">
        <v>1</v>
      </c>
      <c r="H950" s="9">
        <v>400</v>
      </c>
      <c r="I950" s="9">
        <f t="shared" si="15"/>
        <v>400</v>
      </c>
      <c r="J950" s="6" t="s">
        <v>17</v>
      </c>
      <c r="K950" s="6" t="s">
        <v>18</v>
      </c>
      <c r="L950" s="8" t="s">
        <v>18</v>
      </c>
      <c r="M950" s="8"/>
    </row>
    <row r="951" spans="1:13" ht="64.8">
      <c r="A951" s="9">
        <v>953</v>
      </c>
      <c r="B951" s="19" t="s">
        <v>1900</v>
      </c>
      <c r="C951" s="19" t="s">
        <v>1964</v>
      </c>
      <c r="D951" s="19" t="s">
        <v>1569</v>
      </c>
      <c r="E951" s="9" t="s">
        <v>16</v>
      </c>
      <c r="F951" s="46">
        <v>9789862942000</v>
      </c>
      <c r="G951" s="20">
        <v>1</v>
      </c>
      <c r="H951" s="9">
        <v>400</v>
      </c>
      <c r="I951" s="9">
        <f t="shared" si="15"/>
        <v>400</v>
      </c>
      <c r="J951" s="6" t="s">
        <v>18</v>
      </c>
      <c r="K951" s="6" t="s">
        <v>18</v>
      </c>
      <c r="L951" s="8" t="s">
        <v>18</v>
      </c>
      <c r="M951" s="8"/>
    </row>
    <row r="952" spans="1:13" ht="64.8">
      <c r="A952" s="9">
        <v>954</v>
      </c>
      <c r="B952" s="19" t="s">
        <v>1963</v>
      </c>
      <c r="C952" s="19" t="s">
        <v>2062</v>
      </c>
      <c r="D952" s="19" t="s">
        <v>783</v>
      </c>
      <c r="E952" s="9" t="s">
        <v>16</v>
      </c>
      <c r="F952" s="46">
        <v>9789576580949</v>
      </c>
      <c r="G952" s="20">
        <v>1</v>
      </c>
      <c r="H952" s="9">
        <v>400</v>
      </c>
      <c r="I952" s="9">
        <f t="shared" si="15"/>
        <v>400</v>
      </c>
      <c r="J952" s="6" t="s">
        <v>18</v>
      </c>
      <c r="K952" s="6" t="s">
        <v>18</v>
      </c>
      <c r="L952" s="8" t="s">
        <v>18</v>
      </c>
      <c r="M952" s="8"/>
    </row>
    <row r="953" spans="1:13" ht="162">
      <c r="A953" s="9">
        <v>955</v>
      </c>
      <c r="B953" s="19" t="s">
        <v>2061</v>
      </c>
      <c r="C953" s="6" t="s">
        <v>2065</v>
      </c>
      <c r="D953" s="6" t="s">
        <v>1393</v>
      </c>
      <c r="E953" s="9" t="s">
        <v>16</v>
      </c>
      <c r="F953" s="42">
        <v>9789570852295</v>
      </c>
      <c r="G953" s="20">
        <v>1</v>
      </c>
      <c r="H953" s="6">
        <v>400</v>
      </c>
      <c r="I953" s="9">
        <f t="shared" si="15"/>
        <v>400</v>
      </c>
      <c r="J953" s="6" t="s">
        <v>18</v>
      </c>
      <c r="K953" s="6" t="s">
        <v>18</v>
      </c>
      <c r="L953" s="8" t="s">
        <v>18</v>
      </c>
      <c r="M953" s="8"/>
    </row>
    <row r="954" spans="1:13" ht="145.80000000000001">
      <c r="A954" s="9">
        <v>956</v>
      </c>
      <c r="B954" s="6" t="s">
        <v>2485</v>
      </c>
      <c r="C954" s="6" t="s">
        <v>2227</v>
      </c>
      <c r="D954" s="6" t="s">
        <v>747</v>
      </c>
      <c r="E954" s="9" t="s">
        <v>16</v>
      </c>
      <c r="F954" s="42">
        <v>9789573333913</v>
      </c>
      <c r="G954" s="20">
        <v>1</v>
      </c>
      <c r="H954" s="6">
        <v>400</v>
      </c>
      <c r="I954" s="9">
        <f t="shared" si="15"/>
        <v>400</v>
      </c>
      <c r="J954" s="6" t="s">
        <v>18</v>
      </c>
      <c r="K954" s="6" t="s">
        <v>18</v>
      </c>
      <c r="L954" s="8" t="s">
        <v>18</v>
      </c>
      <c r="M954" s="8"/>
    </row>
    <row r="955" spans="1:13" ht="97.2">
      <c r="A955" s="9">
        <v>957</v>
      </c>
      <c r="B955" s="6" t="s">
        <v>2226</v>
      </c>
      <c r="C955" s="6" t="s">
        <v>2283</v>
      </c>
      <c r="D955" s="6" t="s">
        <v>1384</v>
      </c>
      <c r="E955" s="9" t="s">
        <v>16</v>
      </c>
      <c r="F955" s="42" t="s">
        <v>2284</v>
      </c>
      <c r="G955" s="20">
        <v>1</v>
      </c>
      <c r="H955" s="19">
        <v>400</v>
      </c>
      <c r="I955" s="9">
        <f t="shared" si="15"/>
        <v>400</v>
      </c>
      <c r="J955" s="6" t="s">
        <v>18</v>
      </c>
      <c r="K955" s="6" t="s">
        <v>18</v>
      </c>
      <c r="L955" s="8" t="s">
        <v>18</v>
      </c>
      <c r="M955" s="8"/>
    </row>
    <row r="956" spans="1:13" ht="162">
      <c r="A956" s="9">
        <v>958</v>
      </c>
      <c r="B956" s="6" t="s">
        <v>2282</v>
      </c>
      <c r="C956" s="19" t="s">
        <v>2309</v>
      </c>
      <c r="D956" s="19" t="s">
        <v>1050</v>
      </c>
      <c r="E956" s="9" t="s">
        <v>16</v>
      </c>
      <c r="F956" s="46">
        <v>1234567891234</v>
      </c>
      <c r="G956" s="20">
        <v>1</v>
      </c>
      <c r="H956" s="9">
        <v>399</v>
      </c>
      <c r="I956" s="30">
        <f t="shared" si="15"/>
        <v>399</v>
      </c>
      <c r="J956" s="6" t="s">
        <v>18</v>
      </c>
      <c r="K956" s="6" t="s">
        <v>18</v>
      </c>
      <c r="L956" s="8" t="s">
        <v>18</v>
      </c>
      <c r="M956" s="8"/>
    </row>
    <row r="957" spans="1:13" ht="81">
      <c r="A957" s="9">
        <v>959</v>
      </c>
      <c r="B957" s="19" t="s">
        <v>2308</v>
      </c>
      <c r="C957" s="19" t="s">
        <v>2311</v>
      </c>
      <c r="D957" s="19" t="s">
        <v>830</v>
      </c>
      <c r="E957" s="9" t="s">
        <v>16</v>
      </c>
      <c r="F957" s="46">
        <v>9789864795253</v>
      </c>
      <c r="G957" s="20">
        <v>1</v>
      </c>
      <c r="H957" s="9">
        <v>399</v>
      </c>
      <c r="I957" s="30">
        <f t="shared" si="15"/>
        <v>399</v>
      </c>
      <c r="J957" s="6" t="s">
        <v>18</v>
      </c>
      <c r="K957" s="6" t="s">
        <v>18</v>
      </c>
      <c r="L957" s="8" t="s">
        <v>18</v>
      </c>
      <c r="M957" s="8"/>
    </row>
    <row r="958" spans="1:13" ht="81">
      <c r="A958" s="9">
        <v>960</v>
      </c>
      <c r="B958" s="19" t="s">
        <v>2310</v>
      </c>
      <c r="C958" s="19" t="s">
        <v>2413</v>
      </c>
      <c r="D958" s="19" t="s">
        <v>1527</v>
      </c>
      <c r="E958" s="9" t="s">
        <v>16</v>
      </c>
      <c r="F958" s="46">
        <v>9789578640092</v>
      </c>
      <c r="G958" s="20">
        <v>1</v>
      </c>
      <c r="H958" s="9">
        <v>399</v>
      </c>
      <c r="I958" s="30">
        <f t="shared" si="15"/>
        <v>399</v>
      </c>
      <c r="J958" s="6" t="s">
        <v>18</v>
      </c>
      <c r="K958" s="6" t="s">
        <v>18</v>
      </c>
      <c r="L958" s="8" t="s">
        <v>18</v>
      </c>
      <c r="M958" s="8"/>
    </row>
    <row r="959" spans="1:13" ht="97.2">
      <c r="A959" s="9">
        <v>961</v>
      </c>
      <c r="B959" s="19" t="s">
        <v>2412</v>
      </c>
      <c r="C959" s="19" t="s">
        <v>1990</v>
      </c>
      <c r="D959" s="19" t="s">
        <v>1866</v>
      </c>
      <c r="E959" s="9" t="s">
        <v>16</v>
      </c>
      <c r="F959" s="46">
        <v>9789862623688</v>
      </c>
      <c r="G959" s="20">
        <v>1</v>
      </c>
      <c r="H959" s="9">
        <v>399</v>
      </c>
      <c r="I959" s="30">
        <f t="shared" si="15"/>
        <v>399</v>
      </c>
      <c r="J959" s="6" t="s">
        <v>18</v>
      </c>
      <c r="K959" s="6" t="s">
        <v>18</v>
      </c>
      <c r="L959" s="8" t="s">
        <v>18</v>
      </c>
      <c r="M959" s="8"/>
    </row>
    <row r="960" spans="1:13" ht="162">
      <c r="A960" s="9">
        <v>962</v>
      </c>
      <c r="B960" s="19" t="s">
        <v>1989</v>
      </c>
      <c r="C960" s="6" t="s">
        <v>1010</v>
      </c>
      <c r="D960" s="6" t="s">
        <v>830</v>
      </c>
      <c r="E960" s="9" t="s">
        <v>16</v>
      </c>
      <c r="F960" s="42">
        <v>9789864797868</v>
      </c>
      <c r="G960" s="18">
        <v>1</v>
      </c>
      <c r="H960" s="9">
        <v>399</v>
      </c>
      <c r="I960" s="30">
        <f t="shared" si="15"/>
        <v>399</v>
      </c>
      <c r="J960" s="6" t="s">
        <v>18</v>
      </c>
      <c r="K960" s="6" t="s">
        <v>18</v>
      </c>
      <c r="L960" s="8" t="s">
        <v>18</v>
      </c>
      <c r="M960" s="8"/>
    </row>
    <row r="961" spans="1:13" ht="81">
      <c r="A961" s="9">
        <v>963</v>
      </c>
      <c r="B961" s="26" t="s">
        <v>1009</v>
      </c>
      <c r="C961" s="10" t="s">
        <v>1062</v>
      </c>
      <c r="D961" s="10" t="s">
        <v>1060</v>
      </c>
      <c r="E961" s="9" t="s">
        <v>16</v>
      </c>
      <c r="F961" s="44">
        <v>9789579559195</v>
      </c>
      <c r="G961" s="11">
        <v>1</v>
      </c>
      <c r="H961" s="6">
        <v>399</v>
      </c>
      <c r="I961" s="30">
        <f t="shared" si="15"/>
        <v>399</v>
      </c>
      <c r="J961" s="6" t="s">
        <v>18</v>
      </c>
      <c r="K961" s="6" t="s">
        <v>18</v>
      </c>
      <c r="L961" s="8" t="s">
        <v>18</v>
      </c>
      <c r="M961" s="8"/>
    </row>
    <row r="962" spans="1:13" ht="113.4">
      <c r="A962" s="9">
        <v>964</v>
      </c>
      <c r="B962" s="25" t="s">
        <v>2747</v>
      </c>
      <c r="C962" s="6" t="s">
        <v>1131</v>
      </c>
      <c r="D962" s="6" t="s">
        <v>1132</v>
      </c>
      <c r="E962" s="9" t="s">
        <v>16</v>
      </c>
      <c r="F962" s="42">
        <v>9789621470447</v>
      </c>
      <c r="G962" s="11">
        <v>1</v>
      </c>
      <c r="H962" s="6">
        <v>399</v>
      </c>
      <c r="I962" s="30">
        <f t="shared" si="15"/>
        <v>399</v>
      </c>
      <c r="J962" s="6" t="s">
        <v>18</v>
      </c>
      <c r="K962" s="6" t="s">
        <v>18</v>
      </c>
      <c r="L962" s="8" t="s">
        <v>18</v>
      </c>
      <c r="M962" s="8"/>
    </row>
    <row r="963" spans="1:13" ht="48.6">
      <c r="A963" s="9">
        <v>965</v>
      </c>
      <c r="B963" s="26" t="s">
        <v>1130</v>
      </c>
      <c r="C963" s="6" t="s">
        <v>1143</v>
      </c>
      <c r="D963" s="6" t="s">
        <v>1144</v>
      </c>
      <c r="E963" s="9" t="s">
        <v>16</v>
      </c>
      <c r="F963" s="42">
        <v>9789865004088</v>
      </c>
      <c r="G963" s="11">
        <v>1</v>
      </c>
      <c r="H963" s="6">
        <v>399</v>
      </c>
      <c r="I963" s="30">
        <f t="shared" si="15"/>
        <v>399</v>
      </c>
      <c r="J963" s="6" t="s">
        <v>18</v>
      </c>
      <c r="K963" s="6" t="s">
        <v>18</v>
      </c>
      <c r="L963" s="8" t="s">
        <v>18</v>
      </c>
      <c r="M963" s="8"/>
    </row>
    <row r="964" spans="1:13" ht="48.6">
      <c r="A964" s="9">
        <v>966</v>
      </c>
      <c r="B964" s="26" t="s">
        <v>1142</v>
      </c>
      <c r="C964" s="19" t="s">
        <v>1496</v>
      </c>
      <c r="D964" s="19" t="s">
        <v>1497</v>
      </c>
      <c r="E964" s="9" t="s">
        <v>16</v>
      </c>
      <c r="F964" s="46">
        <v>9789869532211</v>
      </c>
      <c r="G964" s="20">
        <v>1</v>
      </c>
      <c r="H964" s="6">
        <v>399</v>
      </c>
      <c r="I964" s="30">
        <f t="shared" si="15"/>
        <v>399</v>
      </c>
      <c r="J964" s="6" t="s">
        <v>18</v>
      </c>
      <c r="K964" s="6" t="s">
        <v>18</v>
      </c>
      <c r="L964" s="8" t="s">
        <v>18</v>
      </c>
      <c r="M964" s="8"/>
    </row>
    <row r="965" spans="1:13" ht="32.4">
      <c r="A965" s="9">
        <v>967</v>
      </c>
      <c r="B965" s="19" t="s">
        <v>1495</v>
      </c>
      <c r="C965" s="19" t="s">
        <v>2041</v>
      </c>
      <c r="D965" s="19" t="s">
        <v>1878</v>
      </c>
      <c r="E965" s="9" t="s">
        <v>16</v>
      </c>
      <c r="F965" s="46">
        <v>9789869551557</v>
      </c>
      <c r="G965" s="20">
        <v>1</v>
      </c>
      <c r="H965" s="6">
        <v>399</v>
      </c>
      <c r="I965" s="30">
        <f t="shared" si="15"/>
        <v>399</v>
      </c>
      <c r="J965" s="6" t="s">
        <v>18</v>
      </c>
      <c r="K965" s="6" t="s">
        <v>18</v>
      </c>
      <c r="L965" s="8" t="s">
        <v>18</v>
      </c>
      <c r="M965" s="8"/>
    </row>
    <row r="966" spans="1:13" ht="145.80000000000001">
      <c r="A966" s="9">
        <v>968</v>
      </c>
      <c r="B966" s="19" t="s">
        <v>2040</v>
      </c>
      <c r="C966" s="19" t="s">
        <v>2052</v>
      </c>
      <c r="D966" s="19" t="s">
        <v>828</v>
      </c>
      <c r="E966" s="9" t="s">
        <v>16</v>
      </c>
      <c r="F966" s="46">
        <v>9789578018556</v>
      </c>
      <c r="G966" s="20">
        <v>1</v>
      </c>
      <c r="H966" s="6">
        <v>399</v>
      </c>
      <c r="I966" s="6">
        <f t="shared" si="15"/>
        <v>399</v>
      </c>
      <c r="J966" s="6" t="s">
        <v>18</v>
      </c>
      <c r="K966" s="6" t="s">
        <v>18</v>
      </c>
      <c r="L966" s="8" t="s">
        <v>18</v>
      </c>
      <c r="M966" s="8"/>
    </row>
    <row r="967" spans="1:13" ht="48.6">
      <c r="A967" s="9">
        <v>969</v>
      </c>
      <c r="B967" s="19" t="s">
        <v>2051</v>
      </c>
      <c r="C967" s="19" t="s">
        <v>2186</v>
      </c>
      <c r="D967" s="19" t="s">
        <v>828</v>
      </c>
      <c r="E967" s="9" t="s">
        <v>16</v>
      </c>
      <c r="F967" s="46">
        <v>9789578018419</v>
      </c>
      <c r="G967" s="20">
        <v>1</v>
      </c>
      <c r="H967" s="10">
        <v>399</v>
      </c>
      <c r="I967" s="6">
        <f t="shared" si="15"/>
        <v>399</v>
      </c>
      <c r="J967" s="6" t="s">
        <v>18</v>
      </c>
      <c r="K967" s="6" t="s">
        <v>18</v>
      </c>
      <c r="L967" s="8" t="s">
        <v>18</v>
      </c>
      <c r="M967" s="8"/>
    </row>
    <row r="968" spans="1:13" ht="97.2">
      <c r="A968" s="9">
        <v>970</v>
      </c>
      <c r="B968" s="19" t="s">
        <v>2185</v>
      </c>
      <c r="C968" s="19" t="s">
        <v>2281</v>
      </c>
      <c r="D968" s="19" t="s">
        <v>2046</v>
      </c>
      <c r="E968" s="9" t="s">
        <v>16</v>
      </c>
      <c r="F968" s="46">
        <v>9789863571285</v>
      </c>
      <c r="G968" s="20">
        <v>1</v>
      </c>
      <c r="H968" s="10">
        <v>399</v>
      </c>
      <c r="I968" s="6">
        <f t="shared" si="15"/>
        <v>399</v>
      </c>
      <c r="J968" s="6" t="s">
        <v>18</v>
      </c>
      <c r="K968" s="6" t="s">
        <v>18</v>
      </c>
      <c r="L968" s="8" t="s">
        <v>18</v>
      </c>
      <c r="M968" s="8"/>
    </row>
    <row r="969" spans="1:13" ht="48.6">
      <c r="A969" s="9">
        <v>971</v>
      </c>
      <c r="B969" s="19" t="s">
        <v>2280</v>
      </c>
      <c r="C969" s="19" t="s">
        <v>1496</v>
      </c>
      <c r="D969" s="19" t="s">
        <v>1497</v>
      </c>
      <c r="E969" s="9" t="s">
        <v>16</v>
      </c>
      <c r="F969" s="46">
        <v>9789869532211</v>
      </c>
      <c r="G969" s="20">
        <v>1</v>
      </c>
      <c r="H969" s="10">
        <v>399</v>
      </c>
      <c r="I969" s="9">
        <f t="shared" si="15"/>
        <v>399</v>
      </c>
      <c r="J969" s="6" t="s">
        <v>18</v>
      </c>
      <c r="K969" s="6" t="s">
        <v>18</v>
      </c>
      <c r="L969" s="8" t="s">
        <v>18</v>
      </c>
      <c r="M969" s="8"/>
    </row>
    <row r="970" spans="1:13" ht="32.4">
      <c r="A970" s="9">
        <v>972</v>
      </c>
      <c r="B970" s="19" t="s">
        <v>1495</v>
      </c>
      <c r="C970" s="6" t="s">
        <v>156</v>
      </c>
      <c r="D970" s="6" t="s">
        <v>157</v>
      </c>
      <c r="E970" s="9" t="s">
        <v>16</v>
      </c>
      <c r="F970" s="42">
        <v>9789573285403</v>
      </c>
      <c r="G970" s="9">
        <v>1</v>
      </c>
      <c r="H970" s="6">
        <v>399</v>
      </c>
      <c r="I970" s="9">
        <f t="shared" si="15"/>
        <v>399</v>
      </c>
      <c r="J970" s="6" t="s">
        <v>18</v>
      </c>
      <c r="K970" s="6" t="s">
        <v>18</v>
      </c>
      <c r="L970" s="8" t="s">
        <v>18</v>
      </c>
      <c r="M970" s="8"/>
    </row>
    <row r="971" spans="1:13" ht="81">
      <c r="A971" s="9">
        <v>973</v>
      </c>
      <c r="B971" s="23" t="s">
        <v>2494</v>
      </c>
      <c r="C971" s="27" t="s">
        <v>3185</v>
      </c>
      <c r="D971" s="6" t="s">
        <v>282</v>
      </c>
      <c r="E971" s="9" t="s">
        <v>16</v>
      </c>
      <c r="F971" s="42">
        <v>9789579072564</v>
      </c>
      <c r="G971" s="9">
        <v>1</v>
      </c>
      <c r="H971" s="9">
        <v>399</v>
      </c>
      <c r="I971" s="9">
        <f t="shared" si="15"/>
        <v>399</v>
      </c>
      <c r="J971" s="6" t="s">
        <v>18</v>
      </c>
      <c r="K971" s="6" t="s">
        <v>18</v>
      </c>
      <c r="L971" s="8" t="s">
        <v>18</v>
      </c>
      <c r="M971" s="8"/>
    </row>
    <row r="972" spans="1:13" ht="194.4">
      <c r="A972" s="9">
        <v>974</v>
      </c>
      <c r="B972" s="24" t="s">
        <v>2495</v>
      </c>
      <c r="C972" s="6" t="s">
        <v>435</v>
      </c>
      <c r="D972" s="27" t="s">
        <v>3186</v>
      </c>
      <c r="E972" s="9" t="s">
        <v>16</v>
      </c>
      <c r="F972" s="42">
        <v>9789860574364</v>
      </c>
      <c r="G972" s="9">
        <v>1</v>
      </c>
      <c r="H972" s="9">
        <v>399</v>
      </c>
      <c r="I972" s="9">
        <f t="shared" si="15"/>
        <v>399</v>
      </c>
      <c r="J972" s="6" t="s">
        <v>18</v>
      </c>
      <c r="K972" s="6" t="s">
        <v>18</v>
      </c>
      <c r="L972" s="8" t="s">
        <v>18</v>
      </c>
      <c r="M972" s="8"/>
    </row>
    <row r="973" spans="1:13" ht="32.4">
      <c r="A973" s="9">
        <v>975</v>
      </c>
      <c r="B973" s="9" t="s">
        <v>329</v>
      </c>
      <c r="C973" s="6" t="s">
        <v>445</v>
      </c>
      <c r="D973" s="6" t="s">
        <v>282</v>
      </c>
      <c r="E973" s="9" t="s">
        <v>16</v>
      </c>
      <c r="F973" s="43">
        <v>9789579072014</v>
      </c>
      <c r="G973" s="9">
        <v>1</v>
      </c>
      <c r="H973" s="9">
        <v>399</v>
      </c>
      <c r="I973" s="9">
        <f t="shared" si="15"/>
        <v>399</v>
      </c>
      <c r="J973" s="6" t="s">
        <v>18</v>
      </c>
      <c r="K973" s="6" t="s">
        <v>18</v>
      </c>
      <c r="L973" s="8" t="s">
        <v>18</v>
      </c>
      <c r="M973" s="8"/>
    </row>
    <row r="974" spans="1:13" ht="97.2">
      <c r="A974" s="9">
        <v>976</v>
      </c>
      <c r="B974" s="17" t="s">
        <v>333</v>
      </c>
      <c r="C974" s="6" t="s">
        <v>495</v>
      </c>
      <c r="D974" s="6" t="s">
        <v>282</v>
      </c>
      <c r="E974" s="9" t="s">
        <v>16</v>
      </c>
      <c r="F974" s="42">
        <v>9789579072069</v>
      </c>
      <c r="G974" s="9">
        <v>1</v>
      </c>
      <c r="H974" s="10">
        <v>390</v>
      </c>
      <c r="I974" s="6">
        <f t="shared" si="15"/>
        <v>390</v>
      </c>
      <c r="J974" s="6" t="s">
        <v>18</v>
      </c>
      <c r="K974" s="6" t="s">
        <v>18</v>
      </c>
      <c r="L974" s="8" t="s">
        <v>18</v>
      </c>
      <c r="M974" s="8"/>
    </row>
    <row r="975" spans="1:13" ht="162">
      <c r="A975" s="9">
        <v>977</v>
      </c>
      <c r="B975" s="17" t="s">
        <v>472</v>
      </c>
      <c r="C975" s="13" t="s">
        <v>715</v>
      </c>
      <c r="D975" s="13" t="s">
        <v>723</v>
      </c>
      <c r="E975" s="9" t="s">
        <v>16</v>
      </c>
      <c r="F975" s="42" t="s">
        <v>707</v>
      </c>
      <c r="G975" s="6">
        <v>1</v>
      </c>
      <c r="H975" s="6">
        <v>390</v>
      </c>
      <c r="I975" s="9">
        <f t="shared" si="15"/>
        <v>390</v>
      </c>
      <c r="J975" s="6" t="s">
        <v>18</v>
      </c>
      <c r="K975" s="6" t="s">
        <v>18</v>
      </c>
      <c r="L975" s="8" t="s">
        <v>18</v>
      </c>
      <c r="M975" s="8"/>
    </row>
    <row r="976" spans="1:13" ht="48.6">
      <c r="A976" s="9">
        <v>978</v>
      </c>
      <c r="B976" s="13" t="s">
        <v>812</v>
      </c>
      <c r="C976" s="13" t="s">
        <v>721</v>
      </c>
      <c r="D976" s="13" t="s">
        <v>582</v>
      </c>
      <c r="E976" s="9" t="s">
        <v>16</v>
      </c>
      <c r="F976" s="42" t="s">
        <v>713</v>
      </c>
      <c r="G976" s="6">
        <v>1</v>
      </c>
      <c r="H976" s="6">
        <v>390</v>
      </c>
      <c r="I976" s="9">
        <f t="shared" si="15"/>
        <v>390</v>
      </c>
      <c r="J976" s="6" t="s">
        <v>18</v>
      </c>
      <c r="K976" s="6" t="s">
        <v>18</v>
      </c>
      <c r="L976" s="8" t="s">
        <v>18</v>
      </c>
      <c r="M976" s="8"/>
    </row>
    <row r="977" spans="1:13" ht="113.4">
      <c r="A977" s="9">
        <v>979</v>
      </c>
      <c r="B977" s="13" t="s">
        <v>813</v>
      </c>
      <c r="C977" s="13" t="s">
        <v>722</v>
      </c>
      <c r="D977" s="13" t="s">
        <v>582</v>
      </c>
      <c r="E977" s="9" t="s">
        <v>16</v>
      </c>
      <c r="F977" s="42" t="s">
        <v>714</v>
      </c>
      <c r="G977" s="6">
        <v>1</v>
      </c>
      <c r="H977" s="9">
        <v>390</v>
      </c>
      <c r="I977" s="9">
        <f t="shared" si="15"/>
        <v>390</v>
      </c>
      <c r="J977" s="6" t="s">
        <v>18</v>
      </c>
      <c r="K977" s="6" t="s">
        <v>18</v>
      </c>
      <c r="L977" s="8" t="s">
        <v>18</v>
      </c>
      <c r="M977" s="8"/>
    </row>
    <row r="978" spans="1:13" ht="113.4">
      <c r="A978" s="9">
        <v>980</v>
      </c>
      <c r="B978" s="13" t="s">
        <v>706</v>
      </c>
      <c r="C978" s="13" t="s">
        <v>793</v>
      </c>
      <c r="D978" s="13" t="s">
        <v>794</v>
      </c>
      <c r="E978" s="9" t="s">
        <v>16</v>
      </c>
      <c r="F978" s="42" t="s">
        <v>805</v>
      </c>
      <c r="G978" s="6">
        <v>1</v>
      </c>
      <c r="H978" s="9">
        <v>390</v>
      </c>
      <c r="I978" s="9">
        <f t="shared" si="15"/>
        <v>390</v>
      </c>
      <c r="J978" s="6" t="s">
        <v>18</v>
      </c>
      <c r="K978" s="6" t="s">
        <v>18</v>
      </c>
      <c r="L978" s="8" t="s">
        <v>18</v>
      </c>
      <c r="M978" s="8"/>
    </row>
    <row r="979" spans="1:13" ht="97.2">
      <c r="A979" s="9">
        <v>981</v>
      </c>
      <c r="B979" s="13" t="s">
        <v>787</v>
      </c>
      <c r="C979" s="13" t="s">
        <v>795</v>
      </c>
      <c r="D979" s="13" t="s">
        <v>796</v>
      </c>
      <c r="E979" s="9" t="s">
        <v>16</v>
      </c>
      <c r="F979" s="42" t="s">
        <v>806</v>
      </c>
      <c r="G979" s="6">
        <v>1</v>
      </c>
      <c r="H979" s="6">
        <v>390</v>
      </c>
      <c r="I979" s="9">
        <f t="shared" si="15"/>
        <v>390</v>
      </c>
      <c r="J979" s="6" t="s">
        <v>18</v>
      </c>
      <c r="K979" s="6" t="s">
        <v>18</v>
      </c>
      <c r="L979" s="8" t="s">
        <v>18</v>
      </c>
      <c r="M979" s="8"/>
    </row>
    <row r="980" spans="1:13" ht="81">
      <c r="A980" s="9">
        <v>982</v>
      </c>
      <c r="B980" s="13" t="s">
        <v>788</v>
      </c>
      <c r="C980" s="6" t="s">
        <v>888</v>
      </c>
      <c r="D980" s="6" t="s">
        <v>889</v>
      </c>
      <c r="E980" s="9" t="s">
        <v>16</v>
      </c>
      <c r="F980" s="42">
        <v>9789578683587</v>
      </c>
      <c r="G980" s="6">
        <v>1</v>
      </c>
      <c r="H980" s="6">
        <v>390</v>
      </c>
      <c r="I980" s="9">
        <f t="shared" si="15"/>
        <v>390</v>
      </c>
      <c r="J980" s="6" t="s">
        <v>18</v>
      </c>
      <c r="K980" s="6" t="s">
        <v>18</v>
      </c>
      <c r="L980" s="8" t="s">
        <v>18</v>
      </c>
      <c r="M980" s="8"/>
    </row>
    <row r="981" spans="1:13" ht="162">
      <c r="A981" s="9">
        <v>983</v>
      </c>
      <c r="B981" s="26" t="s">
        <v>887</v>
      </c>
      <c r="C981" s="10" t="s">
        <v>917</v>
      </c>
      <c r="D981" s="10" t="s">
        <v>889</v>
      </c>
      <c r="E981" s="9" t="s">
        <v>16</v>
      </c>
      <c r="F981" s="44">
        <v>9789578683570</v>
      </c>
      <c r="G981" s="6">
        <v>1</v>
      </c>
      <c r="H981" s="9">
        <v>380</v>
      </c>
      <c r="I981" s="30">
        <f t="shared" si="15"/>
        <v>380</v>
      </c>
      <c r="J981" s="6" t="s">
        <v>18</v>
      </c>
      <c r="K981" s="6" t="s">
        <v>18</v>
      </c>
      <c r="L981" s="8" t="s">
        <v>18</v>
      </c>
      <c r="M981" s="8"/>
    </row>
    <row r="982" spans="1:13" ht="81">
      <c r="A982" s="9">
        <v>984</v>
      </c>
      <c r="B982" s="25" t="s">
        <v>2748</v>
      </c>
      <c r="C982" s="10" t="s">
        <v>958</v>
      </c>
      <c r="D982" s="10" t="s">
        <v>959</v>
      </c>
      <c r="E982" s="9" t="s">
        <v>16</v>
      </c>
      <c r="F982" s="44">
        <v>9789869669566</v>
      </c>
      <c r="G982" s="11">
        <v>1</v>
      </c>
      <c r="H982" s="6">
        <v>380</v>
      </c>
      <c r="I982" s="30">
        <f t="shared" si="15"/>
        <v>380</v>
      </c>
      <c r="J982" s="6" t="s">
        <v>18</v>
      </c>
      <c r="K982" s="6" t="s">
        <v>18</v>
      </c>
      <c r="L982" s="8" t="s">
        <v>18</v>
      </c>
      <c r="M982" s="8"/>
    </row>
    <row r="983" spans="1:13" ht="178.2">
      <c r="A983" s="9">
        <v>985</v>
      </c>
      <c r="B983" s="25" t="s">
        <v>2749</v>
      </c>
      <c r="C983" s="10" t="s">
        <v>3187</v>
      </c>
      <c r="D983" s="10" t="s">
        <v>801</v>
      </c>
      <c r="E983" s="9" t="s">
        <v>16</v>
      </c>
      <c r="F983" s="44">
        <v>9789861795683</v>
      </c>
      <c r="G983" s="18">
        <v>1</v>
      </c>
      <c r="H983" s="6">
        <v>380</v>
      </c>
      <c r="I983" s="30">
        <f t="shared" si="15"/>
        <v>380</v>
      </c>
      <c r="J983" s="6" t="s">
        <v>18</v>
      </c>
      <c r="K983" s="6" t="s">
        <v>18</v>
      </c>
      <c r="L983" s="8" t="s">
        <v>18</v>
      </c>
      <c r="M983" s="8"/>
    </row>
    <row r="984" spans="1:13" ht="81">
      <c r="A984" s="9">
        <v>986</v>
      </c>
      <c r="B984" s="25" t="s">
        <v>2750</v>
      </c>
      <c r="C984" s="6" t="s">
        <v>992</v>
      </c>
      <c r="D984" s="6" t="s">
        <v>993</v>
      </c>
      <c r="E984" s="9" t="s">
        <v>16</v>
      </c>
      <c r="F984" s="42">
        <v>9789869435147</v>
      </c>
      <c r="G984" s="18">
        <v>1</v>
      </c>
      <c r="H984" s="6">
        <v>380</v>
      </c>
      <c r="I984" s="30">
        <f t="shared" si="15"/>
        <v>380</v>
      </c>
      <c r="J984" s="6" t="s">
        <v>18</v>
      </c>
      <c r="K984" s="6" t="s">
        <v>18</v>
      </c>
      <c r="L984" s="8" t="s">
        <v>18</v>
      </c>
      <c r="M984" s="8"/>
    </row>
    <row r="985" spans="1:13" ht="64.8">
      <c r="A985" s="9">
        <v>987</v>
      </c>
      <c r="B985" s="26" t="s">
        <v>991</v>
      </c>
      <c r="C985" s="19" t="s">
        <v>1871</v>
      </c>
      <c r="D985" s="19" t="s">
        <v>1457</v>
      </c>
      <c r="E985" s="9" t="s">
        <v>16</v>
      </c>
      <c r="F985" s="46">
        <v>9789869563666</v>
      </c>
      <c r="G985" s="20">
        <v>1</v>
      </c>
      <c r="H985" s="6">
        <v>380</v>
      </c>
      <c r="I985" s="30">
        <f t="shared" si="15"/>
        <v>380</v>
      </c>
      <c r="J985" s="6" t="s">
        <v>18</v>
      </c>
      <c r="K985" s="6" t="s">
        <v>18</v>
      </c>
      <c r="L985" s="8" t="s">
        <v>18</v>
      </c>
      <c r="M985" s="8"/>
    </row>
    <row r="986" spans="1:13" ht="226.8">
      <c r="A986" s="9">
        <v>988</v>
      </c>
      <c r="B986" s="19" t="s">
        <v>1870</v>
      </c>
      <c r="C986" s="19" t="s">
        <v>3188</v>
      </c>
      <c r="D986" s="19" t="s">
        <v>1396</v>
      </c>
      <c r="E986" s="9" t="s">
        <v>16</v>
      </c>
      <c r="F986" s="46">
        <v>9789861784335</v>
      </c>
      <c r="G986" s="20">
        <v>1</v>
      </c>
      <c r="H986" s="6">
        <v>380</v>
      </c>
      <c r="I986" s="30">
        <f t="shared" si="15"/>
        <v>380</v>
      </c>
      <c r="J986" s="6" t="s">
        <v>18</v>
      </c>
      <c r="K986" s="6" t="s">
        <v>18</v>
      </c>
      <c r="L986" s="8" t="s">
        <v>18</v>
      </c>
      <c r="M986" s="8"/>
    </row>
    <row r="987" spans="1:13" ht="81">
      <c r="A987" s="9">
        <v>989</v>
      </c>
      <c r="B987" s="19" t="s">
        <v>2025</v>
      </c>
      <c r="C987" s="19" t="s">
        <v>2101</v>
      </c>
      <c r="D987" s="19" t="s">
        <v>2102</v>
      </c>
      <c r="E987" s="9" t="s">
        <v>16</v>
      </c>
      <c r="F987" s="46">
        <v>9789869622271</v>
      </c>
      <c r="G987" s="20">
        <v>1</v>
      </c>
      <c r="H987" s="10">
        <v>380</v>
      </c>
      <c r="I987" s="6">
        <f t="shared" si="15"/>
        <v>380</v>
      </c>
      <c r="J987" s="6" t="s">
        <v>18</v>
      </c>
      <c r="K987" s="6" t="s">
        <v>18</v>
      </c>
      <c r="L987" s="8" t="s">
        <v>18</v>
      </c>
      <c r="M987" s="8"/>
    </row>
    <row r="988" spans="1:13" ht="64.8">
      <c r="A988" s="9">
        <v>990</v>
      </c>
      <c r="B988" s="19" t="s">
        <v>2100</v>
      </c>
      <c r="C988" s="10" t="s">
        <v>920</v>
      </c>
      <c r="D988" s="10" t="s">
        <v>582</v>
      </c>
      <c r="E988" s="9" t="s">
        <v>16</v>
      </c>
      <c r="F988" s="44">
        <v>9789865100100</v>
      </c>
      <c r="G988" s="6">
        <v>1</v>
      </c>
      <c r="H988" s="10">
        <v>380</v>
      </c>
      <c r="I988" s="6">
        <f t="shared" si="15"/>
        <v>380</v>
      </c>
      <c r="J988" s="6" t="s">
        <v>18</v>
      </c>
      <c r="K988" s="6" t="s">
        <v>18</v>
      </c>
      <c r="L988" s="8" t="s">
        <v>18</v>
      </c>
      <c r="M988" s="8"/>
    </row>
    <row r="989" spans="1:13" ht="145.80000000000001">
      <c r="A989" s="9">
        <v>991</v>
      </c>
      <c r="B989" s="25" t="s">
        <v>2751</v>
      </c>
      <c r="C989" s="6" t="s">
        <v>1077</v>
      </c>
      <c r="D989" s="6" t="s">
        <v>1078</v>
      </c>
      <c r="E989" s="9" t="s">
        <v>16</v>
      </c>
      <c r="F989" s="42">
        <v>9789865031732</v>
      </c>
      <c r="G989" s="11">
        <v>1</v>
      </c>
      <c r="H989" s="6">
        <v>380</v>
      </c>
      <c r="I989" s="6">
        <f t="shared" si="15"/>
        <v>380</v>
      </c>
      <c r="J989" s="6" t="s">
        <v>18</v>
      </c>
      <c r="K989" s="6" t="s">
        <v>18</v>
      </c>
      <c r="L989" s="8" t="s">
        <v>18</v>
      </c>
      <c r="M989" s="8"/>
    </row>
    <row r="990" spans="1:13" ht="81">
      <c r="A990" s="9">
        <v>992</v>
      </c>
      <c r="B990" s="26" t="s">
        <v>1076</v>
      </c>
      <c r="C990" s="6" t="s">
        <v>1077</v>
      </c>
      <c r="D990" s="6" t="s">
        <v>1078</v>
      </c>
      <c r="E990" s="9" t="s">
        <v>16</v>
      </c>
      <c r="F990" s="42">
        <v>9789865031732</v>
      </c>
      <c r="G990" s="11">
        <v>1</v>
      </c>
      <c r="H990" s="10">
        <v>380</v>
      </c>
      <c r="I990" s="6">
        <f t="shared" si="15"/>
        <v>380</v>
      </c>
      <c r="J990" s="6" t="s">
        <v>18</v>
      </c>
      <c r="K990" s="6" t="s">
        <v>18</v>
      </c>
      <c r="L990" s="8" t="s">
        <v>18</v>
      </c>
      <c r="M990" s="8"/>
    </row>
    <row r="991" spans="1:13" ht="81">
      <c r="A991" s="9">
        <v>993</v>
      </c>
      <c r="B991" s="26" t="s">
        <v>1076</v>
      </c>
      <c r="C991" s="21" t="s">
        <v>1842</v>
      </c>
      <c r="D991" s="21" t="s">
        <v>1547</v>
      </c>
      <c r="E991" s="9" t="s">
        <v>16</v>
      </c>
      <c r="F991" s="48">
        <v>9789862118665</v>
      </c>
      <c r="G991" s="20">
        <v>1</v>
      </c>
      <c r="H991" s="6">
        <v>380</v>
      </c>
      <c r="I991" s="6">
        <f t="shared" si="15"/>
        <v>380</v>
      </c>
      <c r="J991" s="6" t="s">
        <v>18</v>
      </c>
      <c r="K991" s="6" t="s">
        <v>18</v>
      </c>
      <c r="L991" s="8" t="s">
        <v>18</v>
      </c>
      <c r="M991" s="8"/>
    </row>
    <row r="992" spans="1:13" ht="48.6">
      <c r="A992" s="9">
        <v>994</v>
      </c>
      <c r="B992" s="21" t="s">
        <v>1841</v>
      </c>
      <c r="C992" s="19" t="s">
        <v>1907</v>
      </c>
      <c r="D992" s="19" t="s">
        <v>1050</v>
      </c>
      <c r="E992" s="9" t="s">
        <v>16</v>
      </c>
      <c r="F992" s="46">
        <v>9789571197821</v>
      </c>
      <c r="G992" s="20">
        <v>1</v>
      </c>
      <c r="H992" s="6">
        <v>380</v>
      </c>
      <c r="I992" s="6">
        <f t="shared" si="15"/>
        <v>380</v>
      </c>
      <c r="J992" s="6" t="s">
        <v>18</v>
      </c>
      <c r="K992" s="6" t="s">
        <v>18</v>
      </c>
      <c r="L992" s="8" t="s">
        <v>18</v>
      </c>
      <c r="M992" s="8"/>
    </row>
    <row r="993" spans="1:13" ht="64.8">
      <c r="A993" s="9">
        <v>995</v>
      </c>
      <c r="B993" s="19" t="s">
        <v>2752</v>
      </c>
      <c r="C993" s="19" t="s">
        <v>2217</v>
      </c>
      <c r="D993" s="19" t="s">
        <v>1444</v>
      </c>
      <c r="E993" s="9" t="s">
        <v>16</v>
      </c>
      <c r="F993" s="46">
        <v>9789864893010</v>
      </c>
      <c r="G993" s="20">
        <v>1</v>
      </c>
      <c r="H993" s="6">
        <v>380</v>
      </c>
      <c r="I993" s="6">
        <f t="shared" si="15"/>
        <v>380</v>
      </c>
      <c r="J993" s="6" t="s">
        <v>18</v>
      </c>
      <c r="K993" s="6" t="s">
        <v>18</v>
      </c>
      <c r="L993" s="8" t="s">
        <v>18</v>
      </c>
      <c r="M993" s="8"/>
    </row>
    <row r="994" spans="1:13" ht="97.2">
      <c r="A994" s="9">
        <v>996</v>
      </c>
      <c r="B994" s="19" t="s">
        <v>2216</v>
      </c>
      <c r="C994" s="19" t="s">
        <v>2313</v>
      </c>
      <c r="D994" s="19" t="s">
        <v>1393</v>
      </c>
      <c r="E994" s="9" t="s">
        <v>16</v>
      </c>
      <c r="F994" s="46">
        <v>9789570850765</v>
      </c>
      <c r="G994" s="20">
        <v>1</v>
      </c>
      <c r="H994" s="6">
        <v>380</v>
      </c>
      <c r="I994" s="6">
        <f t="shared" si="15"/>
        <v>380</v>
      </c>
      <c r="J994" s="6" t="s">
        <v>18</v>
      </c>
      <c r="K994" s="6" t="s">
        <v>18</v>
      </c>
      <c r="L994" s="8" t="s">
        <v>18</v>
      </c>
      <c r="M994" s="8"/>
    </row>
    <row r="995" spans="1:13" ht="97.2">
      <c r="A995" s="9">
        <v>997</v>
      </c>
      <c r="B995" s="19" t="s">
        <v>2312</v>
      </c>
      <c r="C995" s="6" t="s">
        <v>368</v>
      </c>
      <c r="D995" s="27" t="s">
        <v>3189</v>
      </c>
      <c r="E995" s="9" t="s">
        <v>16</v>
      </c>
      <c r="F995" s="42">
        <v>9789869530507</v>
      </c>
      <c r="G995" s="9">
        <v>1</v>
      </c>
      <c r="H995" s="10">
        <v>380</v>
      </c>
      <c r="I995" s="6">
        <f t="shared" si="15"/>
        <v>380</v>
      </c>
      <c r="J995" s="6" t="s">
        <v>18</v>
      </c>
      <c r="K995" s="6" t="s">
        <v>18</v>
      </c>
      <c r="L995" s="8" t="s">
        <v>18</v>
      </c>
      <c r="M995" s="8"/>
    </row>
    <row r="996" spans="1:13" ht="194.4">
      <c r="A996" s="9">
        <v>998</v>
      </c>
      <c r="B996" s="9" t="s">
        <v>367</v>
      </c>
      <c r="C996" s="6" t="s">
        <v>3190</v>
      </c>
      <c r="D996" s="27" t="s">
        <v>3191</v>
      </c>
      <c r="E996" s="9" t="s">
        <v>16</v>
      </c>
      <c r="F996" s="42">
        <v>9789863445357</v>
      </c>
      <c r="G996" s="6">
        <v>1</v>
      </c>
      <c r="H996" s="10">
        <v>380</v>
      </c>
      <c r="I996" s="6">
        <f t="shared" si="15"/>
        <v>380</v>
      </c>
      <c r="J996" s="6" t="s">
        <v>18</v>
      </c>
      <c r="K996" s="6" t="s">
        <v>18</v>
      </c>
      <c r="L996" s="8" t="s">
        <v>18</v>
      </c>
      <c r="M996" s="8"/>
    </row>
    <row r="997" spans="1:13" ht="194.4">
      <c r="A997" s="9">
        <v>999</v>
      </c>
      <c r="B997" s="9" t="s">
        <v>344</v>
      </c>
      <c r="C997" s="27" t="s">
        <v>3192</v>
      </c>
      <c r="D997" s="6" t="s">
        <v>540</v>
      </c>
      <c r="E997" s="9" t="s">
        <v>16</v>
      </c>
      <c r="F997" s="42">
        <v>9789865731984</v>
      </c>
      <c r="G997" s="6">
        <v>1</v>
      </c>
      <c r="H997" s="10">
        <v>380</v>
      </c>
      <c r="I997" s="9">
        <f t="shared" si="15"/>
        <v>380</v>
      </c>
      <c r="J997" s="6" t="s">
        <v>18</v>
      </c>
      <c r="K997" s="6" t="s">
        <v>18</v>
      </c>
      <c r="L997" s="8" t="s">
        <v>18</v>
      </c>
      <c r="M997" s="8"/>
    </row>
    <row r="998" spans="1:13" ht="97.2">
      <c r="A998" s="9">
        <v>1000</v>
      </c>
      <c r="B998" s="23" t="s">
        <v>539</v>
      </c>
      <c r="C998" s="6" t="s">
        <v>3193</v>
      </c>
      <c r="D998" s="6" t="s">
        <v>157</v>
      </c>
      <c r="E998" s="9" t="s">
        <v>16</v>
      </c>
      <c r="F998" s="42">
        <v>9789573281719</v>
      </c>
      <c r="G998" s="6">
        <v>1</v>
      </c>
      <c r="H998" s="10">
        <v>380</v>
      </c>
      <c r="I998" s="9">
        <f t="shared" si="15"/>
        <v>380</v>
      </c>
      <c r="J998" s="6" t="s">
        <v>18</v>
      </c>
      <c r="K998" s="6" t="s">
        <v>18</v>
      </c>
      <c r="L998" s="8" t="s">
        <v>18</v>
      </c>
      <c r="M998" s="8"/>
    </row>
    <row r="999" spans="1:13" ht="81">
      <c r="A999" s="9">
        <v>1001</v>
      </c>
      <c r="B999" s="23" t="s">
        <v>573</v>
      </c>
      <c r="C999" s="13" t="s">
        <v>719</v>
      </c>
      <c r="D999" s="13" t="s">
        <v>723</v>
      </c>
      <c r="E999" s="9" t="s">
        <v>16</v>
      </c>
      <c r="F999" s="42" t="s">
        <v>711</v>
      </c>
      <c r="G999" s="6">
        <v>1</v>
      </c>
      <c r="H999" s="10">
        <v>380</v>
      </c>
      <c r="I999" s="9">
        <f t="shared" si="15"/>
        <v>380</v>
      </c>
      <c r="J999" s="6" t="s">
        <v>18</v>
      </c>
      <c r="K999" s="6" t="s">
        <v>18</v>
      </c>
      <c r="L999" s="8" t="s">
        <v>18</v>
      </c>
      <c r="M999" s="8"/>
    </row>
    <row r="1000" spans="1:13" ht="97.2">
      <c r="A1000" s="9">
        <v>1002</v>
      </c>
      <c r="B1000" s="13" t="s">
        <v>704</v>
      </c>
      <c r="C1000" s="13" t="s">
        <v>800</v>
      </c>
      <c r="D1000" s="13" t="s">
        <v>801</v>
      </c>
      <c r="E1000" s="9" t="s">
        <v>16</v>
      </c>
      <c r="F1000" s="42" t="s">
        <v>809</v>
      </c>
      <c r="G1000" s="6">
        <v>1</v>
      </c>
      <c r="H1000" s="6">
        <v>380</v>
      </c>
      <c r="I1000" s="9">
        <f t="shared" ref="I1000:I1063" si="16">G1000*H1000</f>
        <v>380</v>
      </c>
      <c r="J1000" s="6" t="s">
        <v>18</v>
      </c>
      <c r="K1000" s="6" t="s">
        <v>18</v>
      </c>
      <c r="L1000" s="8" t="s">
        <v>18</v>
      </c>
      <c r="M1000" s="8"/>
    </row>
    <row r="1001" spans="1:13" ht="113.4">
      <c r="A1001" s="9">
        <v>1003</v>
      </c>
      <c r="B1001" s="13" t="s">
        <v>791</v>
      </c>
      <c r="C1001" s="10" t="s">
        <v>824</v>
      </c>
      <c r="D1001" s="10" t="s">
        <v>848</v>
      </c>
      <c r="E1001" s="9" t="s">
        <v>16</v>
      </c>
      <c r="F1001" s="44">
        <v>8667106509862</v>
      </c>
      <c r="G1001" s="6">
        <v>1</v>
      </c>
      <c r="H1001" s="9">
        <v>380</v>
      </c>
      <c r="I1001" s="9">
        <f t="shared" si="16"/>
        <v>380</v>
      </c>
      <c r="J1001" s="6" t="s">
        <v>18</v>
      </c>
      <c r="K1001" s="6" t="s">
        <v>18</v>
      </c>
      <c r="L1001" s="8" t="s">
        <v>18</v>
      </c>
      <c r="M1001" s="8"/>
    </row>
    <row r="1002" spans="1:13" ht="48.6">
      <c r="A1002" s="9">
        <v>1004</v>
      </c>
      <c r="B1002" s="25" t="s">
        <v>2753</v>
      </c>
      <c r="C1002" s="10" t="s">
        <v>833</v>
      </c>
      <c r="D1002" s="10" t="s">
        <v>834</v>
      </c>
      <c r="E1002" s="9" t="s">
        <v>16</v>
      </c>
      <c r="F1002" s="44">
        <v>9789863446828</v>
      </c>
      <c r="G1002" s="6">
        <v>1</v>
      </c>
      <c r="H1002" s="9">
        <v>380</v>
      </c>
      <c r="I1002" s="9">
        <f t="shared" si="16"/>
        <v>380</v>
      </c>
      <c r="J1002" s="6" t="s">
        <v>18</v>
      </c>
      <c r="K1002" s="6" t="s">
        <v>18</v>
      </c>
      <c r="L1002" s="8" t="s">
        <v>18</v>
      </c>
      <c r="M1002" s="8"/>
    </row>
    <row r="1003" spans="1:13" ht="97.2">
      <c r="A1003" s="9">
        <v>1005</v>
      </c>
      <c r="B1003" s="25" t="s">
        <v>2754</v>
      </c>
      <c r="C1003" s="6" t="s">
        <v>877</v>
      </c>
      <c r="D1003" s="6" t="s">
        <v>781</v>
      </c>
      <c r="E1003" s="9" t="s">
        <v>16</v>
      </c>
      <c r="F1003" s="42">
        <v>9789571378923</v>
      </c>
      <c r="G1003" s="6">
        <v>1</v>
      </c>
      <c r="H1003" s="9">
        <v>380</v>
      </c>
      <c r="I1003" s="9">
        <f t="shared" si="16"/>
        <v>380</v>
      </c>
      <c r="J1003" s="6" t="s">
        <v>18</v>
      </c>
      <c r="K1003" s="6" t="s">
        <v>18</v>
      </c>
      <c r="L1003" s="8" t="s">
        <v>18</v>
      </c>
      <c r="M1003" s="8"/>
    </row>
    <row r="1004" spans="1:13" ht="48.6">
      <c r="A1004" s="9">
        <v>1006</v>
      </c>
      <c r="B1004" s="26" t="s">
        <v>876</v>
      </c>
      <c r="C1004" s="10" t="s">
        <v>3194</v>
      </c>
      <c r="D1004" s="10" t="s">
        <v>825</v>
      </c>
      <c r="E1004" s="9" t="s">
        <v>16</v>
      </c>
      <c r="F1004" s="44">
        <v>8667106509688</v>
      </c>
      <c r="G1004" s="6">
        <v>1</v>
      </c>
      <c r="H1004" s="9">
        <v>380</v>
      </c>
      <c r="I1004" s="9">
        <f t="shared" si="16"/>
        <v>380</v>
      </c>
      <c r="J1004" s="6" t="s">
        <v>18</v>
      </c>
      <c r="K1004" s="6" t="s">
        <v>18</v>
      </c>
      <c r="L1004" s="8" t="s">
        <v>18</v>
      </c>
      <c r="M1004" s="8"/>
    </row>
    <row r="1005" spans="1:13" ht="129.6">
      <c r="A1005" s="9">
        <v>1007</v>
      </c>
      <c r="B1005" s="25" t="s">
        <v>2755</v>
      </c>
      <c r="C1005" s="6" t="s">
        <v>894</v>
      </c>
      <c r="D1005" s="6" t="s">
        <v>889</v>
      </c>
      <c r="E1005" s="9" t="s">
        <v>16</v>
      </c>
      <c r="F1005" s="42">
        <v>9789578683679</v>
      </c>
      <c r="G1005" s="6">
        <v>1</v>
      </c>
      <c r="H1005" s="9">
        <v>380</v>
      </c>
      <c r="I1005" s="9">
        <f t="shared" si="16"/>
        <v>380</v>
      </c>
      <c r="J1005" s="6" t="s">
        <v>18</v>
      </c>
      <c r="K1005" s="6" t="s">
        <v>18</v>
      </c>
      <c r="L1005" s="8" t="s">
        <v>18</v>
      </c>
      <c r="M1005" s="8"/>
    </row>
    <row r="1006" spans="1:13" ht="129.6">
      <c r="A1006" s="9">
        <v>1008</v>
      </c>
      <c r="B1006" s="26" t="s">
        <v>893</v>
      </c>
      <c r="C1006" s="6" t="s">
        <v>902</v>
      </c>
      <c r="D1006" s="6" t="s">
        <v>889</v>
      </c>
      <c r="E1006" s="9" t="s">
        <v>16</v>
      </c>
      <c r="F1006" s="42">
        <v>9789578683518</v>
      </c>
      <c r="G1006" s="6">
        <v>1</v>
      </c>
      <c r="H1006" s="9">
        <v>380</v>
      </c>
      <c r="I1006" s="9">
        <f t="shared" si="16"/>
        <v>380</v>
      </c>
      <c r="J1006" s="6" t="s">
        <v>18</v>
      </c>
      <c r="K1006" s="6" t="s">
        <v>18</v>
      </c>
      <c r="L1006" s="8" t="s">
        <v>18</v>
      </c>
      <c r="M1006" s="8"/>
    </row>
    <row r="1007" spans="1:13" ht="97.2">
      <c r="A1007" s="9">
        <v>1009</v>
      </c>
      <c r="B1007" s="26" t="s">
        <v>901</v>
      </c>
      <c r="C1007" s="6" t="s">
        <v>904</v>
      </c>
      <c r="D1007" s="6" t="s">
        <v>582</v>
      </c>
      <c r="E1007" s="9" t="s">
        <v>16</v>
      </c>
      <c r="F1007" s="42">
        <v>9789865100179</v>
      </c>
      <c r="G1007" s="6">
        <v>1</v>
      </c>
      <c r="H1007" s="9">
        <v>380</v>
      </c>
      <c r="I1007" s="9">
        <f t="shared" si="16"/>
        <v>380</v>
      </c>
      <c r="J1007" s="6" t="s">
        <v>18</v>
      </c>
      <c r="K1007" s="6" t="s">
        <v>18</v>
      </c>
      <c r="L1007" s="8" t="s">
        <v>18</v>
      </c>
      <c r="M1007" s="8"/>
    </row>
    <row r="1008" spans="1:13" ht="113.4">
      <c r="A1008" s="9">
        <v>1010</v>
      </c>
      <c r="B1008" s="26" t="s">
        <v>903</v>
      </c>
      <c r="C1008" s="6" t="s">
        <v>910</v>
      </c>
      <c r="D1008" s="6" t="s">
        <v>582</v>
      </c>
      <c r="E1008" s="9" t="s">
        <v>16</v>
      </c>
      <c r="F1008" s="42">
        <v>9789865100254</v>
      </c>
      <c r="G1008" s="6">
        <v>1</v>
      </c>
      <c r="H1008" s="9">
        <v>380</v>
      </c>
      <c r="I1008" s="9">
        <f t="shared" si="16"/>
        <v>380</v>
      </c>
      <c r="J1008" s="6" t="s">
        <v>18</v>
      </c>
      <c r="K1008" s="6" t="s">
        <v>18</v>
      </c>
      <c r="L1008" s="8" t="s">
        <v>18</v>
      </c>
      <c r="M1008" s="8"/>
    </row>
    <row r="1009" spans="1:13" ht="129.6">
      <c r="A1009" s="9">
        <v>1011</v>
      </c>
      <c r="B1009" s="26" t="s">
        <v>909</v>
      </c>
      <c r="C1009" s="10" t="s">
        <v>915</v>
      </c>
      <c r="D1009" s="10" t="s">
        <v>916</v>
      </c>
      <c r="E1009" s="9" t="s">
        <v>16</v>
      </c>
      <c r="F1009" s="44">
        <v>9789864085231</v>
      </c>
      <c r="G1009" s="6">
        <v>1</v>
      </c>
      <c r="H1009" s="9">
        <v>380</v>
      </c>
      <c r="I1009" s="9">
        <f t="shared" si="16"/>
        <v>380</v>
      </c>
      <c r="J1009" s="6" t="s">
        <v>18</v>
      </c>
      <c r="K1009" s="6" t="s">
        <v>18</v>
      </c>
      <c r="L1009" s="8" t="s">
        <v>18</v>
      </c>
      <c r="M1009" s="8"/>
    </row>
    <row r="1010" spans="1:13" ht="97.2">
      <c r="A1010" s="9">
        <v>1012</v>
      </c>
      <c r="B1010" s="25" t="s">
        <v>2756</v>
      </c>
      <c r="C1010" s="10" t="s">
        <v>924</v>
      </c>
      <c r="D1010" s="10" t="s">
        <v>925</v>
      </c>
      <c r="E1010" s="9" t="s">
        <v>16</v>
      </c>
      <c r="F1010" s="44">
        <v>9789579199582</v>
      </c>
      <c r="G1010" s="6">
        <v>1</v>
      </c>
      <c r="H1010" s="9">
        <v>380</v>
      </c>
      <c r="I1010" s="9">
        <f t="shared" si="16"/>
        <v>380</v>
      </c>
      <c r="J1010" s="6" t="s">
        <v>18</v>
      </c>
      <c r="K1010" s="6" t="s">
        <v>18</v>
      </c>
      <c r="L1010" s="8" t="s">
        <v>18</v>
      </c>
      <c r="M1010" s="8"/>
    </row>
    <row r="1011" spans="1:13" ht="97.2">
      <c r="A1011" s="9">
        <v>1013</v>
      </c>
      <c r="B1011" s="25" t="s">
        <v>2757</v>
      </c>
      <c r="C1011" s="10" t="s">
        <v>1049</v>
      </c>
      <c r="D1011" s="10" t="s">
        <v>1050</v>
      </c>
      <c r="E1011" s="9" t="s">
        <v>16</v>
      </c>
      <c r="F1011" s="44">
        <v>9789577635136</v>
      </c>
      <c r="G1011" s="11">
        <v>1</v>
      </c>
      <c r="H1011" s="9">
        <v>380</v>
      </c>
      <c r="I1011" s="9">
        <f t="shared" si="16"/>
        <v>380</v>
      </c>
      <c r="J1011" s="6" t="s">
        <v>18</v>
      </c>
      <c r="K1011" s="6" t="s">
        <v>18</v>
      </c>
      <c r="L1011" s="8" t="s">
        <v>18</v>
      </c>
      <c r="M1011" s="8"/>
    </row>
    <row r="1012" spans="1:13" ht="64.8">
      <c r="A1012" s="9">
        <v>1014</v>
      </c>
      <c r="B1012" s="25" t="s">
        <v>2758</v>
      </c>
      <c r="C1012" s="10" t="s">
        <v>1061</v>
      </c>
      <c r="D1012" s="10" t="s">
        <v>1060</v>
      </c>
      <c r="E1012" s="9" t="s">
        <v>16</v>
      </c>
      <c r="F1012" s="44">
        <v>9789579559133</v>
      </c>
      <c r="G1012" s="11">
        <v>1</v>
      </c>
      <c r="H1012" s="9">
        <v>380</v>
      </c>
      <c r="I1012" s="9">
        <f t="shared" si="16"/>
        <v>380</v>
      </c>
      <c r="J1012" s="6" t="s">
        <v>18</v>
      </c>
      <c r="K1012" s="6" t="s">
        <v>18</v>
      </c>
      <c r="L1012" s="8" t="s">
        <v>18</v>
      </c>
      <c r="M1012" s="8"/>
    </row>
    <row r="1013" spans="1:13" ht="113.4">
      <c r="A1013" s="9">
        <v>1015</v>
      </c>
      <c r="B1013" s="25" t="s">
        <v>2759</v>
      </c>
      <c r="C1013" s="10" t="s">
        <v>1120</v>
      </c>
      <c r="D1013" s="10" t="s">
        <v>801</v>
      </c>
      <c r="E1013" s="9" t="s">
        <v>16</v>
      </c>
      <c r="F1013" s="44">
        <v>9789861795706</v>
      </c>
      <c r="G1013" s="11">
        <v>1</v>
      </c>
      <c r="H1013" s="9">
        <v>380</v>
      </c>
      <c r="I1013" s="9">
        <f t="shared" si="16"/>
        <v>380</v>
      </c>
      <c r="J1013" s="6" t="s">
        <v>18</v>
      </c>
      <c r="K1013" s="6" t="s">
        <v>18</v>
      </c>
      <c r="L1013" s="8" t="s">
        <v>18</v>
      </c>
      <c r="M1013" s="8"/>
    </row>
    <row r="1014" spans="1:13" ht="64.8">
      <c r="A1014" s="9">
        <v>1016</v>
      </c>
      <c r="B1014" s="25" t="s">
        <v>2760</v>
      </c>
      <c r="C1014" s="6" t="s">
        <v>1140</v>
      </c>
      <c r="D1014" s="6" t="s">
        <v>1141</v>
      </c>
      <c r="E1014" s="9" t="s">
        <v>16</v>
      </c>
      <c r="F1014" s="42">
        <v>9789869804202</v>
      </c>
      <c r="G1014" s="11">
        <v>1</v>
      </c>
      <c r="H1014" s="9">
        <v>380</v>
      </c>
      <c r="I1014" s="9">
        <f t="shared" si="16"/>
        <v>380</v>
      </c>
      <c r="J1014" s="6" t="s">
        <v>18</v>
      </c>
      <c r="K1014" s="6" t="s">
        <v>18</v>
      </c>
      <c r="L1014" s="8" t="s">
        <v>18</v>
      </c>
      <c r="M1014" s="8"/>
    </row>
    <row r="1015" spans="1:13" ht="162">
      <c r="A1015" s="9">
        <v>1017</v>
      </c>
      <c r="B1015" s="26" t="s">
        <v>1139</v>
      </c>
      <c r="C1015" s="6" t="s">
        <v>1338</v>
      </c>
      <c r="D1015" s="6" t="s">
        <v>1339</v>
      </c>
      <c r="E1015" s="9" t="s">
        <v>16</v>
      </c>
      <c r="F1015" s="43">
        <v>9789570851595</v>
      </c>
      <c r="G1015" s="11">
        <v>1</v>
      </c>
      <c r="H1015" s="9">
        <v>380</v>
      </c>
      <c r="I1015" s="9">
        <f t="shared" si="16"/>
        <v>380</v>
      </c>
      <c r="J1015" s="6" t="s">
        <v>18</v>
      </c>
      <c r="K1015" s="6" t="s">
        <v>18</v>
      </c>
      <c r="L1015" s="8" t="s">
        <v>18</v>
      </c>
      <c r="M1015" s="8"/>
    </row>
    <row r="1016" spans="1:13" ht="32.4">
      <c r="A1016" s="9">
        <v>1018</v>
      </c>
      <c r="B1016" s="23" t="s">
        <v>1337</v>
      </c>
      <c r="C1016" s="19" t="s">
        <v>1379</v>
      </c>
      <c r="D1016" s="19" t="s">
        <v>1380</v>
      </c>
      <c r="E1016" s="9" t="s">
        <v>16</v>
      </c>
      <c r="F1016" s="46">
        <v>9789869517188</v>
      </c>
      <c r="G1016" s="11">
        <v>1</v>
      </c>
      <c r="H1016" s="9">
        <v>380</v>
      </c>
      <c r="I1016" s="9">
        <f t="shared" si="16"/>
        <v>380</v>
      </c>
      <c r="J1016" s="6" t="s">
        <v>18</v>
      </c>
      <c r="K1016" s="6" t="s">
        <v>18</v>
      </c>
      <c r="L1016" s="8" t="s">
        <v>18</v>
      </c>
      <c r="M1016" s="8"/>
    </row>
    <row r="1017" spans="1:13" ht="145.80000000000001">
      <c r="A1017" s="9">
        <v>1019</v>
      </c>
      <c r="B1017" s="19" t="s">
        <v>2761</v>
      </c>
      <c r="C1017" s="19" t="s">
        <v>1391</v>
      </c>
      <c r="D1017" s="19" t="s">
        <v>980</v>
      </c>
      <c r="E1017" s="9" t="s">
        <v>16</v>
      </c>
      <c r="F1017" s="46">
        <v>9789864434633</v>
      </c>
      <c r="G1017" s="11">
        <v>1</v>
      </c>
      <c r="H1017" s="9">
        <v>380</v>
      </c>
      <c r="I1017" s="9">
        <f t="shared" si="16"/>
        <v>380</v>
      </c>
      <c r="J1017" s="6" t="s">
        <v>18</v>
      </c>
      <c r="K1017" s="6" t="s">
        <v>18</v>
      </c>
      <c r="L1017" s="8" t="s">
        <v>18</v>
      </c>
      <c r="M1017" s="8"/>
    </row>
    <row r="1018" spans="1:13" ht="48.6">
      <c r="A1018" s="9">
        <v>1020</v>
      </c>
      <c r="B1018" s="19" t="s">
        <v>1390</v>
      </c>
      <c r="C1018" s="20" t="s">
        <v>1463</v>
      </c>
      <c r="D1018" s="20" t="s">
        <v>1464</v>
      </c>
      <c r="E1018" s="9" t="s">
        <v>16</v>
      </c>
      <c r="F1018" s="47">
        <v>9789862284179</v>
      </c>
      <c r="G1018" s="20">
        <v>1</v>
      </c>
      <c r="H1018" s="9">
        <v>380</v>
      </c>
      <c r="I1018" s="9">
        <f t="shared" si="16"/>
        <v>380</v>
      </c>
      <c r="J1018" s="6" t="s">
        <v>18</v>
      </c>
      <c r="K1018" s="6" t="s">
        <v>18</v>
      </c>
      <c r="L1018" s="8" t="s">
        <v>18</v>
      </c>
      <c r="M1018" s="8"/>
    </row>
    <row r="1019" spans="1:13" ht="64.8">
      <c r="A1019" s="9">
        <v>1021</v>
      </c>
      <c r="B1019" s="20" t="s">
        <v>1462</v>
      </c>
      <c r="C1019" s="21" t="s">
        <v>1529</v>
      </c>
      <c r="D1019" s="21" t="s">
        <v>1424</v>
      </c>
      <c r="E1019" s="9" t="s">
        <v>16</v>
      </c>
      <c r="F1019" s="48">
        <v>9789578423633</v>
      </c>
      <c r="G1019" s="20">
        <v>1</v>
      </c>
      <c r="H1019" s="9">
        <v>380</v>
      </c>
      <c r="I1019" s="9">
        <f t="shared" si="16"/>
        <v>380</v>
      </c>
      <c r="J1019" s="6" t="s">
        <v>18</v>
      </c>
      <c r="K1019" s="6" t="s">
        <v>18</v>
      </c>
      <c r="L1019" s="8" t="s">
        <v>18</v>
      </c>
      <c r="M1019" s="8"/>
    </row>
    <row r="1020" spans="1:13" ht="129.6">
      <c r="A1020" s="9">
        <v>1022</v>
      </c>
      <c r="B1020" s="21" t="s">
        <v>1528</v>
      </c>
      <c r="C1020" s="6" t="s">
        <v>1551</v>
      </c>
      <c r="D1020" s="6" t="s">
        <v>1552</v>
      </c>
      <c r="E1020" s="9" t="s">
        <v>16</v>
      </c>
      <c r="F1020" s="42">
        <v>9789869634021</v>
      </c>
      <c r="G1020" s="20">
        <v>1</v>
      </c>
      <c r="H1020" s="9">
        <v>380</v>
      </c>
      <c r="I1020" s="9">
        <f t="shared" si="16"/>
        <v>380</v>
      </c>
      <c r="J1020" s="6" t="s">
        <v>18</v>
      </c>
      <c r="K1020" s="6" t="s">
        <v>18</v>
      </c>
      <c r="L1020" s="8" t="s">
        <v>18</v>
      </c>
      <c r="M1020" s="8"/>
    </row>
    <row r="1021" spans="1:13" ht="64.8">
      <c r="A1021" s="9">
        <v>1023</v>
      </c>
      <c r="B1021" s="6" t="s">
        <v>1550</v>
      </c>
      <c r="C1021" s="6" t="s">
        <v>1571</v>
      </c>
      <c r="D1021" s="6" t="s">
        <v>1569</v>
      </c>
      <c r="E1021" s="9" t="s">
        <v>16</v>
      </c>
      <c r="F1021" s="42">
        <v>9789862942024</v>
      </c>
      <c r="G1021" s="20">
        <v>1</v>
      </c>
      <c r="H1021" s="9">
        <v>380</v>
      </c>
      <c r="I1021" s="9">
        <f t="shared" si="16"/>
        <v>380</v>
      </c>
      <c r="J1021" s="6" t="s">
        <v>18</v>
      </c>
      <c r="K1021" s="6" t="s">
        <v>18</v>
      </c>
      <c r="L1021" s="8" t="s">
        <v>18</v>
      </c>
      <c r="M1021" s="8"/>
    </row>
    <row r="1022" spans="1:13" ht="64.8">
      <c r="A1022" s="9">
        <v>1024</v>
      </c>
      <c r="B1022" s="6" t="s">
        <v>1570</v>
      </c>
      <c r="C1022" s="6" t="s">
        <v>1575</v>
      </c>
      <c r="D1022" s="6" t="s">
        <v>830</v>
      </c>
      <c r="E1022" s="9" t="s">
        <v>16</v>
      </c>
      <c r="F1022" s="42">
        <v>9789864794072</v>
      </c>
      <c r="G1022" s="20">
        <v>1</v>
      </c>
      <c r="H1022" s="9">
        <v>380</v>
      </c>
      <c r="I1022" s="9">
        <f t="shared" si="16"/>
        <v>380</v>
      </c>
      <c r="J1022" s="6" t="s">
        <v>18</v>
      </c>
      <c r="K1022" s="6" t="s">
        <v>18</v>
      </c>
      <c r="L1022" s="8" t="s">
        <v>18</v>
      </c>
      <c r="M1022" s="8"/>
    </row>
    <row r="1023" spans="1:13" ht="48.6">
      <c r="A1023" s="9">
        <v>1025</v>
      </c>
      <c r="B1023" s="6" t="s">
        <v>1574</v>
      </c>
      <c r="C1023" s="21" t="s">
        <v>1665</v>
      </c>
      <c r="D1023" s="21" t="s">
        <v>769</v>
      </c>
      <c r="E1023" s="9" t="s">
        <v>16</v>
      </c>
      <c r="F1023" s="48">
        <v>9789573283737</v>
      </c>
      <c r="G1023" s="20">
        <v>1</v>
      </c>
      <c r="H1023" s="9">
        <v>380</v>
      </c>
      <c r="I1023" s="9">
        <f t="shared" si="16"/>
        <v>380</v>
      </c>
      <c r="J1023" s="6" t="s">
        <v>18</v>
      </c>
      <c r="K1023" s="6" t="s">
        <v>18</v>
      </c>
      <c r="L1023" s="8" t="s">
        <v>18</v>
      </c>
      <c r="M1023" s="8"/>
    </row>
    <row r="1024" spans="1:13" ht="64.8">
      <c r="A1024" s="9">
        <v>1026</v>
      </c>
      <c r="B1024" s="21" t="s">
        <v>1664</v>
      </c>
      <c r="C1024" s="21" t="s">
        <v>1742</v>
      </c>
      <c r="D1024" s="21" t="s">
        <v>830</v>
      </c>
      <c r="E1024" s="9" t="s">
        <v>16</v>
      </c>
      <c r="F1024" s="48">
        <v>9789864796076</v>
      </c>
      <c r="G1024" s="20">
        <v>1</v>
      </c>
      <c r="H1024" s="9">
        <v>380</v>
      </c>
      <c r="I1024" s="9">
        <f t="shared" si="16"/>
        <v>380</v>
      </c>
      <c r="J1024" s="6" t="s">
        <v>18</v>
      </c>
      <c r="K1024" s="6" t="s">
        <v>18</v>
      </c>
      <c r="L1024" s="8" t="s">
        <v>18</v>
      </c>
      <c r="M1024" s="8"/>
    </row>
    <row r="1025" spans="1:13" ht="32.4">
      <c r="A1025" s="9">
        <v>1027</v>
      </c>
      <c r="B1025" s="21" t="s">
        <v>1741</v>
      </c>
      <c r="C1025" s="19" t="s">
        <v>1379</v>
      </c>
      <c r="D1025" s="19" t="s">
        <v>1380</v>
      </c>
      <c r="E1025" s="9" t="s">
        <v>16</v>
      </c>
      <c r="F1025" s="46">
        <v>9789869517188</v>
      </c>
      <c r="G1025" s="20">
        <v>1</v>
      </c>
      <c r="H1025" s="9">
        <v>380</v>
      </c>
      <c r="I1025" s="9">
        <f t="shared" si="16"/>
        <v>380</v>
      </c>
      <c r="J1025" s="6" t="s">
        <v>18</v>
      </c>
      <c r="K1025" s="6" t="s">
        <v>18</v>
      </c>
      <c r="L1025" s="8" t="s">
        <v>18</v>
      </c>
      <c r="M1025" s="8"/>
    </row>
    <row r="1026" spans="1:13" ht="145.80000000000001">
      <c r="A1026" s="9">
        <v>1028</v>
      </c>
      <c r="B1026" s="19" t="s">
        <v>2761</v>
      </c>
      <c r="C1026" s="19" t="s">
        <v>1869</v>
      </c>
      <c r="D1026" s="19" t="s">
        <v>1435</v>
      </c>
      <c r="E1026" s="9" t="s">
        <v>16</v>
      </c>
      <c r="F1026" s="46">
        <v>9789863445357</v>
      </c>
      <c r="G1026" s="20">
        <v>1</v>
      </c>
      <c r="H1026" s="9">
        <v>380</v>
      </c>
      <c r="I1026" s="9">
        <f t="shared" si="16"/>
        <v>380</v>
      </c>
      <c r="J1026" s="6" t="s">
        <v>18</v>
      </c>
      <c r="K1026" s="6" t="s">
        <v>18</v>
      </c>
      <c r="L1026" s="8" t="s">
        <v>18</v>
      </c>
      <c r="M1026" s="8"/>
    </row>
    <row r="1027" spans="1:13" ht="275.39999999999998">
      <c r="A1027" s="9">
        <v>1029</v>
      </c>
      <c r="B1027" s="19" t="s">
        <v>2762</v>
      </c>
      <c r="C1027" s="19" t="s">
        <v>1882</v>
      </c>
      <c r="D1027" s="19" t="s">
        <v>781</v>
      </c>
      <c r="E1027" s="9" t="s">
        <v>16</v>
      </c>
      <c r="F1027" s="46">
        <v>9789571373812</v>
      </c>
      <c r="G1027" s="20">
        <v>1</v>
      </c>
      <c r="H1027" s="9">
        <v>380</v>
      </c>
      <c r="I1027" s="9">
        <f t="shared" si="16"/>
        <v>380</v>
      </c>
      <c r="J1027" s="6" t="s">
        <v>18</v>
      </c>
      <c r="K1027" s="6" t="s">
        <v>18</v>
      </c>
      <c r="L1027" s="8" t="s">
        <v>18</v>
      </c>
      <c r="M1027" s="8"/>
    </row>
    <row r="1028" spans="1:13" ht="129.6">
      <c r="A1028" s="9">
        <v>1030</v>
      </c>
      <c r="B1028" s="19" t="s">
        <v>2763</v>
      </c>
      <c r="C1028" s="19" t="s">
        <v>1927</v>
      </c>
      <c r="D1028" s="19" t="s">
        <v>1928</v>
      </c>
      <c r="E1028" s="9" t="s">
        <v>16</v>
      </c>
      <c r="F1028" s="46">
        <v>9789869624497</v>
      </c>
      <c r="G1028" s="20">
        <v>1</v>
      </c>
      <c r="H1028" s="9">
        <v>380</v>
      </c>
      <c r="I1028" s="9">
        <f t="shared" si="16"/>
        <v>380</v>
      </c>
      <c r="J1028" s="6" t="s">
        <v>18</v>
      </c>
      <c r="K1028" s="6" t="s">
        <v>18</v>
      </c>
      <c r="L1028" s="8" t="s">
        <v>18</v>
      </c>
      <c r="M1028" s="8"/>
    </row>
    <row r="1029" spans="1:13" ht="113.4">
      <c r="A1029" s="9">
        <v>1031</v>
      </c>
      <c r="B1029" s="19" t="s">
        <v>1926</v>
      </c>
      <c r="C1029" s="19" t="s">
        <v>1411</v>
      </c>
      <c r="D1029" s="19" t="s">
        <v>1410</v>
      </c>
      <c r="E1029" s="9" t="s">
        <v>16</v>
      </c>
      <c r="F1029" s="46">
        <v>9789869604871</v>
      </c>
      <c r="G1029" s="20">
        <v>1</v>
      </c>
      <c r="H1029" s="9">
        <v>380</v>
      </c>
      <c r="I1029" s="9">
        <f t="shared" si="16"/>
        <v>380</v>
      </c>
      <c r="J1029" s="6" t="s">
        <v>18</v>
      </c>
      <c r="K1029" s="6" t="s">
        <v>18</v>
      </c>
      <c r="L1029" s="8" t="s">
        <v>18</v>
      </c>
      <c r="M1029" s="8"/>
    </row>
    <row r="1030" spans="1:13" ht="64.8">
      <c r="A1030" s="9">
        <v>1032</v>
      </c>
      <c r="B1030" s="19" t="s">
        <v>1945</v>
      </c>
      <c r="C1030" s="19" t="s">
        <v>1948</v>
      </c>
      <c r="D1030" s="19" t="s">
        <v>1569</v>
      </c>
      <c r="E1030" s="9" t="s">
        <v>16</v>
      </c>
      <c r="F1030" s="46">
        <v>9789862942123</v>
      </c>
      <c r="G1030" s="20">
        <v>1</v>
      </c>
      <c r="H1030" s="9">
        <v>380</v>
      </c>
      <c r="I1030" s="9">
        <f t="shared" si="16"/>
        <v>380</v>
      </c>
      <c r="J1030" s="6" t="s">
        <v>18</v>
      </c>
      <c r="K1030" s="6" t="s">
        <v>18</v>
      </c>
      <c r="L1030" s="8" t="s">
        <v>18</v>
      </c>
      <c r="M1030" s="8"/>
    </row>
    <row r="1031" spans="1:13" ht="64.8">
      <c r="A1031" s="9">
        <v>1033</v>
      </c>
      <c r="B1031" s="19" t="s">
        <v>348</v>
      </c>
      <c r="C1031" s="19" t="s">
        <v>1954</v>
      </c>
      <c r="D1031" s="19" t="s">
        <v>1454</v>
      </c>
      <c r="E1031" s="9" t="s">
        <v>16</v>
      </c>
      <c r="F1031" s="46">
        <v>9789570531640</v>
      </c>
      <c r="G1031" s="20">
        <v>1</v>
      </c>
      <c r="H1031" s="9">
        <v>380</v>
      </c>
      <c r="I1031" s="9">
        <f t="shared" si="16"/>
        <v>380</v>
      </c>
      <c r="J1031" s="6" t="s">
        <v>18</v>
      </c>
      <c r="K1031" s="6" t="s">
        <v>18</v>
      </c>
      <c r="L1031" s="8" t="s">
        <v>18</v>
      </c>
      <c r="M1031" s="8"/>
    </row>
    <row r="1032" spans="1:13" ht="48.6">
      <c r="A1032" s="9">
        <v>1034</v>
      </c>
      <c r="B1032" s="19" t="s">
        <v>1953</v>
      </c>
      <c r="C1032" s="19" t="s">
        <v>1966</v>
      </c>
      <c r="D1032" s="19" t="s">
        <v>783</v>
      </c>
      <c r="E1032" s="9" t="s">
        <v>16</v>
      </c>
      <c r="F1032" s="46">
        <v>9789863429449</v>
      </c>
      <c r="G1032" s="20">
        <v>1</v>
      </c>
      <c r="H1032" s="9">
        <v>380</v>
      </c>
      <c r="I1032" s="9">
        <f t="shared" si="16"/>
        <v>380</v>
      </c>
      <c r="J1032" s="6" t="s">
        <v>18</v>
      </c>
      <c r="K1032" s="6" t="s">
        <v>18</v>
      </c>
      <c r="L1032" s="8" t="s">
        <v>18</v>
      </c>
      <c r="M1032" s="8"/>
    </row>
    <row r="1033" spans="1:13" ht="178.2">
      <c r="A1033" s="9">
        <v>1035</v>
      </c>
      <c r="B1033" s="19" t="s">
        <v>1965</v>
      </c>
      <c r="C1033" s="19" t="s">
        <v>1972</v>
      </c>
      <c r="D1033" s="19" t="s">
        <v>555</v>
      </c>
      <c r="E1033" s="9" t="s">
        <v>16</v>
      </c>
      <c r="F1033" s="46">
        <v>9789864775354</v>
      </c>
      <c r="G1033" s="20">
        <v>1</v>
      </c>
      <c r="H1033" s="9">
        <v>380</v>
      </c>
      <c r="I1033" s="9">
        <f t="shared" si="16"/>
        <v>380</v>
      </c>
      <c r="J1033" s="6" t="s">
        <v>18</v>
      </c>
      <c r="K1033" s="6" t="s">
        <v>18</v>
      </c>
      <c r="L1033" s="8" t="s">
        <v>18</v>
      </c>
      <c r="M1033" s="8"/>
    </row>
    <row r="1034" spans="1:13" ht="113.4">
      <c r="A1034" s="9">
        <v>1036</v>
      </c>
      <c r="B1034" s="19" t="s">
        <v>1971</v>
      </c>
      <c r="C1034" s="19" t="s">
        <v>1973</v>
      </c>
      <c r="D1034" s="19" t="s">
        <v>1424</v>
      </c>
      <c r="E1034" s="9" t="s">
        <v>16</v>
      </c>
      <c r="F1034" s="46">
        <v>9789869639804</v>
      </c>
      <c r="G1034" s="20">
        <v>1</v>
      </c>
      <c r="H1034" s="6">
        <v>380</v>
      </c>
      <c r="I1034" s="9">
        <f t="shared" si="16"/>
        <v>380</v>
      </c>
      <c r="J1034" s="6" t="s">
        <v>18</v>
      </c>
      <c r="K1034" s="6" t="s">
        <v>18</v>
      </c>
      <c r="L1034" s="8" t="s">
        <v>18</v>
      </c>
      <c r="M1034" s="8"/>
    </row>
    <row r="1035" spans="1:13" ht="97.2">
      <c r="A1035" s="9">
        <v>1037</v>
      </c>
      <c r="B1035" s="19" t="s">
        <v>2507</v>
      </c>
      <c r="C1035" s="19" t="s">
        <v>1983</v>
      </c>
      <c r="D1035" s="19" t="s">
        <v>1410</v>
      </c>
      <c r="E1035" s="9" t="s">
        <v>16</v>
      </c>
      <c r="F1035" s="46">
        <v>9789869681766</v>
      </c>
      <c r="G1035" s="20">
        <v>1</v>
      </c>
      <c r="H1035" s="6">
        <v>380</v>
      </c>
      <c r="I1035" s="9">
        <f t="shared" si="16"/>
        <v>380</v>
      </c>
      <c r="J1035" s="6" t="s">
        <v>18</v>
      </c>
      <c r="K1035" s="6" t="s">
        <v>18</v>
      </c>
      <c r="L1035" s="8" t="s">
        <v>18</v>
      </c>
      <c r="M1035" s="8"/>
    </row>
    <row r="1036" spans="1:13" ht="81">
      <c r="A1036" s="9">
        <v>1038</v>
      </c>
      <c r="B1036" s="19" t="s">
        <v>1982</v>
      </c>
      <c r="C1036" s="19" t="s">
        <v>1992</v>
      </c>
      <c r="D1036" s="19" t="s">
        <v>1993</v>
      </c>
      <c r="E1036" s="9" t="s">
        <v>16</v>
      </c>
      <c r="F1036" s="46">
        <v>9789573283300</v>
      </c>
      <c r="G1036" s="20">
        <v>1</v>
      </c>
      <c r="H1036" s="6">
        <v>380</v>
      </c>
      <c r="I1036" s="9">
        <f t="shared" si="16"/>
        <v>380</v>
      </c>
      <c r="J1036" s="6" t="s">
        <v>18</v>
      </c>
      <c r="K1036" s="6" t="s">
        <v>18</v>
      </c>
      <c r="L1036" s="8" t="s">
        <v>18</v>
      </c>
      <c r="M1036" s="8"/>
    </row>
    <row r="1037" spans="1:13" ht="162">
      <c r="A1037" s="9">
        <v>1039</v>
      </c>
      <c r="B1037" s="19" t="s">
        <v>1991</v>
      </c>
      <c r="C1037" s="19" t="s">
        <v>3195</v>
      </c>
      <c r="D1037" s="19" t="s">
        <v>1998</v>
      </c>
      <c r="E1037" s="9" t="s">
        <v>16</v>
      </c>
      <c r="F1037" s="46">
        <v>9789862138953</v>
      </c>
      <c r="G1037" s="20">
        <v>1</v>
      </c>
      <c r="H1037" s="6">
        <v>380</v>
      </c>
      <c r="I1037" s="9">
        <f t="shared" si="16"/>
        <v>380</v>
      </c>
      <c r="J1037" s="6" t="s">
        <v>18</v>
      </c>
      <c r="K1037" s="6" t="s">
        <v>18</v>
      </c>
      <c r="L1037" s="8" t="s">
        <v>18</v>
      </c>
      <c r="M1037" s="8"/>
    </row>
    <row r="1038" spans="1:13" ht="97.2">
      <c r="A1038" s="9">
        <v>1040</v>
      </c>
      <c r="B1038" s="19" t="s">
        <v>1997</v>
      </c>
      <c r="C1038" s="19" t="s">
        <v>2011</v>
      </c>
      <c r="D1038" s="19" t="s">
        <v>2012</v>
      </c>
      <c r="E1038" s="9" t="s">
        <v>16</v>
      </c>
      <c r="F1038" s="46">
        <v>9789869553209</v>
      </c>
      <c r="G1038" s="20">
        <v>1</v>
      </c>
      <c r="H1038" s="6">
        <v>380</v>
      </c>
      <c r="I1038" s="9">
        <f t="shared" si="16"/>
        <v>380</v>
      </c>
      <c r="J1038" s="6" t="s">
        <v>18</v>
      </c>
      <c r="K1038" s="6" t="s">
        <v>18</v>
      </c>
      <c r="L1038" s="8" t="s">
        <v>18</v>
      </c>
      <c r="M1038" s="8"/>
    </row>
    <row r="1039" spans="1:13" ht="145.80000000000001">
      <c r="A1039" s="9">
        <v>1041</v>
      </c>
      <c r="B1039" s="19" t="s">
        <v>2010</v>
      </c>
      <c r="C1039" s="19" t="s">
        <v>2024</v>
      </c>
      <c r="D1039" s="19" t="s">
        <v>1993</v>
      </c>
      <c r="E1039" s="9" t="s">
        <v>16</v>
      </c>
      <c r="F1039" s="46">
        <v>9789573284116</v>
      </c>
      <c r="G1039" s="20">
        <v>1</v>
      </c>
      <c r="H1039" s="6">
        <v>380</v>
      </c>
      <c r="I1039" s="9">
        <f t="shared" si="16"/>
        <v>380</v>
      </c>
      <c r="J1039" s="6" t="s">
        <v>18</v>
      </c>
      <c r="K1039" s="6" t="s">
        <v>18</v>
      </c>
      <c r="L1039" s="8" t="s">
        <v>18</v>
      </c>
      <c r="M1039" s="8"/>
    </row>
    <row r="1040" spans="1:13" ht="81">
      <c r="A1040" s="9">
        <v>1042</v>
      </c>
      <c r="B1040" s="19" t="s">
        <v>2023</v>
      </c>
      <c r="C1040" s="19" t="s">
        <v>2030</v>
      </c>
      <c r="D1040" s="19" t="s">
        <v>801</v>
      </c>
      <c r="E1040" s="9" t="s">
        <v>16</v>
      </c>
      <c r="F1040" s="46">
        <v>9789861795195</v>
      </c>
      <c r="G1040" s="20">
        <v>1</v>
      </c>
      <c r="H1040" s="6">
        <v>380</v>
      </c>
      <c r="I1040" s="9">
        <f t="shared" si="16"/>
        <v>380</v>
      </c>
      <c r="J1040" s="6" t="s">
        <v>18</v>
      </c>
      <c r="K1040" s="6" t="s">
        <v>18</v>
      </c>
      <c r="L1040" s="8" t="s">
        <v>18</v>
      </c>
      <c r="M1040" s="8"/>
    </row>
    <row r="1041" spans="1:13" ht="81">
      <c r="A1041" s="9">
        <v>1043</v>
      </c>
      <c r="B1041" s="19" t="s">
        <v>2029</v>
      </c>
      <c r="C1041" s="19" t="s">
        <v>2053</v>
      </c>
      <c r="D1041" s="19" t="s">
        <v>1424</v>
      </c>
      <c r="E1041" s="9" t="s">
        <v>16</v>
      </c>
      <c r="F1041" s="46">
        <v>9789869550871</v>
      </c>
      <c r="G1041" s="20">
        <v>1</v>
      </c>
      <c r="H1041" s="6">
        <v>380</v>
      </c>
      <c r="I1041" s="9">
        <f t="shared" si="16"/>
        <v>380</v>
      </c>
      <c r="J1041" s="6" t="s">
        <v>18</v>
      </c>
      <c r="K1041" s="6" t="s">
        <v>18</v>
      </c>
      <c r="L1041" s="8" t="s">
        <v>18</v>
      </c>
      <c r="M1041" s="8"/>
    </row>
    <row r="1042" spans="1:13" ht="97.2">
      <c r="A1042" s="9">
        <v>1044</v>
      </c>
      <c r="B1042" s="19" t="s">
        <v>2508</v>
      </c>
      <c r="C1042" s="19" t="s">
        <v>2054</v>
      </c>
      <c r="D1042" s="19" t="s">
        <v>1424</v>
      </c>
      <c r="E1042" s="9" t="s">
        <v>16</v>
      </c>
      <c r="F1042" s="46">
        <v>9789869608992</v>
      </c>
      <c r="G1042" s="20">
        <v>1</v>
      </c>
      <c r="H1042" s="6">
        <v>380</v>
      </c>
      <c r="I1042" s="9">
        <f t="shared" si="16"/>
        <v>380</v>
      </c>
      <c r="J1042" s="6" t="s">
        <v>18</v>
      </c>
      <c r="K1042" s="6" t="s">
        <v>18</v>
      </c>
      <c r="L1042" s="8" t="s">
        <v>18</v>
      </c>
      <c r="M1042" s="8"/>
    </row>
    <row r="1043" spans="1:13" ht="97.2">
      <c r="A1043" s="9">
        <v>1045</v>
      </c>
      <c r="B1043" s="19" t="s">
        <v>2509</v>
      </c>
      <c r="C1043" s="19" t="s">
        <v>2070</v>
      </c>
      <c r="D1043" s="19" t="s">
        <v>1998</v>
      </c>
      <c r="E1043" s="9" t="s">
        <v>16</v>
      </c>
      <c r="F1043" s="46">
        <v>9789866841989</v>
      </c>
      <c r="G1043" s="20">
        <v>1</v>
      </c>
      <c r="H1043" s="6">
        <v>380</v>
      </c>
      <c r="I1043" s="9">
        <f t="shared" si="16"/>
        <v>380</v>
      </c>
      <c r="J1043" s="6" t="s">
        <v>18</v>
      </c>
      <c r="K1043" s="6" t="s">
        <v>18</v>
      </c>
      <c r="L1043" s="8" t="s">
        <v>18</v>
      </c>
      <c r="M1043" s="8"/>
    </row>
    <row r="1044" spans="1:13" ht="81">
      <c r="A1044" s="9">
        <v>1046</v>
      </c>
      <c r="B1044" s="19" t="s">
        <v>2069</v>
      </c>
      <c r="C1044" s="19" t="s">
        <v>2076</v>
      </c>
      <c r="D1044" s="19" t="s">
        <v>781</v>
      </c>
      <c r="E1044" s="9" t="s">
        <v>16</v>
      </c>
      <c r="F1044" s="46">
        <v>9789571374529</v>
      </c>
      <c r="G1044" s="20">
        <v>1</v>
      </c>
      <c r="H1044" s="6">
        <v>380</v>
      </c>
      <c r="I1044" s="9">
        <f t="shared" si="16"/>
        <v>380</v>
      </c>
      <c r="J1044" s="6" t="s">
        <v>18</v>
      </c>
      <c r="K1044" s="6" t="s">
        <v>18</v>
      </c>
      <c r="L1044" s="8" t="s">
        <v>18</v>
      </c>
      <c r="M1044" s="8"/>
    </row>
    <row r="1045" spans="1:13">
      <c r="A1045" s="9">
        <v>1047</v>
      </c>
      <c r="B1045" s="19" t="s">
        <v>2075</v>
      </c>
      <c r="C1045" s="19" t="s">
        <v>2080</v>
      </c>
      <c r="D1045" s="19" t="s">
        <v>2081</v>
      </c>
      <c r="E1045" s="9" t="s">
        <v>16</v>
      </c>
      <c r="F1045" s="46">
        <v>9789869533034</v>
      </c>
      <c r="G1045" s="20">
        <v>1</v>
      </c>
      <c r="H1045" s="19">
        <v>380</v>
      </c>
      <c r="I1045" s="9">
        <f t="shared" si="16"/>
        <v>380</v>
      </c>
      <c r="J1045" s="6" t="s">
        <v>18</v>
      </c>
      <c r="K1045" s="6" t="s">
        <v>18</v>
      </c>
      <c r="L1045" s="8" t="s">
        <v>18</v>
      </c>
      <c r="M1045" s="8"/>
    </row>
    <row r="1046" spans="1:13">
      <c r="A1046" s="9">
        <v>1048</v>
      </c>
      <c r="B1046" s="19" t="s">
        <v>2079</v>
      </c>
      <c r="C1046" s="19" t="s">
        <v>2141</v>
      </c>
      <c r="D1046" s="19" t="s">
        <v>2081</v>
      </c>
      <c r="E1046" s="9" t="s">
        <v>16</v>
      </c>
      <c r="F1046" s="46">
        <v>9789869653206</v>
      </c>
      <c r="G1046" s="20">
        <v>1</v>
      </c>
      <c r="H1046" s="9">
        <v>379</v>
      </c>
      <c r="I1046" s="9">
        <f t="shared" si="16"/>
        <v>379</v>
      </c>
      <c r="J1046" s="6" t="s">
        <v>18</v>
      </c>
      <c r="K1046" s="6" t="s">
        <v>18</v>
      </c>
      <c r="L1046" s="8" t="s">
        <v>18</v>
      </c>
      <c r="M1046" s="8"/>
    </row>
    <row r="1047" spans="1:13" ht="48.6">
      <c r="A1047" s="9">
        <v>1049</v>
      </c>
      <c r="B1047" s="19" t="s">
        <v>2140</v>
      </c>
      <c r="C1047" s="19" t="s">
        <v>2147</v>
      </c>
      <c r="D1047" s="19" t="s">
        <v>1119</v>
      </c>
      <c r="E1047" s="9" t="s">
        <v>16</v>
      </c>
      <c r="F1047" s="46">
        <v>9789576281</v>
      </c>
      <c r="G1047" s="20">
        <v>1</v>
      </c>
      <c r="H1047" s="6">
        <v>369</v>
      </c>
      <c r="I1047" s="9">
        <f t="shared" si="16"/>
        <v>369</v>
      </c>
      <c r="J1047" s="6"/>
      <c r="K1047" s="6" t="s">
        <v>18</v>
      </c>
      <c r="L1047" s="8" t="s">
        <v>18</v>
      </c>
      <c r="M1047" s="8"/>
    </row>
    <row r="1048" spans="1:13" ht="48.6">
      <c r="A1048" s="9">
        <v>1050</v>
      </c>
      <c r="B1048" s="19" t="s">
        <v>2146</v>
      </c>
      <c r="C1048" s="19" t="s">
        <v>2207</v>
      </c>
      <c r="D1048" s="19" t="s">
        <v>1899</v>
      </c>
      <c r="E1048" s="9" t="s">
        <v>16</v>
      </c>
      <c r="F1048" s="46">
        <v>9789863842880</v>
      </c>
      <c r="G1048" s="20">
        <v>1</v>
      </c>
      <c r="H1048" s="9">
        <v>360</v>
      </c>
      <c r="I1048" s="30">
        <f t="shared" si="16"/>
        <v>360</v>
      </c>
      <c r="J1048" s="6" t="s">
        <v>18</v>
      </c>
      <c r="K1048" s="6" t="s">
        <v>18</v>
      </c>
      <c r="L1048" s="8" t="s">
        <v>18</v>
      </c>
      <c r="M1048" s="8"/>
    </row>
    <row r="1049" spans="1:13" ht="194.4">
      <c r="A1049" s="9">
        <v>1051</v>
      </c>
      <c r="B1049" s="19" t="s">
        <v>2206</v>
      </c>
      <c r="C1049" s="6" t="s">
        <v>2213</v>
      </c>
      <c r="D1049" s="6" t="s">
        <v>801</v>
      </c>
      <c r="E1049" s="9" t="s">
        <v>16</v>
      </c>
      <c r="F1049" s="42">
        <v>9789861795461</v>
      </c>
      <c r="G1049" s="20">
        <v>1</v>
      </c>
      <c r="H1049" s="10">
        <v>360</v>
      </c>
      <c r="I1049" s="6">
        <f t="shared" si="16"/>
        <v>360</v>
      </c>
      <c r="J1049" s="6" t="s">
        <v>18</v>
      </c>
      <c r="K1049" s="6" t="s">
        <v>18</v>
      </c>
      <c r="L1049" s="8" t="s">
        <v>18</v>
      </c>
      <c r="M1049" s="8"/>
    </row>
    <row r="1050" spans="1:13" ht="81">
      <c r="A1050" s="9">
        <v>1052</v>
      </c>
      <c r="B1050" s="6" t="s">
        <v>2212</v>
      </c>
      <c r="C1050" s="6" t="s">
        <v>2225</v>
      </c>
      <c r="D1050" s="6" t="s">
        <v>1336</v>
      </c>
      <c r="E1050" s="9" t="s">
        <v>16</v>
      </c>
      <c r="F1050" s="42">
        <v>9789862138892</v>
      </c>
      <c r="G1050" s="20">
        <v>1</v>
      </c>
      <c r="H1050" s="10">
        <v>360</v>
      </c>
      <c r="I1050" s="6">
        <f t="shared" si="16"/>
        <v>360</v>
      </c>
      <c r="J1050" s="6" t="s">
        <v>18</v>
      </c>
      <c r="K1050" s="6" t="s">
        <v>18</v>
      </c>
      <c r="L1050" s="8" t="s">
        <v>18</v>
      </c>
      <c r="M1050" s="8"/>
    </row>
    <row r="1051" spans="1:13" ht="64.8">
      <c r="A1051" s="9">
        <v>1053</v>
      </c>
      <c r="B1051" s="6" t="s">
        <v>2224</v>
      </c>
      <c r="C1051" s="19" t="s">
        <v>2235</v>
      </c>
      <c r="D1051" s="19" t="s">
        <v>2081</v>
      </c>
      <c r="E1051" s="9" t="s">
        <v>16</v>
      </c>
      <c r="F1051" s="46">
        <v>9789869533041</v>
      </c>
      <c r="G1051" s="20">
        <v>1</v>
      </c>
      <c r="H1051" s="10">
        <v>360</v>
      </c>
      <c r="I1051" s="6">
        <f t="shared" si="16"/>
        <v>360</v>
      </c>
      <c r="J1051" s="6" t="s">
        <v>18</v>
      </c>
      <c r="K1051" s="6" t="s">
        <v>18</v>
      </c>
      <c r="L1051" s="8" t="s">
        <v>18</v>
      </c>
      <c r="M1051" s="8"/>
    </row>
    <row r="1052" spans="1:13" ht="32.4">
      <c r="A1052" s="9">
        <v>1054</v>
      </c>
      <c r="B1052" s="19" t="s">
        <v>2234</v>
      </c>
      <c r="C1052" s="19" t="s">
        <v>2265</v>
      </c>
      <c r="D1052" s="19" t="s">
        <v>1873</v>
      </c>
      <c r="E1052" s="9" t="s">
        <v>16</v>
      </c>
      <c r="F1052" s="46">
        <v>9789862356593</v>
      </c>
      <c r="G1052" s="20">
        <v>1</v>
      </c>
      <c r="H1052" s="10">
        <v>360</v>
      </c>
      <c r="I1052" s="6">
        <f t="shared" si="16"/>
        <v>360</v>
      </c>
      <c r="J1052" s="6" t="s">
        <v>18</v>
      </c>
      <c r="K1052" s="6" t="s">
        <v>18</v>
      </c>
      <c r="L1052" s="8" t="s">
        <v>18</v>
      </c>
      <c r="M1052" s="8"/>
    </row>
    <row r="1053" spans="1:13" ht="64.8">
      <c r="A1053" s="9">
        <v>1055</v>
      </c>
      <c r="B1053" s="19" t="s">
        <v>2264</v>
      </c>
      <c r="C1053" s="19" t="s">
        <v>2275</v>
      </c>
      <c r="D1053" s="19" t="s">
        <v>830</v>
      </c>
      <c r="E1053" s="9" t="s">
        <v>16</v>
      </c>
      <c r="F1053" s="46">
        <v>9789864795642</v>
      </c>
      <c r="G1053" s="20">
        <v>1</v>
      </c>
      <c r="H1053" s="6">
        <v>360</v>
      </c>
      <c r="I1053" s="6">
        <f t="shared" si="16"/>
        <v>360</v>
      </c>
      <c r="J1053" s="6" t="s">
        <v>18</v>
      </c>
      <c r="K1053" s="6" t="s">
        <v>18</v>
      </c>
      <c r="L1053" s="8" t="s">
        <v>18</v>
      </c>
      <c r="M1053" s="8"/>
    </row>
    <row r="1054" spans="1:13" ht="48.6">
      <c r="A1054" s="9">
        <v>1056</v>
      </c>
      <c r="B1054" s="19" t="s">
        <v>2274</v>
      </c>
      <c r="C1054" s="19" t="s">
        <v>1463</v>
      </c>
      <c r="D1054" s="19" t="s">
        <v>1464</v>
      </c>
      <c r="E1054" s="9" t="s">
        <v>16</v>
      </c>
      <c r="F1054" s="46">
        <v>9789862284179</v>
      </c>
      <c r="G1054" s="20">
        <v>1</v>
      </c>
      <c r="H1054" s="6">
        <v>360</v>
      </c>
      <c r="I1054" s="6">
        <f t="shared" si="16"/>
        <v>360</v>
      </c>
      <c r="J1054" s="6" t="s">
        <v>18</v>
      </c>
      <c r="K1054" s="6" t="s">
        <v>18</v>
      </c>
      <c r="L1054" s="8" t="s">
        <v>18</v>
      </c>
      <c r="M1054" s="8"/>
    </row>
    <row r="1055" spans="1:13" ht="48.6">
      <c r="A1055" s="9">
        <v>1057</v>
      </c>
      <c r="B1055" s="19" t="s">
        <v>1462</v>
      </c>
      <c r="C1055" s="19" t="s">
        <v>2334</v>
      </c>
      <c r="D1055" s="19" t="s">
        <v>2035</v>
      </c>
      <c r="E1055" s="9" t="s">
        <v>16</v>
      </c>
      <c r="F1055" s="46">
        <v>9789869632096</v>
      </c>
      <c r="G1055" s="20">
        <v>1</v>
      </c>
      <c r="H1055" s="6">
        <v>360</v>
      </c>
      <c r="I1055" s="9">
        <f t="shared" si="16"/>
        <v>360</v>
      </c>
      <c r="J1055" s="6" t="s">
        <v>18</v>
      </c>
      <c r="K1055" s="6" t="s">
        <v>18</v>
      </c>
      <c r="L1055" s="8" t="s">
        <v>18</v>
      </c>
      <c r="M1055" s="8"/>
    </row>
    <row r="1056" spans="1:13" ht="48.6">
      <c r="A1056" s="9">
        <v>1058</v>
      </c>
      <c r="B1056" s="19" t="s">
        <v>2333</v>
      </c>
      <c r="C1056" s="19" t="s">
        <v>2347</v>
      </c>
      <c r="D1056" s="19" t="s">
        <v>1632</v>
      </c>
      <c r="E1056" s="9" t="s">
        <v>16</v>
      </c>
      <c r="F1056" s="46">
        <v>9789579699341</v>
      </c>
      <c r="G1056" s="20">
        <v>1</v>
      </c>
      <c r="H1056" s="10">
        <v>360</v>
      </c>
      <c r="I1056" s="9">
        <f t="shared" si="16"/>
        <v>360</v>
      </c>
      <c r="J1056" s="6" t="s">
        <v>18</v>
      </c>
      <c r="K1056" s="6" t="s">
        <v>18</v>
      </c>
      <c r="L1056" s="8" t="s">
        <v>18</v>
      </c>
      <c r="M1056" s="8"/>
    </row>
    <row r="1057" spans="1:13" ht="129.6">
      <c r="A1057" s="9">
        <v>1059</v>
      </c>
      <c r="B1057" s="19" t="s">
        <v>2346</v>
      </c>
      <c r="C1057" s="19" t="s">
        <v>2355</v>
      </c>
      <c r="D1057" s="19" t="s">
        <v>980</v>
      </c>
      <c r="E1057" s="9" t="s">
        <v>16</v>
      </c>
      <c r="F1057" s="46">
        <v>9789864434091</v>
      </c>
      <c r="G1057" s="20">
        <v>1</v>
      </c>
      <c r="H1057" s="10">
        <v>360</v>
      </c>
      <c r="I1057" s="9">
        <f t="shared" si="16"/>
        <v>360</v>
      </c>
      <c r="J1057" s="6" t="s">
        <v>18</v>
      </c>
      <c r="K1057" s="6" t="s">
        <v>18</v>
      </c>
      <c r="L1057" s="8" t="s">
        <v>18</v>
      </c>
      <c r="M1057" s="8"/>
    </row>
    <row r="1058" spans="1:13" ht="64.8">
      <c r="A1058" s="9">
        <v>1060</v>
      </c>
      <c r="B1058" s="19" t="s">
        <v>2354</v>
      </c>
      <c r="C1058" s="19" t="s">
        <v>2359</v>
      </c>
      <c r="D1058" s="19" t="s">
        <v>1050</v>
      </c>
      <c r="E1058" s="9" t="s">
        <v>16</v>
      </c>
      <c r="F1058" s="46">
        <v>9789571194592</v>
      </c>
      <c r="G1058" s="20">
        <v>1</v>
      </c>
      <c r="H1058" s="9">
        <v>360</v>
      </c>
      <c r="I1058" s="9">
        <f t="shared" si="16"/>
        <v>360</v>
      </c>
      <c r="J1058" s="6" t="s">
        <v>18</v>
      </c>
      <c r="K1058" s="6" t="s">
        <v>18</v>
      </c>
      <c r="L1058" s="8" t="s">
        <v>18</v>
      </c>
      <c r="M1058" s="8"/>
    </row>
    <row r="1059" spans="1:13" ht="324">
      <c r="A1059" s="9">
        <v>1061</v>
      </c>
      <c r="B1059" s="19" t="s">
        <v>2358</v>
      </c>
      <c r="C1059" s="19" t="s">
        <v>2386</v>
      </c>
      <c r="D1059" s="19" t="s">
        <v>2387</v>
      </c>
      <c r="E1059" s="9" t="s">
        <v>16</v>
      </c>
      <c r="F1059" s="46">
        <v>9789869634854</v>
      </c>
      <c r="G1059" s="20">
        <v>1</v>
      </c>
      <c r="H1059" s="9">
        <v>360</v>
      </c>
      <c r="I1059" s="9">
        <f t="shared" si="16"/>
        <v>360</v>
      </c>
      <c r="J1059" s="6" t="s">
        <v>18</v>
      </c>
      <c r="K1059" s="6" t="s">
        <v>18</v>
      </c>
      <c r="L1059" s="8" t="s">
        <v>18</v>
      </c>
      <c r="M1059" s="8"/>
    </row>
    <row r="1060" spans="1:13" ht="113.4">
      <c r="A1060" s="9">
        <v>1062</v>
      </c>
      <c r="B1060" s="19" t="s">
        <v>2385</v>
      </c>
      <c r="C1060" s="20" t="s">
        <v>1468</v>
      </c>
      <c r="D1060" s="20" t="s">
        <v>1469</v>
      </c>
      <c r="E1060" s="9" t="s">
        <v>16</v>
      </c>
      <c r="F1060" s="47">
        <v>9789869519557</v>
      </c>
      <c r="G1060" s="20">
        <v>1</v>
      </c>
      <c r="H1060" s="9">
        <v>360</v>
      </c>
      <c r="I1060" s="9">
        <f t="shared" si="16"/>
        <v>360</v>
      </c>
      <c r="J1060" s="6" t="s">
        <v>18</v>
      </c>
      <c r="K1060" s="6" t="s">
        <v>18</v>
      </c>
      <c r="L1060" s="8" t="s">
        <v>18</v>
      </c>
      <c r="M1060" s="8"/>
    </row>
    <row r="1061" spans="1:13" ht="81">
      <c r="A1061" s="9">
        <v>1063</v>
      </c>
      <c r="B1061" s="20" t="s">
        <v>1467</v>
      </c>
      <c r="C1061" s="19" t="s">
        <v>2201</v>
      </c>
      <c r="D1061" s="19" t="s">
        <v>1878</v>
      </c>
      <c r="E1061" s="9" t="s">
        <v>16</v>
      </c>
      <c r="F1061" s="46">
        <v>9789578759060</v>
      </c>
      <c r="G1061" s="20">
        <v>1</v>
      </c>
      <c r="H1061" s="9">
        <v>360</v>
      </c>
      <c r="I1061" s="9">
        <f t="shared" si="16"/>
        <v>360</v>
      </c>
      <c r="J1061" s="6" t="s">
        <v>18</v>
      </c>
      <c r="K1061" s="6" t="s">
        <v>18</v>
      </c>
      <c r="L1061" s="8" t="s">
        <v>18</v>
      </c>
      <c r="M1061" s="8"/>
    </row>
    <row r="1062" spans="1:13" ht="32.4">
      <c r="A1062" s="9">
        <v>1064</v>
      </c>
      <c r="B1062" s="19" t="s">
        <v>2200</v>
      </c>
      <c r="C1062" s="6" t="s">
        <v>373</v>
      </c>
      <c r="D1062" s="9" t="s">
        <v>374</v>
      </c>
      <c r="E1062" s="9" t="s">
        <v>16</v>
      </c>
      <c r="F1062" s="42">
        <v>9789862135297</v>
      </c>
      <c r="G1062" s="9">
        <v>1</v>
      </c>
      <c r="H1062" s="9">
        <v>360</v>
      </c>
      <c r="I1062" s="9">
        <f t="shared" si="16"/>
        <v>360</v>
      </c>
      <c r="J1062" s="6" t="s">
        <v>18</v>
      </c>
      <c r="K1062" s="6" t="s">
        <v>18</v>
      </c>
      <c r="L1062" s="8" t="s">
        <v>18</v>
      </c>
      <c r="M1062" s="8"/>
    </row>
    <row r="1063" spans="1:13" ht="194.4">
      <c r="A1063" s="9">
        <v>1065</v>
      </c>
      <c r="B1063" s="9" t="s">
        <v>299</v>
      </c>
      <c r="C1063" s="10" t="s">
        <v>831</v>
      </c>
      <c r="D1063" s="10" t="s">
        <v>832</v>
      </c>
      <c r="E1063" s="9" t="s">
        <v>16</v>
      </c>
      <c r="F1063" s="44">
        <v>9789863617297</v>
      </c>
      <c r="G1063" s="6">
        <v>1</v>
      </c>
      <c r="H1063" s="9">
        <v>360</v>
      </c>
      <c r="I1063" s="9">
        <f t="shared" si="16"/>
        <v>360</v>
      </c>
      <c r="J1063" s="6" t="s">
        <v>18</v>
      </c>
      <c r="K1063" s="6" t="s">
        <v>18</v>
      </c>
      <c r="L1063" s="8" t="s">
        <v>18</v>
      </c>
      <c r="M1063" s="8"/>
    </row>
    <row r="1064" spans="1:13" ht="64.8">
      <c r="A1064" s="9">
        <v>1066</v>
      </c>
      <c r="B1064" s="25" t="s">
        <v>2764</v>
      </c>
      <c r="C1064" s="10" t="s">
        <v>838</v>
      </c>
      <c r="D1064" s="10" t="s">
        <v>839</v>
      </c>
      <c r="E1064" s="9" t="s">
        <v>16</v>
      </c>
      <c r="F1064" s="44">
        <v>9789863873068</v>
      </c>
      <c r="G1064" s="6">
        <v>1</v>
      </c>
      <c r="H1064" s="9">
        <v>360</v>
      </c>
      <c r="I1064" s="9">
        <f t="shared" ref="I1064:I1127" si="17">G1064*H1064</f>
        <v>360</v>
      </c>
      <c r="J1064" s="6" t="s">
        <v>18</v>
      </c>
      <c r="K1064" s="6" t="s">
        <v>18</v>
      </c>
      <c r="L1064" s="8" t="s">
        <v>18</v>
      </c>
      <c r="M1064" s="8"/>
    </row>
    <row r="1065" spans="1:13" ht="64.8">
      <c r="A1065" s="9">
        <v>1067</v>
      </c>
      <c r="B1065" s="25" t="s">
        <v>2765</v>
      </c>
      <c r="C1065" s="10" t="s">
        <v>851</v>
      </c>
      <c r="D1065" s="10" t="s">
        <v>852</v>
      </c>
      <c r="E1065" s="9" t="s">
        <v>16</v>
      </c>
      <c r="F1065" s="44">
        <v>9789578567283</v>
      </c>
      <c r="G1065" s="6">
        <v>1</v>
      </c>
      <c r="H1065" s="9">
        <v>360</v>
      </c>
      <c r="I1065" s="9">
        <f t="shared" si="17"/>
        <v>360</v>
      </c>
      <c r="J1065" s="6" t="s">
        <v>18</v>
      </c>
      <c r="K1065" s="6" t="s">
        <v>18</v>
      </c>
      <c r="L1065" s="8" t="s">
        <v>18</v>
      </c>
      <c r="M1065" s="8"/>
    </row>
    <row r="1066" spans="1:13" ht="81">
      <c r="A1066" s="9">
        <v>1068</v>
      </c>
      <c r="B1066" s="25" t="s">
        <v>2766</v>
      </c>
      <c r="C1066" s="10" t="s">
        <v>885</v>
      </c>
      <c r="D1066" s="10" t="s">
        <v>886</v>
      </c>
      <c r="E1066" s="9" t="s">
        <v>16</v>
      </c>
      <c r="F1066" s="44">
        <v>9789864591909</v>
      </c>
      <c r="G1066" s="6">
        <v>1</v>
      </c>
      <c r="H1066" s="9">
        <v>360</v>
      </c>
      <c r="I1066" s="9">
        <f t="shared" si="17"/>
        <v>360</v>
      </c>
      <c r="J1066" s="6" t="s">
        <v>18</v>
      </c>
      <c r="K1066" s="6" t="s">
        <v>18</v>
      </c>
      <c r="L1066" s="8" t="s">
        <v>18</v>
      </c>
      <c r="M1066" s="8"/>
    </row>
    <row r="1067" spans="1:13" ht="178.2">
      <c r="A1067" s="9">
        <v>1069</v>
      </c>
      <c r="B1067" s="25" t="s">
        <v>2767</v>
      </c>
      <c r="C1067" s="6" t="s">
        <v>906</v>
      </c>
      <c r="D1067" s="6" t="s">
        <v>582</v>
      </c>
      <c r="E1067" s="9" t="s">
        <v>16</v>
      </c>
      <c r="F1067" s="42">
        <v>9789865100162</v>
      </c>
      <c r="G1067" s="6">
        <v>1</v>
      </c>
      <c r="H1067" s="9">
        <v>360</v>
      </c>
      <c r="I1067" s="9">
        <f t="shared" si="17"/>
        <v>360</v>
      </c>
      <c r="J1067" s="6" t="s">
        <v>18</v>
      </c>
      <c r="K1067" s="6" t="s">
        <v>18</v>
      </c>
      <c r="L1067" s="8" t="s">
        <v>18</v>
      </c>
      <c r="M1067" s="8"/>
    </row>
    <row r="1068" spans="1:13" ht="226.8">
      <c r="A1068" s="9">
        <v>1070</v>
      </c>
      <c r="B1068" s="26" t="s">
        <v>905</v>
      </c>
      <c r="C1068" s="6" t="s">
        <v>970</v>
      </c>
      <c r="D1068" s="6" t="s">
        <v>971</v>
      </c>
      <c r="E1068" s="9" t="s">
        <v>16</v>
      </c>
      <c r="F1068" s="42">
        <v>9789865110277</v>
      </c>
      <c r="G1068" s="18">
        <v>1</v>
      </c>
      <c r="H1068" s="9">
        <v>360</v>
      </c>
      <c r="I1068" s="9">
        <f t="shared" si="17"/>
        <v>360</v>
      </c>
      <c r="J1068" s="6" t="s">
        <v>18</v>
      </c>
      <c r="K1068" s="6" t="s">
        <v>18</v>
      </c>
      <c r="L1068" s="8" t="s">
        <v>18</v>
      </c>
      <c r="M1068" s="8"/>
    </row>
    <row r="1069" spans="1:13" ht="64.8">
      <c r="A1069" s="9">
        <v>1071</v>
      </c>
      <c r="B1069" s="26" t="s">
        <v>969</v>
      </c>
      <c r="C1069" s="6" t="s">
        <v>1004</v>
      </c>
      <c r="D1069" s="6" t="s">
        <v>836</v>
      </c>
      <c r="E1069" s="9" t="s">
        <v>16</v>
      </c>
      <c r="F1069" s="42">
        <v>9789578759824</v>
      </c>
      <c r="G1069" s="18">
        <v>1</v>
      </c>
      <c r="H1069" s="9">
        <v>360</v>
      </c>
      <c r="I1069" s="9">
        <f t="shared" si="17"/>
        <v>360</v>
      </c>
      <c r="J1069" s="6" t="s">
        <v>18</v>
      </c>
      <c r="K1069" s="6" t="s">
        <v>18</v>
      </c>
      <c r="L1069" s="8" t="s">
        <v>18</v>
      </c>
      <c r="M1069" s="8"/>
    </row>
    <row r="1070" spans="1:13" ht="48.6">
      <c r="A1070" s="9">
        <v>1072</v>
      </c>
      <c r="B1070" s="26" t="s">
        <v>1003</v>
      </c>
      <c r="C1070" s="10" t="s">
        <v>1013</v>
      </c>
      <c r="D1070" s="10" t="s">
        <v>1014</v>
      </c>
      <c r="E1070" s="9" t="s">
        <v>16</v>
      </c>
      <c r="F1070" s="44">
        <v>9789862894767</v>
      </c>
      <c r="G1070" s="18">
        <v>1</v>
      </c>
      <c r="H1070" s="9">
        <v>360</v>
      </c>
      <c r="I1070" s="9">
        <f t="shared" si="17"/>
        <v>360</v>
      </c>
      <c r="J1070" s="6" t="s">
        <v>18</v>
      </c>
      <c r="K1070" s="6" t="s">
        <v>18</v>
      </c>
      <c r="L1070" s="8" t="s">
        <v>18</v>
      </c>
      <c r="M1070" s="8"/>
    </row>
    <row r="1071" spans="1:13" ht="64.8">
      <c r="A1071" s="9">
        <v>1073</v>
      </c>
      <c r="B1071" s="25" t="s">
        <v>2768</v>
      </c>
      <c r="C1071" s="10" t="s">
        <v>1055</v>
      </c>
      <c r="D1071" s="10" t="s">
        <v>830</v>
      </c>
      <c r="E1071" s="9" t="s">
        <v>16</v>
      </c>
      <c r="F1071" s="44">
        <v>4713510946312</v>
      </c>
      <c r="G1071" s="11">
        <v>1</v>
      </c>
      <c r="H1071" s="9">
        <v>360</v>
      </c>
      <c r="I1071" s="9">
        <f t="shared" si="17"/>
        <v>360</v>
      </c>
      <c r="J1071" s="6" t="s">
        <v>18</v>
      </c>
      <c r="K1071" s="6" t="s">
        <v>18</v>
      </c>
      <c r="L1071" s="8" t="s">
        <v>18</v>
      </c>
      <c r="M1071" s="8"/>
    </row>
    <row r="1072" spans="1:13" ht="32.4">
      <c r="A1072" s="9">
        <v>1074</v>
      </c>
      <c r="B1072" s="25" t="s">
        <v>2769</v>
      </c>
      <c r="C1072" s="6" t="s">
        <v>3196</v>
      </c>
      <c r="D1072" s="27" t="s">
        <v>3071</v>
      </c>
      <c r="E1072" s="9" t="s">
        <v>16</v>
      </c>
      <c r="F1072" s="42">
        <v>9789863444374</v>
      </c>
      <c r="G1072" s="11">
        <v>1</v>
      </c>
      <c r="H1072" s="9">
        <v>360</v>
      </c>
      <c r="I1072" s="9">
        <f t="shared" si="17"/>
        <v>360</v>
      </c>
      <c r="J1072" s="6" t="s">
        <v>18</v>
      </c>
      <c r="K1072" s="6" t="s">
        <v>18</v>
      </c>
      <c r="L1072" s="8" t="s">
        <v>18</v>
      </c>
      <c r="M1072" s="8"/>
    </row>
    <row r="1073" spans="1:13" ht="81">
      <c r="A1073" s="9">
        <v>1075</v>
      </c>
      <c r="B1073" s="6" t="s">
        <v>1215</v>
      </c>
      <c r="C1073" s="6" t="s">
        <v>1236</v>
      </c>
      <c r="D1073" s="6" t="s">
        <v>151</v>
      </c>
      <c r="E1073" s="9" t="s">
        <v>16</v>
      </c>
      <c r="F1073" s="42">
        <v>9789571082288</v>
      </c>
      <c r="G1073" s="11">
        <v>1</v>
      </c>
      <c r="H1073" s="9">
        <v>360</v>
      </c>
      <c r="I1073" s="9">
        <f t="shared" si="17"/>
        <v>360</v>
      </c>
      <c r="J1073" s="6" t="s">
        <v>18</v>
      </c>
      <c r="K1073" s="6" t="s">
        <v>18</v>
      </c>
      <c r="L1073" s="8" t="s">
        <v>18</v>
      </c>
      <c r="M1073" s="8"/>
    </row>
    <row r="1074" spans="1:13" ht="32.4">
      <c r="A1074" s="9">
        <v>1076</v>
      </c>
      <c r="B1074" s="6" t="s">
        <v>1235</v>
      </c>
      <c r="C1074" s="6" t="s">
        <v>3197</v>
      </c>
      <c r="D1074" s="6" t="s">
        <v>476</v>
      </c>
      <c r="E1074" s="9" t="s">
        <v>16</v>
      </c>
      <c r="F1074" s="43">
        <v>9789863422396</v>
      </c>
      <c r="G1074" s="11">
        <v>1</v>
      </c>
      <c r="H1074" s="9">
        <v>360</v>
      </c>
      <c r="I1074" s="9">
        <f t="shared" si="17"/>
        <v>360</v>
      </c>
      <c r="J1074" s="6" t="s">
        <v>18</v>
      </c>
      <c r="K1074" s="6" t="s">
        <v>18</v>
      </c>
      <c r="L1074" s="8" t="s">
        <v>18</v>
      </c>
      <c r="M1074" s="8"/>
    </row>
    <row r="1075" spans="1:13" ht="81">
      <c r="A1075" s="9">
        <v>1077</v>
      </c>
      <c r="B1075" s="6" t="s">
        <v>1326</v>
      </c>
      <c r="C1075" s="6" t="s">
        <v>3197</v>
      </c>
      <c r="D1075" s="6" t="s">
        <v>476</v>
      </c>
      <c r="E1075" s="9" t="s">
        <v>16</v>
      </c>
      <c r="F1075" s="43">
        <v>9789863424703</v>
      </c>
      <c r="G1075" s="11">
        <v>1</v>
      </c>
      <c r="H1075" s="9">
        <v>360</v>
      </c>
      <c r="I1075" s="9">
        <f t="shared" si="17"/>
        <v>360</v>
      </c>
      <c r="J1075" s="6" t="s">
        <v>18</v>
      </c>
      <c r="K1075" s="6" t="s">
        <v>18</v>
      </c>
      <c r="L1075" s="8" t="s">
        <v>18</v>
      </c>
      <c r="M1075" s="8"/>
    </row>
    <row r="1076" spans="1:13" ht="97.2">
      <c r="A1076" s="9">
        <v>1078</v>
      </c>
      <c r="B1076" s="6" t="s">
        <v>1327</v>
      </c>
      <c r="C1076" s="6" t="s">
        <v>3197</v>
      </c>
      <c r="D1076" s="6" t="s">
        <v>476</v>
      </c>
      <c r="E1076" s="9" t="s">
        <v>16</v>
      </c>
      <c r="F1076" s="43">
        <v>9789862299678</v>
      </c>
      <c r="G1076" s="11">
        <v>1</v>
      </c>
      <c r="H1076" s="9">
        <v>360</v>
      </c>
      <c r="I1076" s="9">
        <f t="shared" si="17"/>
        <v>360</v>
      </c>
      <c r="J1076" s="6" t="s">
        <v>18</v>
      </c>
      <c r="K1076" s="6" t="s">
        <v>18</v>
      </c>
      <c r="L1076" s="8" t="s">
        <v>18</v>
      </c>
      <c r="M1076" s="8"/>
    </row>
    <row r="1077" spans="1:13" ht="129.6">
      <c r="A1077" s="9">
        <v>1079</v>
      </c>
      <c r="B1077" s="6" t="s">
        <v>1328</v>
      </c>
      <c r="C1077" s="19" t="s">
        <v>1388</v>
      </c>
      <c r="D1077" s="19" t="s">
        <v>1389</v>
      </c>
      <c r="E1077" s="9" t="s">
        <v>16</v>
      </c>
      <c r="F1077" s="46">
        <v>9789864930883</v>
      </c>
      <c r="G1077" s="11">
        <v>1</v>
      </c>
      <c r="H1077" s="9">
        <v>360</v>
      </c>
      <c r="I1077" s="9">
        <f t="shared" si="17"/>
        <v>360</v>
      </c>
      <c r="J1077" s="6" t="s">
        <v>18</v>
      </c>
      <c r="K1077" s="6" t="s">
        <v>18</v>
      </c>
      <c r="L1077" s="8" t="s">
        <v>18</v>
      </c>
      <c r="M1077" s="8"/>
    </row>
    <row r="1078" spans="1:13" ht="97.2">
      <c r="A1078" s="9">
        <v>1080</v>
      </c>
      <c r="B1078" s="19" t="s">
        <v>1387</v>
      </c>
      <c r="C1078" s="6" t="s">
        <v>1432</v>
      </c>
      <c r="D1078" s="6" t="s">
        <v>1430</v>
      </c>
      <c r="E1078" s="9" t="s">
        <v>16</v>
      </c>
      <c r="F1078" s="42">
        <v>9789864501854</v>
      </c>
      <c r="G1078" s="20">
        <v>1</v>
      </c>
      <c r="H1078" s="9">
        <v>360</v>
      </c>
      <c r="I1078" s="9">
        <f t="shared" si="17"/>
        <v>360</v>
      </c>
      <c r="J1078" s="6" t="s">
        <v>18</v>
      </c>
      <c r="K1078" s="6" t="s">
        <v>18</v>
      </c>
      <c r="L1078" s="8" t="s">
        <v>18</v>
      </c>
      <c r="M1078" s="8"/>
    </row>
    <row r="1079" spans="1:13" ht="64.8">
      <c r="A1079" s="9">
        <v>1081</v>
      </c>
      <c r="B1079" s="6" t="s">
        <v>1431</v>
      </c>
      <c r="C1079" s="19" t="s">
        <v>1446</v>
      </c>
      <c r="D1079" s="19" t="s">
        <v>781</v>
      </c>
      <c r="E1079" s="9" t="s">
        <v>16</v>
      </c>
      <c r="F1079" s="46">
        <v>9789571375502</v>
      </c>
      <c r="G1079" s="20">
        <v>1</v>
      </c>
      <c r="H1079" s="9">
        <v>360</v>
      </c>
      <c r="I1079" s="9">
        <f t="shared" si="17"/>
        <v>360</v>
      </c>
      <c r="J1079" s="6" t="s">
        <v>18</v>
      </c>
      <c r="K1079" s="6" t="s">
        <v>18</v>
      </c>
      <c r="L1079" s="8" t="s">
        <v>18</v>
      </c>
      <c r="M1079" s="8"/>
    </row>
    <row r="1080" spans="1:13" ht="32.4">
      <c r="A1080" s="9">
        <v>1082</v>
      </c>
      <c r="B1080" s="19" t="s">
        <v>1445</v>
      </c>
      <c r="C1080" s="6" t="s">
        <v>1451</v>
      </c>
      <c r="D1080" s="6" t="s">
        <v>1435</v>
      </c>
      <c r="E1080" s="9" t="s">
        <v>16</v>
      </c>
      <c r="F1080" s="42">
        <v>9789863445975</v>
      </c>
      <c r="G1080" s="20">
        <v>1</v>
      </c>
      <c r="H1080" s="9">
        <v>360</v>
      </c>
      <c r="I1080" s="9">
        <f t="shared" si="17"/>
        <v>360</v>
      </c>
      <c r="J1080" s="6" t="s">
        <v>18</v>
      </c>
      <c r="K1080" s="6" t="s">
        <v>18</v>
      </c>
      <c r="L1080" s="8" t="s">
        <v>18</v>
      </c>
      <c r="M1080" s="8"/>
    </row>
    <row r="1081" spans="1:13" ht="64.8">
      <c r="A1081" s="9">
        <v>1083</v>
      </c>
      <c r="B1081" s="6" t="s">
        <v>1450</v>
      </c>
      <c r="C1081" s="21" t="s">
        <v>1524</v>
      </c>
      <c r="D1081" s="21" t="s">
        <v>830</v>
      </c>
      <c r="E1081" s="9" t="s">
        <v>16</v>
      </c>
      <c r="F1081" s="48">
        <v>9789864793860</v>
      </c>
      <c r="G1081" s="20">
        <v>1</v>
      </c>
      <c r="H1081" s="6">
        <v>360</v>
      </c>
      <c r="I1081" s="9">
        <f t="shared" si="17"/>
        <v>360</v>
      </c>
      <c r="J1081" s="6" t="s">
        <v>18</v>
      </c>
      <c r="K1081" s="6" t="s">
        <v>18</v>
      </c>
      <c r="L1081" s="8" t="s">
        <v>18</v>
      </c>
      <c r="M1081" s="8"/>
    </row>
    <row r="1082" spans="1:13" ht="48.6">
      <c r="A1082" s="9">
        <v>1084</v>
      </c>
      <c r="B1082" s="21" t="s">
        <v>1523</v>
      </c>
      <c r="C1082" s="6" t="s">
        <v>1563</v>
      </c>
      <c r="D1082" s="6" t="s">
        <v>1561</v>
      </c>
      <c r="E1082" s="9" t="s">
        <v>16</v>
      </c>
      <c r="F1082" s="42">
        <v>9789577626363</v>
      </c>
      <c r="G1082" s="20">
        <v>1</v>
      </c>
      <c r="H1082" s="6">
        <v>360</v>
      </c>
      <c r="I1082" s="9">
        <f t="shared" si="17"/>
        <v>360</v>
      </c>
      <c r="J1082" s="6" t="s">
        <v>18</v>
      </c>
      <c r="K1082" s="6" t="s">
        <v>18</v>
      </c>
      <c r="L1082" s="8" t="s">
        <v>18</v>
      </c>
      <c r="M1082" s="8"/>
    </row>
    <row r="1083" spans="1:13" ht="81">
      <c r="A1083" s="9">
        <v>1085</v>
      </c>
      <c r="B1083" s="6" t="s">
        <v>1562</v>
      </c>
      <c r="C1083" s="6" t="s">
        <v>1573</v>
      </c>
      <c r="D1083" s="6" t="s">
        <v>830</v>
      </c>
      <c r="E1083" s="9" t="s">
        <v>16</v>
      </c>
      <c r="F1083" s="42">
        <v>9789864793730</v>
      </c>
      <c r="G1083" s="20">
        <v>1</v>
      </c>
      <c r="H1083" s="6">
        <v>360</v>
      </c>
      <c r="I1083" s="9">
        <f t="shared" si="17"/>
        <v>360</v>
      </c>
      <c r="J1083" s="6" t="s">
        <v>18</v>
      </c>
      <c r="K1083" s="6" t="s">
        <v>18</v>
      </c>
      <c r="L1083" s="8" t="s">
        <v>18</v>
      </c>
      <c r="M1083" s="8"/>
    </row>
    <row r="1084" spans="1:13" ht="48.6">
      <c r="A1084" s="9">
        <v>1086</v>
      </c>
      <c r="B1084" s="6" t="s">
        <v>1572</v>
      </c>
      <c r="C1084" s="21" t="s">
        <v>1614</v>
      </c>
      <c r="D1084" s="21" t="s">
        <v>1424</v>
      </c>
      <c r="E1084" s="9" t="s">
        <v>16</v>
      </c>
      <c r="F1084" s="48">
        <v>9789869550864</v>
      </c>
      <c r="G1084" s="20">
        <v>1</v>
      </c>
      <c r="H1084" s="6">
        <v>360</v>
      </c>
      <c r="I1084" s="9">
        <f t="shared" si="17"/>
        <v>360</v>
      </c>
      <c r="J1084" s="6" t="s">
        <v>18</v>
      </c>
      <c r="K1084" s="6" t="s">
        <v>18</v>
      </c>
      <c r="L1084" s="8" t="s">
        <v>18</v>
      </c>
      <c r="M1084" s="8"/>
    </row>
    <row r="1085" spans="1:13" ht="48.6">
      <c r="A1085" s="9">
        <v>1087</v>
      </c>
      <c r="B1085" s="21" t="s">
        <v>1613</v>
      </c>
      <c r="C1085" s="21" t="s">
        <v>1647</v>
      </c>
      <c r="D1085" s="21" t="s">
        <v>1547</v>
      </c>
      <c r="E1085" s="9" t="s">
        <v>16</v>
      </c>
      <c r="F1085" s="48">
        <v>9789862118771</v>
      </c>
      <c r="G1085" s="20">
        <v>1</v>
      </c>
      <c r="H1085" s="6">
        <v>360</v>
      </c>
      <c r="I1085" s="9">
        <f t="shared" si="17"/>
        <v>360</v>
      </c>
      <c r="J1085" s="6" t="s">
        <v>18</v>
      </c>
      <c r="K1085" s="6" t="s">
        <v>18</v>
      </c>
      <c r="L1085" s="8" t="s">
        <v>18</v>
      </c>
      <c r="M1085" s="8"/>
    </row>
    <row r="1086" spans="1:13" ht="64.8">
      <c r="A1086" s="9">
        <v>1088</v>
      </c>
      <c r="B1086" s="21" t="s">
        <v>3198</v>
      </c>
      <c r="C1086" s="21" t="s">
        <v>1757</v>
      </c>
      <c r="D1086" s="21" t="s">
        <v>1535</v>
      </c>
      <c r="E1086" s="9" t="s">
        <v>16</v>
      </c>
      <c r="F1086" s="48">
        <v>9789864402311</v>
      </c>
      <c r="G1086" s="20">
        <v>1</v>
      </c>
      <c r="H1086" s="6">
        <v>360</v>
      </c>
      <c r="I1086" s="9">
        <f t="shared" si="17"/>
        <v>360</v>
      </c>
      <c r="J1086" s="6" t="s">
        <v>18</v>
      </c>
      <c r="K1086" s="6" t="s">
        <v>18</v>
      </c>
      <c r="L1086" s="8" t="s">
        <v>18</v>
      </c>
      <c r="M1086" s="8"/>
    </row>
    <row r="1087" spans="1:13" ht="32.4">
      <c r="A1087" s="9">
        <v>1089</v>
      </c>
      <c r="B1087" s="21" t="s">
        <v>1756</v>
      </c>
      <c r="C1087" s="19" t="s">
        <v>1388</v>
      </c>
      <c r="D1087" s="19" t="s">
        <v>1389</v>
      </c>
      <c r="E1087" s="9" t="s">
        <v>16</v>
      </c>
      <c r="F1087" s="46">
        <v>9789864930883</v>
      </c>
      <c r="G1087" s="20">
        <v>1</v>
      </c>
      <c r="H1087" s="6">
        <v>360</v>
      </c>
      <c r="I1087" s="9">
        <f t="shared" si="17"/>
        <v>360</v>
      </c>
      <c r="J1087" s="6" t="s">
        <v>18</v>
      </c>
      <c r="K1087" s="6" t="s">
        <v>18</v>
      </c>
      <c r="L1087" s="8" t="s">
        <v>18</v>
      </c>
      <c r="M1087" s="8"/>
    </row>
    <row r="1088" spans="1:13" ht="97.2">
      <c r="A1088" s="9">
        <v>1090</v>
      </c>
      <c r="B1088" s="19" t="s">
        <v>1387</v>
      </c>
      <c r="C1088" s="19" t="s">
        <v>1877</v>
      </c>
      <c r="D1088" s="19" t="s">
        <v>1878</v>
      </c>
      <c r="E1088" s="9" t="s">
        <v>16</v>
      </c>
      <c r="F1088" s="46">
        <v>9789578759091</v>
      </c>
      <c r="G1088" s="20">
        <v>1</v>
      </c>
      <c r="H1088" s="6">
        <v>359</v>
      </c>
      <c r="I1088" s="30">
        <f t="shared" si="17"/>
        <v>359</v>
      </c>
      <c r="J1088" s="6" t="s">
        <v>18</v>
      </c>
      <c r="K1088" s="6" t="s">
        <v>18</v>
      </c>
      <c r="L1088" s="8" t="s">
        <v>18</v>
      </c>
      <c r="M1088" s="8"/>
    </row>
    <row r="1089" spans="1:13" ht="162">
      <c r="A1089" s="9">
        <v>1091</v>
      </c>
      <c r="B1089" s="19" t="s">
        <v>1876</v>
      </c>
      <c r="C1089" s="19" t="s">
        <v>1915</v>
      </c>
      <c r="D1089" s="19" t="s">
        <v>830</v>
      </c>
      <c r="E1089" s="9" t="s">
        <v>16</v>
      </c>
      <c r="F1089" s="46">
        <v>9789864795444</v>
      </c>
      <c r="G1089" s="20">
        <v>1</v>
      </c>
      <c r="H1089" s="9">
        <v>350</v>
      </c>
      <c r="I1089" s="30">
        <f t="shared" si="17"/>
        <v>350</v>
      </c>
      <c r="J1089" s="6" t="s">
        <v>18</v>
      </c>
      <c r="K1089" s="6" t="s">
        <v>18</v>
      </c>
      <c r="L1089" s="8" t="s">
        <v>18</v>
      </c>
      <c r="M1089" s="8"/>
    </row>
    <row r="1090" spans="1:13" ht="48.6">
      <c r="A1090" s="9">
        <v>1092</v>
      </c>
      <c r="B1090" s="19" t="s">
        <v>2770</v>
      </c>
      <c r="C1090" s="19" t="s">
        <v>1933</v>
      </c>
      <c r="D1090" s="19" t="s">
        <v>555</v>
      </c>
      <c r="E1090" s="9" t="s">
        <v>16</v>
      </c>
      <c r="F1090" s="46">
        <v>9789864775477</v>
      </c>
      <c r="G1090" s="20">
        <v>1</v>
      </c>
      <c r="H1090" s="9">
        <v>350</v>
      </c>
      <c r="I1090" s="30">
        <f t="shared" si="17"/>
        <v>350</v>
      </c>
      <c r="J1090" s="6" t="s">
        <v>18</v>
      </c>
      <c r="K1090" s="6" t="s">
        <v>18</v>
      </c>
      <c r="L1090" s="8" t="s">
        <v>18</v>
      </c>
      <c r="M1090" s="8"/>
    </row>
    <row r="1091" spans="1:13" ht="129.6">
      <c r="A1091" s="9">
        <v>1093</v>
      </c>
      <c r="B1091" s="19" t="s">
        <v>2771</v>
      </c>
      <c r="C1091" s="19" t="s">
        <v>2003</v>
      </c>
      <c r="D1091" s="19" t="s">
        <v>1873</v>
      </c>
      <c r="E1091" s="9" t="s">
        <v>16</v>
      </c>
      <c r="F1091" s="46">
        <v>9789862356722</v>
      </c>
      <c r="G1091" s="20">
        <v>1</v>
      </c>
      <c r="H1091" s="9">
        <v>350</v>
      </c>
      <c r="I1091" s="30">
        <f t="shared" si="17"/>
        <v>350</v>
      </c>
      <c r="J1091" s="6" t="s">
        <v>18</v>
      </c>
      <c r="K1091" s="6" t="s">
        <v>18</v>
      </c>
      <c r="L1091" s="8" t="s">
        <v>18</v>
      </c>
      <c r="M1091" s="8"/>
    </row>
    <row r="1092" spans="1:13" ht="129.6">
      <c r="A1092" s="9">
        <v>1094</v>
      </c>
      <c r="B1092" s="19" t="s">
        <v>2002</v>
      </c>
      <c r="C1092" s="19" t="s">
        <v>3199</v>
      </c>
      <c r="D1092" s="19" t="s">
        <v>1444</v>
      </c>
      <c r="E1092" s="9" t="s">
        <v>16</v>
      </c>
      <c r="F1092" s="46">
        <v>9789864890118</v>
      </c>
      <c r="G1092" s="20">
        <v>1</v>
      </c>
      <c r="H1092" s="9">
        <v>350</v>
      </c>
      <c r="I1092" s="30">
        <f t="shared" si="17"/>
        <v>350</v>
      </c>
      <c r="J1092" s="6" t="s">
        <v>18</v>
      </c>
      <c r="K1092" s="6" t="s">
        <v>18</v>
      </c>
      <c r="L1092" s="8" t="s">
        <v>18</v>
      </c>
      <c r="M1092" s="8"/>
    </row>
    <row r="1093" spans="1:13" ht="97.2">
      <c r="A1093" s="9">
        <v>1095</v>
      </c>
      <c r="B1093" s="19" t="s">
        <v>2026</v>
      </c>
      <c r="C1093" s="19" t="s">
        <v>2037</v>
      </c>
      <c r="D1093" s="19" t="s">
        <v>1435</v>
      </c>
      <c r="E1093" s="9" t="s">
        <v>16</v>
      </c>
      <c r="F1093" s="46">
        <v>9789863445715</v>
      </c>
      <c r="G1093" s="20">
        <v>1</v>
      </c>
      <c r="H1093" s="9">
        <v>350</v>
      </c>
      <c r="I1093" s="30">
        <f t="shared" si="17"/>
        <v>350</v>
      </c>
      <c r="J1093" s="6" t="s">
        <v>18</v>
      </c>
      <c r="K1093" s="6" t="s">
        <v>18</v>
      </c>
      <c r="L1093" s="8" t="s">
        <v>18</v>
      </c>
      <c r="M1093" s="8"/>
    </row>
    <row r="1094" spans="1:13" ht="129.6">
      <c r="A1094" s="9">
        <v>1096</v>
      </c>
      <c r="B1094" s="19" t="s">
        <v>2036</v>
      </c>
      <c r="C1094" s="6" t="s">
        <v>1432</v>
      </c>
      <c r="D1094" s="6" t="s">
        <v>1430</v>
      </c>
      <c r="E1094" s="9" t="s">
        <v>16</v>
      </c>
      <c r="F1094" s="42">
        <v>9789864501854</v>
      </c>
      <c r="G1094" s="20">
        <v>1</v>
      </c>
      <c r="H1094" s="9">
        <v>350</v>
      </c>
      <c r="I1094" s="30">
        <f t="shared" si="17"/>
        <v>350</v>
      </c>
      <c r="J1094" s="6" t="s">
        <v>18</v>
      </c>
      <c r="K1094" s="6" t="s">
        <v>18</v>
      </c>
      <c r="L1094" s="8" t="s">
        <v>18</v>
      </c>
      <c r="M1094" s="8"/>
    </row>
    <row r="1095" spans="1:13" ht="32.4">
      <c r="A1095" s="9">
        <v>1097</v>
      </c>
      <c r="B1095" s="6" t="s">
        <v>1431</v>
      </c>
      <c r="C1095" s="6" t="s">
        <v>2177</v>
      </c>
      <c r="D1095" s="6" t="s">
        <v>1430</v>
      </c>
      <c r="E1095" s="9" t="s">
        <v>16</v>
      </c>
      <c r="F1095" s="42">
        <v>9789864501731</v>
      </c>
      <c r="G1095" s="20">
        <v>1</v>
      </c>
      <c r="H1095" s="9">
        <v>350</v>
      </c>
      <c r="I1095" s="30">
        <f t="shared" si="17"/>
        <v>350</v>
      </c>
      <c r="J1095" s="6" t="s">
        <v>18</v>
      </c>
      <c r="K1095" s="6" t="s">
        <v>18</v>
      </c>
      <c r="L1095" s="8" t="s">
        <v>18</v>
      </c>
      <c r="M1095" s="8"/>
    </row>
    <row r="1096" spans="1:13" ht="64.8">
      <c r="A1096" s="9">
        <v>1098</v>
      </c>
      <c r="B1096" s="6" t="s">
        <v>2176</v>
      </c>
      <c r="C1096" s="19" t="s">
        <v>2193</v>
      </c>
      <c r="D1096" s="19" t="s">
        <v>1438</v>
      </c>
      <c r="E1096" s="9" t="s">
        <v>16</v>
      </c>
      <c r="F1096" s="46">
        <v>9789869614252</v>
      </c>
      <c r="G1096" s="20">
        <v>1</v>
      </c>
      <c r="H1096" s="6">
        <v>350</v>
      </c>
      <c r="I1096" s="30">
        <f t="shared" si="17"/>
        <v>350</v>
      </c>
      <c r="J1096" s="6" t="s">
        <v>18</v>
      </c>
      <c r="K1096" s="6" t="s">
        <v>18</v>
      </c>
      <c r="L1096" s="8" t="s">
        <v>18</v>
      </c>
      <c r="M1096" s="8"/>
    </row>
    <row r="1097" spans="1:13" ht="32.4">
      <c r="A1097" s="9">
        <v>1099</v>
      </c>
      <c r="B1097" s="19" t="s">
        <v>2192</v>
      </c>
      <c r="C1097" s="6" t="s">
        <v>1451</v>
      </c>
      <c r="D1097" s="6" t="s">
        <v>1435</v>
      </c>
      <c r="E1097" s="9" t="s">
        <v>16</v>
      </c>
      <c r="F1097" s="42">
        <v>9789863445975</v>
      </c>
      <c r="G1097" s="20">
        <v>1</v>
      </c>
      <c r="H1097" s="6">
        <v>350</v>
      </c>
      <c r="I1097" s="30">
        <f t="shared" si="17"/>
        <v>350</v>
      </c>
      <c r="J1097" s="6" t="s">
        <v>18</v>
      </c>
      <c r="K1097" s="6" t="s">
        <v>18</v>
      </c>
      <c r="L1097" s="8" t="s">
        <v>18</v>
      </c>
      <c r="M1097" s="8"/>
    </row>
    <row r="1098" spans="1:13" ht="48.6">
      <c r="A1098" s="9">
        <v>1100</v>
      </c>
      <c r="B1098" s="6" t="s">
        <v>1450</v>
      </c>
      <c r="C1098" s="6" t="s">
        <v>2246</v>
      </c>
      <c r="D1098" s="6" t="s">
        <v>1384</v>
      </c>
      <c r="E1098" s="9" t="s">
        <v>16</v>
      </c>
      <c r="F1098" s="42">
        <v>9789575030124</v>
      </c>
      <c r="G1098" s="20">
        <v>1</v>
      </c>
      <c r="H1098" s="6">
        <v>350</v>
      </c>
      <c r="I1098" s="30">
        <f t="shared" si="17"/>
        <v>350</v>
      </c>
      <c r="J1098" s="6" t="s">
        <v>18</v>
      </c>
      <c r="K1098" s="6" t="s">
        <v>18</v>
      </c>
      <c r="L1098" s="8" t="s">
        <v>18</v>
      </c>
      <c r="M1098" s="8"/>
    </row>
    <row r="1099" spans="1:13" ht="129.6">
      <c r="A1099" s="9">
        <v>1101</v>
      </c>
      <c r="B1099" s="6" t="s">
        <v>337</v>
      </c>
      <c r="C1099" s="19" t="s">
        <v>2248</v>
      </c>
      <c r="D1099" s="19" t="s">
        <v>2249</v>
      </c>
      <c r="E1099" s="9" t="s">
        <v>16</v>
      </c>
      <c r="F1099" s="46">
        <v>9789869594509</v>
      </c>
      <c r="G1099" s="20">
        <v>1</v>
      </c>
      <c r="H1099" s="6">
        <v>350</v>
      </c>
      <c r="I1099" s="30">
        <f t="shared" si="17"/>
        <v>350</v>
      </c>
      <c r="J1099" s="6" t="s">
        <v>18</v>
      </c>
      <c r="K1099" s="6" t="s">
        <v>18</v>
      </c>
      <c r="L1099" s="8" t="s">
        <v>18</v>
      </c>
      <c r="M1099" s="8"/>
    </row>
    <row r="1100" spans="1:13" ht="97.2">
      <c r="A1100" s="9">
        <v>1102</v>
      </c>
      <c r="B1100" s="19" t="s">
        <v>2247</v>
      </c>
      <c r="C1100" s="19" t="s">
        <v>2305</v>
      </c>
      <c r="D1100" s="19" t="s">
        <v>555</v>
      </c>
      <c r="E1100" s="9" t="s">
        <v>16</v>
      </c>
      <c r="F1100" s="46">
        <v>9789864773992</v>
      </c>
      <c r="G1100" s="20">
        <v>1</v>
      </c>
      <c r="H1100" s="6">
        <v>350</v>
      </c>
      <c r="I1100" s="30">
        <f t="shared" si="17"/>
        <v>350</v>
      </c>
      <c r="J1100" s="6" t="s">
        <v>18</v>
      </c>
      <c r="K1100" s="6" t="s">
        <v>18</v>
      </c>
      <c r="L1100" s="8" t="s">
        <v>18</v>
      </c>
      <c r="M1100" s="8"/>
    </row>
    <row r="1101" spans="1:13" ht="97.2">
      <c r="A1101" s="9">
        <v>1103</v>
      </c>
      <c r="B1101" s="19" t="s">
        <v>2304</v>
      </c>
      <c r="C1101" s="19" t="s">
        <v>2343</v>
      </c>
      <c r="D1101" s="19" t="s">
        <v>1847</v>
      </c>
      <c r="E1101" s="9" t="s">
        <v>16</v>
      </c>
      <c r="F1101" s="46">
        <v>9789864591374</v>
      </c>
      <c r="G1101" s="20">
        <v>1</v>
      </c>
      <c r="H1101" s="6">
        <v>350</v>
      </c>
      <c r="I1101" s="30">
        <f t="shared" si="17"/>
        <v>350</v>
      </c>
      <c r="J1101" s="6" t="s">
        <v>18</v>
      </c>
      <c r="K1101" s="6" t="s">
        <v>18</v>
      </c>
      <c r="L1101" s="8" t="s">
        <v>18</v>
      </c>
      <c r="M1101" s="8"/>
    </row>
    <row r="1102" spans="1:13" ht="178.2">
      <c r="A1102" s="9">
        <v>1104</v>
      </c>
      <c r="B1102" s="19" t="s">
        <v>2342</v>
      </c>
      <c r="C1102" s="6" t="s">
        <v>637</v>
      </c>
      <c r="D1102" s="6" t="s">
        <v>638</v>
      </c>
      <c r="E1102" s="9" t="s">
        <v>134</v>
      </c>
      <c r="F1102" s="43">
        <v>9787550030961</v>
      </c>
      <c r="G1102" s="6">
        <v>1</v>
      </c>
      <c r="H1102" s="6">
        <v>350</v>
      </c>
      <c r="I1102" s="30">
        <f t="shared" si="17"/>
        <v>350</v>
      </c>
      <c r="J1102" s="6" t="s">
        <v>18</v>
      </c>
      <c r="K1102" s="6" t="s">
        <v>18</v>
      </c>
      <c r="L1102" s="8" t="s">
        <v>18</v>
      </c>
      <c r="M1102" s="8"/>
    </row>
    <row r="1103" spans="1:13" ht="32.4">
      <c r="A1103" s="9">
        <v>1105</v>
      </c>
      <c r="B1103" s="23" t="s">
        <v>636</v>
      </c>
      <c r="C1103" s="6" t="s">
        <v>136</v>
      </c>
      <c r="D1103" s="27" t="s">
        <v>138</v>
      </c>
      <c r="E1103" s="9" t="s">
        <v>16</v>
      </c>
      <c r="F1103" s="42">
        <v>9789576581984</v>
      </c>
      <c r="G1103" s="9">
        <v>1</v>
      </c>
      <c r="H1103" s="6">
        <v>350</v>
      </c>
      <c r="I1103" s="30">
        <f t="shared" si="17"/>
        <v>350</v>
      </c>
      <c r="J1103" s="6" t="s">
        <v>18</v>
      </c>
      <c r="K1103" s="6" t="s">
        <v>18</v>
      </c>
      <c r="L1103" s="8" t="s">
        <v>18</v>
      </c>
      <c r="M1103" s="8"/>
    </row>
    <row r="1104" spans="1:13" ht="81">
      <c r="A1104" s="9">
        <v>1106</v>
      </c>
      <c r="B1104" s="23" t="s">
        <v>2514</v>
      </c>
      <c r="C1104" s="6" t="s">
        <v>245</v>
      </c>
      <c r="D1104" s="6" t="s">
        <v>246</v>
      </c>
      <c r="E1104" s="9" t="s">
        <v>16</v>
      </c>
      <c r="F1104" s="42">
        <v>9789869325752</v>
      </c>
      <c r="G1104" s="9">
        <v>1</v>
      </c>
      <c r="H1104" s="10">
        <v>350</v>
      </c>
      <c r="I1104" s="6">
        <f t="shared" si="17"/>
        <v>350</v>
      </c>
      <c r="J1104" s="6" t="s">
        <v>18</v>
      </c>
      <c r="K1104" s="6" t="s">
        <v>18</v>
      </c>
      <c r="L1104" s="8" t="s">
        <v>18</v>
      </c>
      <c r="M1104" s="8"/>
    </row>
    <row r="1105" spans="1:13" ht="48.6">
      <c r="A1105" s="9">
        <v>1107</v>
      </c>
      <c r="B1105" s="23" t="s">
        <v>3200</v>
      </c>
      <c r="C1105" s="6" t="s">
        <v>245</v>
      </c>
      <c r="D1105" s="6" t="s">
        <v>246</v>
      </c>
      <c r="E1105" s="9" t="s">
        <v>16</v>
      </c>
      <c r="F1105" s="42">
        <v>9789869721523</v>
      </c>
      <c r="G1105" s="9">
        <v>1</v>
      </c>
      <c r="H1105" s="10">
        <v>350</v>
      </c>
      <c r="I1105" s="6">
        <f t="shared" si="17"/>
        <v>350</v>
      </c>
      <c r="J1105" s="6" t="s">
        <v>18</v>
      </c>
      <c r="K1105" s="6" t="s">
        <v>18</v>
      </c>
      <c r="L1105" s="8" t="s">
        <v>18</v>
      </c>
      <c r="M1105" s="8"/>
    </row>
    <row r="1106" spans="1:13" ht="129.6">
      <c r="A1106" s="9">
        <v>1108</v>
      </c>
      <c r="B1106" s="23" t="s">
        <v>2516</v>
      </c>
      <c r="C1106" s="6" t="s">
        <v>3201</v>
      </c>
      <c r="D1106" s="27" t="s">
        <v>267</v>
      </c>
      <c r="E1106" s="9" t="s">
        <v>16</v>
      </c>
      <c r="F1106" s="42">
        <v>9789574452682</v>
      </c>
      <c r="G1106" s="9">
        <v>1</v>
      </c>
      <c r="H1106" s="10">
        <v>350</v>
      </c>
      <c r="I1106" s="6">
        <f t="shared" si="17"/>
        <v>350</v>
      </c>
      <c r="J1106" s="6" t="s">
        <v>18</v>
      </c>
      <c r="K1106" s="6" t="s">
        <v>18</v>
      </c>
      <c r="L1106" s="8" t="s">
        <v>18</v>
      </c>
      <c r="M1106" s="8"/>
    </row>
    <row r="1107" spans="1:13" ht="145.80000000000001">
      <c r="A1107" s="9">
        <v>1109</v>
      </c>
      <c r="B1107" s="24" t="s">
        <v>2520</v>
      </c>
      <c r="C1107" s="6" t="s">
        <v>360</v>
      </c>
      <c r="D1107" s="6" t="s">
        <v>3078</v>
      </c>
      <c r="E1107" s="9" t="s">
        <v>16</v>
      </c>
      <c r="F1107" s="42">
        <v>9789869248655</v>
      </c>
      <c r="G1107" s="9">
        <v>1</v>
      </c>
      <c r="H1107" s="10">
        <v>350</v>
      </c>
      <c r="I1107" s="6">
        <f t="shared" si="17"/>
        <v>350</v>
      </c>
      <c r="J1107" s="6" t="s">
        <v>18</v>
      </c>
      <c r="K1107" s="6" t="s">
        <v>18</v>
      </c>
      <c r="L1107" s="8" t="s">
        <v>18</v>
      </c>
      <c r="M1107" s="8"/>
    </row>
    <row r="1108" spans="1:13" ht="48.6">
      <c r="A1108" s="9">
        <v>1110</v>
      </c>
      <c r="B1108" s="9" t="s">
        <v>294</v>
      </c>
      <c r="C1108" s="6" t="s">
        <v>378</v>
      </c>
      <c r="D1108" s="6" t="s">
        <v>379</v>
      </c>
      <c r="E1108" s="9" t="s">
        <v>16</v>
      </c>
      <c r="F1108" s="42">
        <v>4713269129851</v>
      </c>
      <c r="G1108" s="9">
        <v>1</v>
      </c>
      <c r="H1108" s="6">
        <v>350</v>
      </c>
      <c r="I1108" s="6">
        <f t="shared" si="17"/>
        <v>350</v>
      </c>
      <c r="J1108" s="6" t="s">
        <v>18</v>
      </c>
      <c r="K1108" s="6" t="s">
        <v>18</v>
      </c>
      <c r="L1108" s="8" t="s">
        <v>18</v>
      </c>
      <c r="M1108" s="8"/>
    </row>
    <row r="1109" spans="1:13" ht="32.4">
      <c r="A1109" s="9">
        <v>1111</v>
      </c>
      <c r="B1109" s="9" t="s">
        <v>301</v>
      </c>
      <c r="C1109" s="6" t="s">
        <v>441</v>
      </c>
      <c r="D1109" s="27" t="s">
        <v>442</v>
      </c>
      <c r="E1109" s="9" t="s">
        <v>16</v>
      </c>
      <c r="F1109" s="43">
        <v>9789869611978</v>
      </c>
      <c r="G1109" s="9">
        <v>1</v>
      </c>
      <c r="H1109" s="10">
        <v>350</v>
      </c>
      <c r="I1109" s="6">
        <f t="shared" si="17"/>
        <v>350</v>
      </c>
      <c r="J1109" s="6" t="s">
        <v>18</v>
      </c>
      <c r="K1109" s="6" t="s">
        <v>18</v>
      </c>
      <c r="L1109" s="8" t="s">
        <v>18</v>
      </c>
      <c r="M1109" s="8"/>
    </row>
    <row r="1110" spans="1:13" ht="81">
      <c r="A1110" s="9">
        <v>1112</v>
      </c>
      <c r="B1110" s="9" t="s">
        <v>331</v>
      </c>
      <c r="C1110" s="6" t="s">
        <v>360</v>
      </c>
      <c r="D1110" s="6" t="s">
        <v>3055</v>
      </c>
      <c r="E1110" s="9" t="s">
        <v>16</v>
      </c>
      <c r="F1110" s="42">
        <v>9789869248631</v>
      </c>
      <c r="G1110" s="6">
        <v>1</v>
      </c>
      <c r="H1110" s="6">
        <v>350</v>
      </c>
      <c r="I1110" s="6">
        <f t="shared" si="17"/>
        <v>350</v>
      </c>
      <c r="J1110" s="6" t="s">
        <v>18</v>
      </c>
      <c r="K1110" s="6" t="s">
        <v>18</v>
      </c>
      <c r="L1110" s="8" t="s">
        <v>18</v>
      </c>
      <c r="M1110" s="8"/>
    </row>
    <row r="1111" spans="1:13" ht="32.4">
      <c r="A1111" s="9">
        <v>1113</v>
      </c>
      <c r="B1111" s="9" t="s">
        <v>363</v>
      </c>
      <c r="C1111" s="6" t="s">
        <v>360</v>
      </c>
      <c r="D1111" s="6" t="s">
        <v>3055</v>
      </c>
      <c r="E1111" s="9" t="s">
        <v>16</v>
      </c>
      <c r="F1111" s="42">
        <v>9789869248655</v>
      </c>
      <c r="G1111" s="6">
        <v>1</v>
      </c>
      <c r="H1111" s="10">
        <v>350</v>
      </c>
      <c r="I1111" s="6">
        <f t="shared" si="17"/>
        <v>350</v>
      </c>
      <c r="J1111" s="6" t="s">
        <v>18</v>
      </c>
      <c r="K1111" s="6" t="s">
        <v>18</v>
      </c>
      <c r="L1111" s="8" t="s">
        <v>18</v>
      </c>
      <c r="M1111" s="8"/>
    </row>
    <row r="1112" spans="1:13" ht="32.4">
      <c r="A1112" s="9">
        <v>1114</v>
      </c>
      <c r="B1112" s="9" t="s">
        <v>364</v>
      </c>
      <c r="C1112" s="6" t="s">
        <v>360</v>
      </c>
      <c r="D1112" s="6" t="s">
        <v>3055</v>
      </c>
      <c r="E1112" s="9" t="s">
        <v>16</v>
      </c>
      <c r="F1112" s="42">
        <v>9789869248648</v>
      </c>
      <c r="G1112" s="6">
        <v>1</v>
      </c>
      <c r="H1112" s="6">
        <v>350</v>
      </c>
      <c r="I1112" s="9">
        <f t="shared" si="17"/>
        <v>350</v>
      </c>
      <c r="J1112" s="6" t="s">
        <v>18</v>
      </c>
      <c r="K1112" s="6" t="s">
        <v>18</v>
      </c>
      <c r="L1112" s="8" t="s">
        <v>18</v>
      </c>
      <c r="M1112" s="8"/>
    </row>
    <row r="1113" spans="1:13" ht="32.4">
      <c r="A1113" s="9">
        <v>1115</v>
      </c>
      <c r="B1113" s="9" t="s">
        <v>362</v>
      </c>
      <c r="C1113" s="6" t="s">
        <v>360</v>
      </c>
      <c r="D1113" s="6" t="s">
        <v>3055</v>
      </c>
      <c r="E1113" s="9" t="s">
        <v>16</v>
      </c>
      <c r="F1113" s="42">
        <v>9789869421553</v>
      </c>
      <c r="G1113" s="6">
        <v>1</v>
      </c>
      <c r="H1113" s="6">
        <v>350</v>
      </c>
      <c r="I1113" s="9">
        <f t="shared" si="17"/>
        <v>350</v>
      </c>
      <c r="J1113" s="6" t="s">
        <v>18</v>
      </c>
      <c r="K1113" s="6" t="s">
        <v>18</v>
      </c>
      <c r="L1113" s="8" t="s">
        <v>18</v>
      </c>
      <c r="M1113" s="8"/>
    </row>
    <row r="1114" spans="1:13" ht="32.4">
      <c r="A1114" s="9">
        <v>1116</v>
      </c>
      <c r="B1114" s="9" t="s">
        <v>365</v>
      </c>
      <c r="C1114" s="6" t="s">
        <v>360</v>
      </c>
      <c r="D1114" s="6" t="s">
        <v>3055</v>
      </c>
      <c r="E1114" s="9" t="s">
        <v>16</v>
      </c>
      <c r="F1114" s="42">
        <v>9789869421560</v>
      </c>
      <c r="G1114" s="6">
        <v>1</v>
      </c>
      <c r="H1114" s="9">
        <v>350</v>
      </c>
      <c r="I1114" s="9">
        <f t="shared" si="17"/>
        <v>350</v>
      </c>
      <c r="J1114" s="6" t="s">
        <v>18</v>
      </c>
      <c r="K1114" s="6" t="s">
        <v>18</v>
      </c>
      <c r="L1114" s="8" t="s">
        <v>18</v>
      </c>
      <c r="M1114" s="8"/>
    </row>
    <row r="1115" spans="1:13" ht="32.4">
      <c r="A1115" s="9">
        <v>1117</v>
      </c>
      <c r="B1115" s="9" t="s">
        <v>366</v>
      </c>
      <c r="C1115" s="6" t="s">
        <v>529</v>
      </c>
      <c r="D1115" s="6" t="s">
        <v>530</v>
      </c>
      <c r="E1115" s="9" t="s">
        <v>16</v>
      </c>
      <c r="F1115" s="43">
        <v>9789868436145</v>
      </c>
      <c r="G1115" s="6">
        <v>1</v>
      </c>
      <c r="H1115" s="9">
        <v>350</v>
      </c>
      <c r="I1115" s="9">
        <f t="shared" si="17"/>
        <v>350</v>
      </c>
      <c r="J1115" s="6" t="s">
        <v>18</v>
      </c>
      <c r="K1115" s="6" t="s">
        <v>18</v>
      </c>
      <c r="L1115" s="8" t="s">
        <v>18</v>
      </c>
      <c r="M1115" s="8"/>
    </row>
    <row r="1116" spans="1:13" ht="64.8">
      <c r="A1116" s="9">
        <v>1118</v>
      </c>
      <c r="B1116" s="23" t="s">
        <v>528</v>
      </c>
      <c r="C1116" s="27" t="s">
        <v>537</v>
      </c>
      <c r="D1116" s="27" t="s">
        <v>534</v>
      </c>
      <c r="E1116" s="9" t="s">
        <v>16</v>
      </c>
      <c r="F1116" s="43">
        <v>9789571196848</v>
      </c>
      <c r="G1116" s="6">
        <v>1</v>
      </c>
      <c r="H1116" s="9">
        <v>350</v>
      </c>
      <c r="I1116" s="9">
        <f t="shared" si="17"/>
        <v>350</v>
      </c>
      <c r="J1116" s="6" t="s">
        <v>18</v>
      </c>
      <c r="K1116" s="6" t="s">
        <v>18</v>
      </c>
      <c r="L1116" s="8" t="s">
        <v>18</v>
      </c>
      <c r="M1116" s="8"/>
    </row>
    <row r="1117" spans="1:13" ht="64.8">
      <c r="A1117" s="9">
        <v>1119</v>
      </c>
      <c r="B1117" s="23" t="s">
        <v>535</v>
      </c>
      <c r="C1117" s="6" t="s">
        <v>3202</v>
      </c>
      <c r="D1117" s="6" t="s">
        <v>476</v>
      </c>
      <c r="E1117" s="9" t="s">
        <v>16</v>
      </c>
      <c r="F1117" s="43">
        <v>9789576581892</v>
      </c>
      <c r="G1117" s="6">
        <v>1</v>
      </c>
      <c r="H1117" s="9">
        <v>350</v>
      </c>
      <c r="I1117" s="9">
        <f t="shared" si="17"/>
        <v>350</v>
      </c>
      <c r="J1117" s="6" t="s">
        <v>18</v>
      </c>
      <c r="K1117" s="6" t="s">
        <v>18</v>
      </c>
      <c r="L1117" s="8" t="s">
        <v>18</v>
      </c>
      <c r="M1117" s="8"/>
    </row>
    <row r="1118" spans="1:13" ht="48.6">
      <c r="A1118" s="9">
        <v>1120</v>
      </c>
      <c r="B1118" s="23" t="s">
        <v>608</v>
      </c>
      <c r="C1118" s="10" t="s">
        <v>826</v>
      </c>
      <c r="D1118" s="10" t="s">
        <v>783</v>
      </c>
      <c r="E1118" s="9" t="s">
        <v>16</v>
      </c>
      <c r="F1118" s="44">
        <v>9789576582028</v>
      </c>
      <c r="G1118" s="6">
        <v>1</v>
      </c>
      <c r="H1118" s="9">
        <v>350</v>
      </c>
      <c r="I1118" s="9">
        <f t="shared" si="17"/>
        <v>350</v>
      </c>
      <c r="J1118" s="6" t="s">
        <v>18</v>
      </c>
      <c r="K1118" s="6" t="s">
        <v>18</v>
      </c>
      <c r="L1118" s="8" t="s">
        <v>18</v>
      </c>
      <c r="M1118" s="8"/>
    </row>
    <row r="1119" spans="1:13" ht="48.6">
      <c r="A1119" s="9">
        <v>1121</v>
      </c>
      <c r="B1119" s="25" t="s">
        <v>2772</v>
      </c>
      <c r="C1119" s="10" t="s">
        <v>844</v>
      </c>
      <c r="D1119" s="10" t="s">
        <v>845</v>
      </c>
      <c r="E1119" s="9" t="s">
        <v>16</v>
      </c>
      <c r="F1119" s="44">
        <v>9789869756860</v>
      </c>
      <c r="G1119" s="6">
        <v>1</v>
      </c>
      <c r="H1119" s="9">
        <v>350</v>
      </c>
      <c r="I1119" s="9">
        <f t="shared" si="17"/>
        <v>350</v>
      </c>
      <c r="J1119" s="6" t="s">
        <v>18</v>
      </c>
      <c r="K1119" s="6" t="s">
        <v>18</v>
      </c>
      <c r="L1119" s="8" t="s">
        <v>18</v>
      </c>
      <c r="M1119" s="8"/>
    </row>
    <row r="1120" spans="1:13" ht="64.8">
      <c r="A1120" s="9">
        <v>1122</v>
      </c>
      <c r="B1120" s="25" t="s">
        <v>2773</v>
      </c>
      <c r="C1120" s="10" t="s">
        <v>846</v>
      </c>
      <c r="D1120" s="10" t="s">
        <v>847</v>
      </c>
      <c r="E1120" s="9" t="s">
        <v>16</v>
      </c>
      <c r="F1120" s="44">
        <v>9789869756082</v>
      </c>
      <c r="G1120" s="6">
        <v>1</v>
      </c>
      <c r="H1120" s="9">
        <v>350</v>
      </c>
      <c r="I1120" s="9">
        <f t="shared" si="17"/>
        <v>350</v>
      </c>
      <c r="J1120" s="6" t="s">
        <v>18</v>
      </c>
      <c r="K1120" s="6" t="s">
        <v>18</v>
      </c>
      <c r="L1120" s="8" t="s">
        <v>18</v>
      </c>
      <c r="M1120" s="8"/>
    </row>
    <row r="1121" spans="1:13" ht="32.4">
      <c r="A1121" s="9">
        <v>1123</v>
      </c>
      <c r="B1121" s="25" t="s">
        <v>2774</v>
      </c>
      <c r="C1121" s="10" t="s">
        <v>853</v>
      </c>
      <c r="D1121" s="10" t="s">
        <v>854</v>
      </c>
      <c r="E1121" s="9" t="s">
        <v>16</v>
      </c>
      <c r="F1121" s="44">
        <v>9789869683784</v>
      </c>
      <c r="G1121" s="6">
        <v>1</v>
      </c>
      <c r="H1121" s="9">
        <v>350</v>
      </c>
      <c r="I1121" s="9">
        <f t="shared" si="17"/>
        <v>350</v>
      </c>
      <c r="J1121" s="6" t="s">
        <v>18</v>
      </c>
      <c r="K1121" s="6" t="s">
        <v>18</v>
      </c>
      <c r="L1121" s="8" t="s">
        <v>18</v>
      </c>
      <c r="M1121" s="8"/>
    </row>
    <row r="1122" spans="1:13" ht="97.2">
      <c r="A1122" s="9">
        <v>1124</v>
      </c>
      <c r="B1122" s="25" t="s">
        <v>2775</v>
      </c>
      <c r="C1122" s="6" t="s">
        <v>3203</v>
      </c>
      <c r="D1122" s="6" t="s">
        <v>861</v>
      </c>
      <c r="E1122" s="9" t="s">
        <v>16</v>
      </c>
      <c r="F1122" s="42">
        <v>9789863775157</v>
      </c>
      <c r="G1122" s="6">
        <v>1</v>
      </c>
      <c r="H1122" s="9">
        <v>350</v>
      </c>
      <c r="I1122" s="9">
        <f t="shared" si="17"/>
        <v>350</v>
      </c>
      <c r="J1122" s="6" t="s">
        <v>18</v>
      </c>
      <c r="K1122" s="6" t="s">
        <v>18</v>
      </c>
      <c r="L1122" s="8" t="s">
        <v>18</v>
      </c>
      <c r="M1122" s="8"/>
    </row>
    <row r="1123" spans="1:13" ht="145.80000000000001">
      <c r="A1123" s="9">
        <v>1125</v>
      </c>
      <c r="B1123" s="26" t="s">
        <v>860</v>
      </c>
      <c r="C1123" s="10" t="s">
        <v>862</v>
      </c>
      <c r="D1123" s="10" t="s">
        <v>845</v>
      </c>
      <c r="E1123" s="9" t="s">
        <v>16</v>
      </c>
      <c r="F1123" s="44">
        <v>9789869756877</v>
      </c>
      <c r="G1123" s="6">
        <v>1</v>
      </c>
      <c r="H1123" s="9">
        <v>350</v>
      </c>
      <c r="I1123" s="9">
        <f t="shared" si="17"/>
        <v>350</v>
      </c>
      <c r="J1123" s="6" t="s">
        <v>18</v>
      </c>
      <c r="K1123" s="6" t="s">
        <v>18</v>
      </c>
      <c r="L1123" s="8" t="s">
        <v>18</v>
      </c>
      <c r="M1123" s="8"/>
    </row>
    <row r="1124" spans="1:13" ht="32.4">
      <c r="A1124" s="9">
        <v>1126</v>
      </c>
      <c r="B1124" s="25" t="s">
        <v>2776</v>
      </c>
      <c r="C1124" s="6" t="s">
        <v>891</v>
      </c>
      <c r="D1124" s="6" t="s">
        <v>892</v>
      </c>
      <c r="E1124" s="9" t="s">
        <v>16</v>
      </c>
      <c r="F1124" s="42">
        <v>9789867627100</v>
      </c>
      <c r="G1124" s="6">
        <v>1</v>
      </c>
      <c r="H1124" s="9">
        <v>350</v>
      </c>
      <c r="I1124" s="9">
        <f t="shared" si="17"/>
        <v>350</v>
      </c>
      <c r="J1124" s="6" t="s">
        <v>18</v>
      </c>
      <c r="K1124" s="6" t="s">
        <v>18</v>
      </c>
      <c r="L1124" s="8" t="s">
        <v>18</v>
      </c>
      <c r="M1124" s="8"/>
    </row>
    <row r="1125" spans="1:13" ht="97.2">
      <c r="A1125" s="9">
        <v>1127</v>
      </c>
      <c r="B1125" s="26" t="s">
        <v>890</v>
      </c>
      <c r="C1125" s="10" t="s">
        <v>982</v>
      </c>
      <c r="D1125" s="10" t="s">
        <v>983</v>
      </c>
      <c r="E1125" s="9" t="s">
        <v>16</v>
      </c>
      <c r="F1125" s="44">
        <v>9789869766838</v>
      </c>
      <c r="G1125" s="18">
        <v>1</v>
      </c>
      <c r="H1125" s="9">
        <v>350</v>
      </c>
      <c r="I1125" s="9">
        <f t="shared" si="17"/>
        <v>350</v>
      </c>
      <c r="J1125" s="6" t="s">
        <v>18</v>
      </c>
      <c r="K1125" s="6" t="s">
        <v>18</v>
      </c>
      <c r="L1125" s="8" t="s">
        <v>18</v>
      </c>
      <c r="M1125" s="8"/>
    </row>
    <row r="1126" spans="1:13" ht="97.2">
      <c r="A1126" s="9">
        <v>1128</v>
      </c>
      <c r="B1126" s="25" t="s">
        <v>981</v>
      </c>
      <c r="C1126" s="6" t="s">
        <v>1086</v>
      </c>
      <c r="D1126" s="6" t="s">
        <v>980</v>
      </c>
      <c r="E1126" s="9" t="s">
        <v>16</v>
      </c>
      <c r="F1126" s="42">
        <v>9789864438952</v>
      </c>
      <c r="G1126" s="11">
        <v>1</v>
      </c>
      <c r="H1126" s="9">
        <v>350</v>
      </c>
      <c r="I1126" s="9">
        <f t="shared" si="17"/>
        <v>350</v>
      </c>
      <c r="J1126" s="6" t="s">
        <v>18</v>
      </c>
      <c r="K1126" s="6" t="s">
        <v>18</v>
      </c>
      <c r="L1126" s="8" t="s">
        <v>18</v>
      </c>
      <c r="M1126" s="8"/>
    </row>
    <row r="1127" spans="1:13" ht="64.8">
      <c r="A1127" s="9">
        <v>1129</v>
      </c>
      <c r="B1127" s="26" t="s">
        <v>1085</v>
      </c>
      <c r="C1127" s="6" t="s">
        <v>1134</v>
      </c>
      <c r="D1127" s="6" t="s">
        <v>1135</v>
      </c>
      <c r="E1127" s="9" t="s">
        <v>16</v>
      </c>
      <c r="F1127" s="42">
        <v>4717702097158</v>
      </c>
      <c r="G1127" s="11">
        <v>1</v>
      </c>
      <c r="H1127" s="9">
        <v>350</v>
      </c>
      <c r="I1127" s="9">
        <f t="shared" si="17"/>
        <v>350</v>
      </c>
      <c r="J1127" s="6" t="s">
        <v>18</v>
      </c>
      <c r="K1127" s="6" t="s">
        <v>18</v>
      </c>
      <c r="L1127" s="8" t="s">
        <v>18</v>
      </c>
      <c r="M1127" s="8"/>
    </row>
    <row r="1128" spans="1:13" ht="97.2">
      <c r="A1128" s="9">
        <v>1130</v>
      </c>
      <c r="B1128" s="26" t="s">
        <v>1133</v>
      </c>
      <c r="C1128" s="6" t="s">
        <v>3204</v>
      </c>
      <c r="D1128" s="27" t="s">
        <v>3205</v>
      </c>
      <c r="E1128" s="9" t="s">
        <v>16</v>
      </c>
      <c r="F1128" s="42">
        <v>9789863842927</v>
      </c>
      <c r="G1128" s="11">
        <v>1</v>
      </c>
      <c r="H1128" s="9">
        <v>350</v>
      </c>
      <c r="I1128" s="9">
        <f t="shared" ref="I1128:I1191" si="18">G1128*H1128</f>
        <v>350</v>
      </c>
      <c r="J1128" s="6" t="s">
        <v>18</v>
      </c>
      <c r="K1128" s="6" t="s">
        <v>18</v>
      </c>
      <c r="L1128" s="8" t="s">
        <v>18</v>
      </c>
      <c r="M1128" s="8"/>
    </row>
    <row r="1129" spans="1:13" ht="226.8">
      <c r="A1129" s="9">
        <v>1131</v>
      </c>
      <c r="B1129" s="23" t="s">
        <v>1204</v>
      </c>
      <c r="C1129" s="27" t="s">
        <v>3206</v>
      </c>
      <c r="D1129" s="6" t="s">
        <v>3207</v>
      </c>
      <c r="E1129" s="9" t="s">
        <v>16</v>
      </c>
      <c r="F1129" s="42">
        <v>9789868681910</v>
      </c>
      <c r="G1129" s="11">
        <v>1</v>
      </c>
      <c r="H1129" s="9">
        <v>350</v>
      </c>
      <c r="I1129" s="9">
        <f t="shared" si="18"/>
        <v>350</v>
      </c>
      <c r="J1129" s="6" t="s">
        <v>18</v>
      </c>
      <c r="K1129" s="6" t="s">
        <v>18</v>
      </c>
      <c r="L1129" s="8" t="s">
        <v>18</v>
      </c>
      <c r="M1129" s="8"/>
    </row>
    <row r="1130" spans="1:13" ht="97.2">
      <c r="A1130" s="9">
        <v>1132</v>
      </c>
      <c r="B1130" s="23" t="s">
        <v>1249</v>
      </c>
      <c r="C1130" s="6" t="s">
        <v>1374</v>
      </c>
      <c r="D1130" s="27" t="s">
        <v>1375</v>
      </c>
      <c r="E1130" s="9" t="s">
        <v>16</v>
      </c>
      <c r="F1130" s="43">
        <v>9789862941942</v>
      </c>
      <c r="G1130" s="11">
        <v>1</v>
      </c>
      <c r="H1130" s="9">
        <v>350</v>
      </c>
      <c r="I1130" s="9">
        <f t="shared" si="18"/>
        <v>350</v>
      </c>
      <c r="J1130" s="6" t="s">
        <v>18</v>
      </c>
      <c r="K1130" s="6" t="s">
        <v>18</v>
      </c>
      <c r="L1130" s="8" t="s">
        <v>18</v>
      </c>
      <c r="M1130" s="8"/>
    </row>
    <row r="1131" spans="1:13" ht="64.8">
      <c r="A1131" s="9">
        <v>1133</v>
      </c>
      <c r="B1131" s="6" t="s">
        <v>1368</v>
      </c>
      <c r="C1131" s="20" t="s">
        <v>1403</v>
      </c>
      <c r="D1131" s="20" t="s">
        <v>1404</v>
      </c>
      <c r="E1131" s="9" t="s">
        <v>16</v>
      </c>
      <c r="F1131" s="47">
        <v>9789869583589</v>
      </c>
      <c r="G1131" s="20">
        <v>1</v>
      </c>
      <c r="H1131" s="9">
        <v>350</v>
      </c>
      <c r="I1131" s="9">
        <f t="shared" si="18"/>
        <v>350</v>
      </c>
      <c r="J1131" s="6" t="s">
        <v>18</v>
      </c>
      <c r="K1131" s="6" t="s">
        <v>18</v>
      </c>
      <c r="L1131" s="8" t="s">
        <v>18</v>
      </c>
      <c r="M1131" s="8"/>
    </row>
    <row r="1132" spans="1:13" ht="97.2">
      <c r="A1132" s="9">
        <v>1134</v>
      </c>
      <c r="B1132" s="20" t="s">
        <v>1402</v>
      </c>
      <c r="C1132" s="6" t="s">
        <v>1453</v>
      </c>
      <c r="D1132" s="6" t="s">
        <v>1454</v>
      </c>
      <c r="E1132" s="9" t="s">
        <v>16</v>
      </c>
      <c r="F1132" s="42">
        <v>9789570531756</v>
      </c>
      <c r="G1132" s="20">
        <v>1</v>
      </c>
      <c r="H1132" s="9">
        <v>350</v>
      </c>
      <c r="I1132" s="9">
        <f t="shared" si="18"/>
        <v>350</v>
      </c>
      <c r="J1132" s="6" t="s">
        <v>18</v>
      </c>
      <c r="K1132" s="6" t="s">
        <v>18</v>
      </c>
      <c r="L1132" s="8" t="s">
        <v>18</v>
      </c>
      <c r="M1132" s="8"/>
    </row>
    <row r="1133" spans="1:13" ht="48.6">
      <c r="A1133" s="9">
        <v>1135</v>
      </c>
      <c r="B1133" s="6" t="s">
        <v>1452</v>
      </c>
      <c r="C1133" s="21" t="s">
        <v>1515</v>
      </c>
      <c r="D1133" s="21" t="s">
        <v>1492</v>
      </c>
      <c r="E1133" s="9" t="s">
        <v>16</v>
      </c>
      <c r="F1133" s="48">
        <v>9789861898469</v>
      </c>
      <c r="G1133" s="20">
        <v>1</v>
      </c>
      <c r="H1133" s="9">
        <v>350</v>
      </c>
      <c r="I1133" s="9">
        <f t="shared" si="18"/>
        <v>350</v>
      </c>
      <c r="J1133" s="6" t="s">
        <v>18</v>
      </c>
      <c r="K1133" s="6" t="s">
        <v>18</v>
      </c>
      <c r="L1133" s="8" t="s">
        <v>18</v>
      </c>
      <c r="M1133" s="8"/>
    </row>
    <row r="1134" spans="1:13" ht="64.8">
      <c r="A1134" s="9">
        <v>1136</v>
      </c>
      <c r="B1134" s="21" t="s">
        <v>1514</v>
      </c>
      <c r="C1134" s="21" t="s">
        <v>1522</v>
      </c>
      <c r="D1134" s="21" t="s">
        <v>830</v>
      </c>
      <c r="E1134" s="9" t="s">
        <v>16</v>
      </c>
      <c r="F1134" s="48">
        <v>9789864794928</v>
      </c>
      <c r="G1134" s="20">
        <v>1</v>
      </c>
      <c r="H1134" s="9">
        <v>350</v>
      </c>
      <c r="I1134" s="9">
        <f t="shared" si="18"/>
        <v>350</v>
      </c>
      <c r="J1134" s="6" t="s">
        <v>18</v>
      </c>
      <c r="K1134" s="6" t="s">
        <v>18</v>
      </c>
      <c r="L1134" s="8" t="s">
        <v>18</v>
      </c>
      <c r="M1134" s="8"/>
    </row>
    <row r="1135" spans="1:13" ht="48.6">
      <c r="A1135" s="9">
        <v>1137</v>
      </c>
      <c r="B1135" s="21" t="s">
        <v>1521</v>
      </c>
      <c r="C1135" s="21" t="s">
        <v>1546</v>
      </c>
      <c r="D1135" s="21" t="s">
        <v>1547</v>
      </c>
      <c r="E1135" s="9" t="s">
        <v>16</v>
      </c>
      <c r="F1135" s="48">
        <v>9789862118429</v>
      </c>
      <c r="G1135" s="20">
        <v>1</v>
      </c>
      <c r="H1135" s="9">
        <v>350</v>
      </c>
      <c r="I1135" s="9">
        <f t="shared" si="18"/>
        <v>350</v>
      </c>
      <c r="J1135" s="6" t="s">
        <v>18</v>
      </c>
      <c r="K1135" s="6" t="s">
        <v>18</v>
      </c>
      <c r="L1135" s="8" t="s">
        <v>18</v>
      </c>
      <c r="M1135" s="8"/>
    </row>
    <row r="1136" spans="1:13" ht="64.8">
      <c r="A1136" s="9">
        <v>1138</v>
      </c>
      <c r="B1136" s="21" t="s">
        <v>1545</v>
      </c>
      <c r="C1136" s="6" t="s">
        <v>1568</v>
      </c>
      <c r="D1136" s="6" t="s">
        <v>1569</v>
      </c>
      <c r="E1136" s="9" t="s">
        <v>16</v>
      </c>
      <c r="F1136" s="42">
        <v>9789862941508</v>
      </c>
      <c r="G1136" s="20">
        <v>1</v>
      </c>
      <c r="H1136" s="9">
        <v>350</v>
      </c>
      <c r="I1136" s="9">
        <f t="shared" si="18"/>
        <v>350</v>
      </c>
      <c r="J1136" s="6" t="s">
        <v>18</v>
      </c>
      <c r="K1136" s="6" t="s">
        <v>18</v>
      </c>
      <c r="L1136" s="8" t="s">
        <v>18</v>
      </c>
      <c r="M1136" s="8"/>
    </row>
    <row r="1137" spans="1:13" ht="145.80000000000001">
      <c r="A1137" s="9">
        <v>1139</v>
      </c>
      <c r="B1137" s="6" t="s">
        <v>1567</v>
      </c>
      <c r="C1137" s="21" t="s">
        <v>1610</v>
      </c>
      <c r="D1137" s="21" t="s">
        <v>1424</v>
      </c>
      <c r="E1137" s="9" t="s">
        <v>16</v>
      </c>
      <c r="F1137" s="48">
        <v>9789869639835</v>
      </c>
      <c r="G1137" s="20">
        <v>1</v>
      </c>
      <c r="H1137" s="9">
        <v>350</v>
      </c>
      <c r="I1137" s="9">
        <f t="shared" si="18"/>
        <v>350</v>
      </c>
      <c r="J1137" s="6" t="s">
        <v>18</v>
      </c>
      <c r="K1137" s="6" t="s">
        <v>18</v>
      </c>
      <c r="L1137" s="8" t="s">
        <v>18</v>
      </c>
      <c r="M1137" s="8"/>
    </row>
    <row r="1138" spans="1:13" ht="81">
      <c r="A1138" s="9">
        <v>1140</v>
      </c>
      <c r="B1138" s="21" t="s">
        <v>1609</v>
      </c>
      <c r="C1138" s="21" t="s">
        <v>1612</v>
      </c>
      <c r="D1138" s="21" t="s">
        <v>1424</v>
      </c>
      <c r="E1138" s="9" t="s">
        <v>16</v>
      </c>
      <c r="F1138" s="48">
        <v>9789869550888</v>
      </c>
      <c r="G1138" s="20">
        <v>1</v>
      </c>
      <c r="H1138" s="9">
        <v>350</v>
      </c>
      <c r="I1138" s="9">
        <f t="shared" si="18"/>
        <v>350</v>
      </c>
      <c r="J1138" s="6" t="s">
        <v>18</v>
      </c>
      <c r="K1138" s="6" t="s">
        <v>18</v>
      </c>
      <c r="L1138" s="8" t="s">
        <v>18</v>
      </c>
      <c r="M1138" s="8"/>
    </row>
    <row r="1139" spans="1:13" ht="64.8">
      <c r="A1139" s="9">
        <v>1141</v>
      </c>
      <c r="B1139" s="21" t="s">
        <v>1611</v>
      </c>
      <c r="C1139" s="21" t="s">
        <v>1654</v>
      </c>
      <c r="D1139" s="21" t="s">
        <v>1655</v>
      </c>
      <c r="E1139" s="9" t="s">
        <v>16</v>
      </c>
      <c r="F1139" s="48">
        <v>9789579077439</v>
      </c>
      <c r="G1139" s="20">
        <v>1</v>
      </c>
      <c r="H1139" s="9">
        <v>350</v>
      </c>
      <c r="I1139" s="9">
        <f t="shared" si="18"/>
        <v>350</v>
      </c>
      <c r="J1139" s="6" t="s">
        <v>18</v>
      </c>
      <c r="K1139" s="6" t="s">
        <v>18</v>
      </c>
      <c r="L1139" s="8" t="s">
        <v>18</v>
      </c>
      <c r="M1139" s="8"/>
    </row>
    <row r="1140" spans="1:13" ht="48.6">
      <c r="A1140" s="9">
        <v>1142</v>
      </c>
      <c r="B1140" s="21" t="s">
        <v>1653</v>
      </c>
      <c r="C1140" s="21" t="s">
        <v>1663</v>
      </c>
      <c r="D1140" s="21" t="s">
        <v>769</v>
      </c>
      <c r="E1140" s="9" t="s">
        <v>16</v>
      </c>
      <c r="F1140" s="48">
        <v>9789573283027</v>
      </c>
      <c r="G1140" s="20">
        <v>1</v>
      </c>
      <c r="H1140" s="9">
        <v>350</v>
      </c>
      <c r="I1140" s="9">
        <f t="shared" si="18"/>
        <v>350</v>
      </c>
      <c r="J1140" s="6" t="s">
        <v>18</v>
      </c>
      <c r="K1140" s="6" t="s">
        <v>18</v>
      </c>
      <c r="L1140" s="8" t="s">
        <v>18</v>
      </c>
      <c r="M1140" s="8"/>
    </row>
    <row r="1141" spans="1:13" ht="81">
      <c r="A1141" s="9">
        <v>1143</v>
      </c>
      <c r="B1141" s="21" t="s">
        <v>1662</v>
      </c>
      <c r="C1141" s="21" t="s">
        <v>3208</v>
      </c>
      <c r="D1141" s="21" t="s">
        <v>1466</v>
      </c>
      <c r="E1141" s="9" t="s">
        <v>16</v>
      </c>
      <c r="F1141" s="48">
        <v>9789869633178</v>
      </c>
      <c r="G1141" s="20">
        <v>1</v>
      </c>
      <c r="H1141" s="9">
        <v>350</v>
      </c>
      <c r="I1141" s="9">
        <f t="shared" si="18"/>
        <v>350</v>
      </c>
      <c r="J1141" s="6" t="s">
        <v>18</v>
      </c>
      <c r="K1141" s="6" t="s">
        <v>18</v>
      </c>
      <c r="L1141" s="8" t="s">
        <v>18</v>
      </c>
      <c r="M1141" s="8"/>
    </row>
    <row r="1142" spans="1:13" ht="32.4">
      <c r="A1142" s="9">
        <v>1144</v>
      </c>
      <c r="B1142" s="21" t="s">
        <v>1751</v>
      </c>
      <c r="C1142" s="6" t="s">
        <v>1813</v>
      </c>
      <c r="D1142" s="6" t="s">
        <v>1393</v>
      </c>
      <c r="E1142" s="9" t="s">
        <v>16</v>
      </c>
      <c r="F1142" s="42">
        <v>9789570850673</v>
      </c>
      <c r="G1142" s="20">
        <v>1</v>
      </c>
      <c r="H1142" s="9">
        <v>350</v>
      </c>
      <c r="I1142" s="9">
        <f t="shared" si="18"/>
        <v>350</v>
      </c>
      <c r="J1142" s="6" t="s">
        <v>18</v>
      </c>
      <c r="K1142" s="6" t="s">
        <v>18</v>
      </c>
      <c r="L1142" s="8" t="s">
        <v>18</v>
      </c>
      <c r="M1142" s="8"/>
    </row>
    <row r="1143" spans="1:13" ht="162">
      <c r="A1143" s="9">
        <v>1145</v>
      </c>
      <c r="B1143" s="6" t="s">
        <v>1812</v>
      </c>
      <c r="C1143" s="6" t="s">
        <v>1822</v>
      </c>
      <c r="D1143" s="6" t="s">
        <v>1569</v>
      </c>
      <c r="E1143" s="9" t="s">
        <v>16</v>
      </c>
      <c r="F1143" s="42">
        <v>9789862941942</v>
      </c>
      <c r="G1143" s="20">
        <v>1</v>
      </c>
      <c r="H1143" s="9">
        <v>350</v>
      </c>
      <c r="I1143" s="9">
        <f t="shared" si="18"/>
        <v>350</v>
      </c>
      <c r="J1143" s="6" t="s">
        <v>18</v>
      </c>
      <c r="K1143" s="6" t="s">
        <v>18</v>
      </c>
      <c r="L1143" s="8" t="s">
        <v>18</v>
      </c>
      <c r="M1143" s="8"/>
    </row>
    <row r="1144" spans="1:13" ht="48.6">
      <c r="A1144" s="9">
        <v>1146</v>
      </c>
      <c r="B1144" s="6" t="s">
        <v>1367</v>
      </c>
      <c r="C1144" s="21" t="s">
        <v>1834</v>
      </c>
      <c r="D1144" s="21" t="s">
        <v>1835</v>
      </c>
      <c r="E1144" s="9" t="s">
        <v>16</v>
      </c>
      <c r="F1144" s="48">
        <v>9789869685108</v>
      </c>
      <c r="G1144" s="20">
        <v>1</v>
      </c>
      <c r="H1144" s="9">
        <v>350</v>
      </c>
      <c r="I1144" s="9">
        <f t="shared" si="18"/>
        <v>350</v>
      </c>
      <c r="J1144" s="6" t="s">
        <v>18</v>
      </c>
      <c r="K1144" s="6" t="s">
        <v>18</v>
      </c>
      <c r="L1144" s="8" t="s">
        <v>18</v>
      </c>
      <c r="M1144" s="8"/>
    </row>
    <row r="1145" spans="1:13" ht="64.8">
      <c r="A1145" s="9">
        <v>1147</v>
      </c>
      <c r="B1145" s="21" t="s">
        <v>1833</v>
      </c>
      <c r="C1145" s="19" t="s">
        <v>1860</v>
      </c>
      <c r="D1145" s="19" t="s">
        <v>1861</v>
      </c>
      <c r="E1145" s="9" t="s">
        <v>16</v>
      </c>
      <c r="F1145" s="46">
        <v>9789860569384</v>
      </c>
      <c r="G1145" s="20">
        <v>1</v>
      </c>
      <c r="H1145" s="6">
        <v>350</v>
      </c>
      <c r="I1145" s="9">
        <f t="shared" si="18"/>
        <v>350</v>
      </c>
      <c r="J1145" s="6" t="s">
        <v>18</v>
      </c>
      <c r="K1145" s="6" t="s">
        <v>18</v>
      </c>
      <c r="L1145" s="8" t="s">
        <v>18</v>
      </c>
      <c r="M1145" s="8"/>
    </row>
    <row r="1146" spans="1:13" ht="64.8">
      <c r="A1146" s="9">
        <v>1148</v>
      </c>
      <c r="B1146" s="19" t="s">
        <v>1859</v>
      </c>
      <c r="C1146" s="19" t="s">
        <v>1916</v>
      </c>
      <c r="D1146" s="19" t="s">
        <v>830</v>
      </c>
      <c r="E1146" s="9" t="s">
        <v>16</v>
      </c>
      <c r="F1146" s="46">
        <v>9789864795130</v>
      </c>
      <c r="G1146" s="20">
        <v>1</v>
      </c>
      <c r="H1146" s="6">
        <v>350</v>
      </c>
      <c r="I1146" s="9">
        <f t="shared" si="18"/>
        <v>350</v>
      </c>
      <c r="J1146" s="6" t="s">
        <v>18</v>
      </c>
      <c r="K1146" s="6" t="s">
        <v>18</v>
      </c>
      <c r="L1146" s="8" t="s">
        <v>18</v>
      </c>
      <c r="M1146" s="8"/>
    </row>
    <row r="1147" spans="1:13" ht="64.8">
      <c r="A1147" s="9">
        <v>1149</v>
      </c>
      <c r="B1147" s="19" t="s">
        <v>2777</v>
      </c>
      <c r="C1147" s="19" t="s">
        <v>1920</v>
      </c>
      <c r="D1147" s="19" t="s">
        <v>1921</v>
      </c>
      <c r="E1147" s="9" t="s">
        <v>16</v>
      </c>
      <c r="F1147" s="46">
        <v>9789869611978</v>
      </c>
      <c r="G1147" s="20">
        <v>1</v>
      </c>
      <c r="H1147" s="6">
        <v>350</v>
      </c>
      <c r="I1147" s="9">
        <f t="shared" si="18"/>
        <v>350</v>
      </c>
      <c r="J1147" s="6" t="s">
        <v>18</v>
      </c>
      <c r="K1147" s="6" t="s">
        <v>18</v>
      </c>
      <c r="L1147" s="8" t="s">
        <v>18</v>
      </c>
      <c r="M1147" s="8"/>
    </row>
    <row r="1148" spans="1:13" ht="81">
      <c r="A1148" s="9">
        <v>1150</v>
      </c>
      <c r="B1148" s="19" t="s">
        <v>1919</v>
      </c>
      <c r="C1148" s="19" t="s">
        <v>1936</v>
      </c>
      <c r="D1148" s="19" t="s">
        <v>1552</v>
      </c>
      <c r="E1148" s="9" t="s">
        <v>16</v>
      </c>
      <c r="F1148" s="46">
        <v>9789865730925</v>
      </c>
      <c r="G1148" s="20">
        <v>1</v>
      </c>
      <c r="H1148" s="6">
        <v>350</v>
      </c>
      <c r="I1148" s="9">
        <f t="shared" si="18"/>
        <v>350</v>
      </c>
      <c r="J1148" s="6" t="s">
        <v>18</v>
      </c>
      <c r="K1148" s="6" t="s">
        <v>18</v>
      </c>
      <c r="L1148" s="8" t="s">
        <v>18</v>
      </c>
      <c r="M1148" s="8"/>
    </row>
    <row r="1149" spans="1:13" ht="64.8">
      <c r="A1149" s="9">
        <v>1151</v>
      </c>
      <c r="B1149" s="19" t="s">
        <v>1935</v>
      </c>
      <c r="C1149" s="19" t="s">
        <v>1940</v>
      </c>
      <c r="D1149" s="19" t="s">
        <v>1941</v>
      </c>
      <c r="E1149" s="9" t="s">
        <v>16</v>
      </c>
      <c r="F1149" s="46">
        <v>9789863983774</v>
      </c>
      <c r="G1149" s="20">
        <v>1</v>
      </c>
      <c r="H1149" s="6">
        <v>350</v>
      </c>
      <c r="I1149" s="9">
        <f t="shared" si="18"/>
        <v>350</v>
      </c>
      <c r="J1149" s="6" t="s">
        <v>18</v>
      </c>
      <c r="K1149" s="6" t="s">
        <v>18</v>
      </c>
      <c r="L1149" s="8" t="s">
        <v>18</v>
      </c>
      <c r="M1149" s="8"/>
    </row>
    <row r="1150" spans="1:13" ht="64.8">
      <c r="A1150" s="9">
        <v>1152</v>
      </c>
      <c r="B1150" s="19" t="s">
        <v>1939</v>
      </c>
      <c r="C1150" s="19" t="s">
        <v>1950</v>
      </c>
      <c r="D1150" s="19" t="s">
        <v>1569</v>
      </c>
      <c r="E1150" s="9" t="s">
        <v>16</v>
      </c>
      <c r="F1150" s="46">
        <v>9789862942031</v>
      </c>
      <c r="G1150" s="20">
        <v>1</v>
      </c>
      <c r="H1150" s="6">
        <v>350</v>
      </c>
      <c r="I1150" s="9">
        <f t="shared" si="18"/>
        <v>350</v>
      </c>
      <c r="J1150" s="6" t="s">
        <v>18</v>
      </c>
      <c r="K1150" s="6" t="s">
        <v>18</v>
      </c>
      <c r="L1150" s="8" t="s">
        <v>18</v>
      </c>
      <c r="M1150" s="8"/>
    </row>
    <row r="1151" spans="1:13" ht="81">
      <c r="A1151" s="9">
        <v>1153</v>
      </c>
      <c r="B1151" s="19" t="s">
        <v>1949</v>
      </c>
      <c r="C1151" s="19" t="s">
        <v>1403</v>
      </c>
      <c r="D1151" s="19" t="s">
        <v>1404</v>
      </c>
      <c r="E1151" s="9" t="s">
        <v>16</v>
      </c>
      <c r="F1151" s="46">
        <v>9789869583589</v>
      </c>
      <c r="G1151" s="20">
        <v>1</v>
      </c>
      <c r="H1151" s="6">
        <v>350</v>
      </c>
      <c r="I1151" s="9">
        <f t="shared" si="18"/>
        <v>350</v>
      </c>
      <c r="J1151" s="6" t="s">
        <v>18</v>
      </c>
      <c r="K1151" s="6" t="s">
        <v>18</v>
      </c>
      <c r="L1151" s="8" t="s">
        <v>18</v>
      </c>
      <c r="M1151" s="8"/>
    </row>
    <row r="1152" spans="1:13" ht="64.8">
      <c r="A1152" s="9">
        <v>1154</v>
      </c>
      <c r="B1152" s="19" t="s">
        <v>1402</v>
      </c>
      <c r="C1152" s="19" t="s">
        <v>1975</v>
      </c>
      <c r="D1152" s="19" t="s">
        <v>1404</v>
      </c>
      <c r="E1152" s="9" t="s">
        <v>16</v>
      </c>
      <c r="F1152" s="46">
        <v>9789869700702</v>
      </c>
      <c r="G1152" s="20">
        <v>1</v>
      </c>
      <c r="H1152" s="6">
        <v>350</v>
      </c>
      <c r="I1152" s="9">
        <f t="shared" si="18"/>
        <v>350</v>
      </c>
      <c r="J1152" s="6" t="s">
        <v>18</v>
      </c>
      <c r="K1152" s="6" t="s">
        <v>18</v>
      </c>
      <c r="L1152" s="8" t="s">
        <v>18</v>
      </c>
      <c r="M1152" s="8"/>
    </row>
    <row r="1153" spans="1:13" ht="64.8">
      <c r="A1153" s="9">
        <v>1155</v>
      </c>
      <c r="B1153" s="19" t="s">
        <v>1974</v>
      </c>
      <c r="C1153" s="19" t="s">
        <v>1977</v>
      </c>
      <c r="D1153" s="19" t="s">
        <v>1404</v>
      </c>
      <c r="E1153" s="9" t="s">
        <v>16</v>
      </c>
      <c r="F1153" s="46">
        <v>9789869583558</v>
      </c>
      <c r="G1153" s="20">
        <v>1</v>
      </c>
      <c r="H1153" s="6">
        <v>350</v>
      </c>
      <c r="I1153" s="9">
        <f t="shared" si="18"/>
        <v>350</v>
      </c>
      <c r="J1153" s="6" t="s">
        <v>18</v>
      </c>
      <c r="K1153" s="6" t="s">
        <v>18</v>
      </c>
      <c r="L1153" s="8" t="s">
        <v>18</v>
      </c>
      <c r="M1153" s="8"/>
    </row>
    <row r="1154" spans="1:13" ht="48.6">
      <c r="A1154" s="9">
        <v>1156</v>
      </c>
      <c r="B1154" s="19" t="s">
        <v>1976</v>
      </c>
      <c r="C1154" s="19" t="s">
        <v>1979</v>
      </c>
      <c r="D1154" s="19" t="s">
        <v>1404</v>
      </c>
      <c r="E1154" s="9" t="s">
        <v>16</v>
      </c>
      <c r="F1154" s="46">
        <v>9789869583534</v>
      </c>
      <c r="G1154" s="20">
        <v>1</v>
      </c>
      <c r="H1154" s="19">
        <v>350</v>
      </c>
      <c r="I1154" s="9">
        <f t="shared" si="18"/>
        <v>350</v>
      </c>
      <c r="J1154" s="6" t="s">
        <v>18</v>
      </c>
      <c r="K1154" s="6" t="s">
        <v>18</v>
      </c>
      <c r="L1154" s="8" t="s">
        <v>18</v>
      </c>
      <c r="M1154" s="8"/>
    </row>
    <row r="1155" spans="1:13" ht="32.4">
      <c r="A1155" s="9">
        <v>1157</v>
      </c>
      <c r="B1155" s="19" t="s">
        <v>1978</v>
      </c>
      <c r="C1155" s="19" t="s">
        <v>2034</v>
      </c>
      <c r="D1155" s="19" t="s">
        <v>2035</v>
      </c>
      <c r="E1155" s="9" t="s">
        <v>16</v>
      </c>
      <c r="F1155" s="46">
        <v>9789869541558</v>
      </c>
      <c r="G1155" s="20">
        <v>1</v>
      </c>
      <c r="H1155" s="9">
        <v>340</v>
      </c>
      <c r="I1155" s="30">
        <f t="shared" si="18"/>
        <v>340</v>
      </c>
      <c r="J1155" s="6" t="s">
        <v>18</v>
      </c>
      <c r="K1155" s="6" t="s">
        <v>18</v>
      </c>
      <c r="L1155" s="8" t="s">
        <v>18</v>
      </c>
      <c r="M1155" s="8"/>
    </row>
    <row r="1156" spans="1:13" ht="97.2">
      <c r="A1156" s="9">
        <v>1158</v>
      </c>
      <c r="B1156" s="19" t="s">
        <v>2033</v>
      </c>
      <c r="C1156" s="19" t="s">
        <v>2048</v>
      </c>
      <c r="D1156" s="19" t="s">
        <v>925</v>
      </c>
      <c r="E1156" s="9" t="s">
        <v>16</v>
      </c>
      <c r="F1156" s="46">
        <v>9789579199216</v>
      </c>
      <c r="G1156" s="20">
        <v>1</v>
      </c>
      <c r="H1156" s="6">
        <v>340</v>
      </c>
      <c r="I1156" s="30">
        <f t="shared" si="18"/>
        <v>340</v>
      </c>
      <c r="J1156" s="6" t="s">
        <v>18</v>
      </c>
      <c r="K1156" s="6" t="s">
        <v>18</v>
      </c>
      <c r="L1156" s="8" t="s">
        <v>18</v>
      </c>
      <c r="M1156" s="8"/>
    </row>
    <row r="1157" spans="1:13" ht="113.4">
      <c r="A1157" s="9">
        <v>1159</v>
      </c>
      <c r="B1157" s="19" t="s">
        <v>2047</v>
      </c>
      <c r="C1157" s="19" t="s">
        <v>2095</v>
      </c>
      <c r="D1157" s="19" t="s">
        <v>1435</v>
      </c>
      <c r="E1157" s="9" t="s">
        <v>16</v>
      </c>
      <c r="F1157" s="46">
        <v>9789863445494</v>
      </c>
      <c r="G1157" s="20">
        <v>1</v>
      </c>
      <c r="H1157" s="6">
        <v>340</v>
      </c>
      <c r="I1157" s="30">
        <f t="shared" si="18"/>
        <v>340</v>
      </c>
      <c r="J1157" s="6" t="s">
        <v>18</v>
      </c>
      <c r="K1157" s="6" t="s">
        <v>18</v>
      </c>
      <c r="L1157" s="8" t="s">
        <v>18</v>
      </c>
      <c r="M1157" s="8"/>
    </row>
    <row r="1158" spans="1:13" ht="64.8">
      <c r="A1158" s="9">
        <v>1160</v>
      </c>
      <c r="B1158" s="19" t="s">
        <v>2094</v>
      </c>
      <c r="C1158" s="19" t="s">
        <v>2107</v>
      </c>
      <c r="D1158" s="19" t="s">
        <v>1527</v>
      </c>
      <c r="E1158" s="9" t="s">
        <v>16</v>
      </c>
      <c r="F1158" s="46">
        <v>9789578640559</v>
      </c>
      <c r="G1158" s="20">
        <v>1</v>
      </c>
      <c r="H1158" s="6">
        <v>340</v>
      </c>
      <c r="I1158" s="30">
        <f t="shared" si="18"/>
        <v>340</v>
      </c>
      <c r="J1158" s="6" t="s">
        <v>18</v>
      </c>
      <c r="K1158" s="6" t="s">
        <v>18</v>
      </c>
      <c r="L1158" s="8" t="s">
        <v>18</v>
      </c>
      <c r="M1158" s="8"/>
    </row>
    <row r="1159" spans="1:13" ht="97.2">
      <c r="A1159" s="9">
        <v>1161</v>
      </c>
      <c r="B1159" s="19" t="s">
        <v>2106</v>
      </c>
      <c r="C1159" s="19" t="s">
        <v>2199</v>
      </c>
      <c r="D1159" s="19" t="s">
        <v>1873</v>
      </c>
      <c r="E1159" s="9" t="s">
        <v>16</v>
      </c>
      <c r="F1159" s="46">
        <v>9789862357071</v>
      </c>
      <c r="G1159" s="20">
        <v>1</v>
      </c>
      <c r="H1159" s="10">
        <v>340</v>
      </c>
      <c r="I1159" s="6">
        <f t="shared" si="18"/>
        <v>340</v>
      </c>
      <c r="J1159" s="6" t="s">
        <v>18</v>
      </c>
      <c r="K1159" s="6" t="s">
        <v>18</v>
      </c>
      <c r="L1159" s="8" t="s">
        <v>18</v>
      </c>
      <c r="M1159" s="8"/>
    </row>
    <row r="1160" spans="1:13" ht="64.8">
      <c r="A1160" s="9">
        <v>1162</v>
      </c>
      <c r="B1160" s="19" t="s">
        <v>2198</v>
      </c>
      <c r="C1160" s="19" t="s">
        <v>2205</v>
      </c>
      <c r="D1160" s="19" t="s">
        <v>1899</v>
      </c>
      <c r="E1160" s="9" t="s">
        <v>16</v>
      </c>
      <c r="F1160" s="46">
        <v>9789863842903</v>
      </c>
      <c r="G1160" s="20">
        <v>1</v>
      </c>
      <c r="H1160" s="10">
        <v>340</v>
      </c>
      <c r="I1160" s="6">
        <f t="shared" si="18"/>
        <v>340</v>
      </c>
      <c r="J1160" s="6" t="s">
        <v>18</v>
      </c>
      <c r="K1160" s="6" t="s">
        <v>18</v>
      </c>
      <c r="L1160" s="8" t="s">
        <v>18</v>
      </c>
      <c r="M1160" s="8"/>
    </row>
    <row r="1161" spans="1:13" ht="194.4">
      <c r="A1161" s="9">
        <v>1163</v>
      </c>
      <c r="B1161" s="19" t="s">
        <v>2204</v>
      </c>
      <c r="C1161" s="19" t="s">
        <v>2219</v>
      </c>
      <c r="D1161" s="19" t="s">
        <v>781</v>
      </c>
      <c r="E1161" s="9" t="s">
        <v>16</v>
      </c>
      <c r="F1161" s="46">
        <v>9789571374796</v>
      </c>
      <c r="G1161" s="20">
        <v>1</v>
      </c>
      <c r="H1161" s="6">
        <v>340</v>
      </c>
      <c r="I1161" s="6">
        <f t="shared" si="18"/>
        <v>340</v>
      </c>
      <c r="J1161" s="6" t="s">
        <v>18</v>
      </c>
      <c r="K1161" s="6" t="s">
        <v>18</v>
      </c>
      <c r="L1161" s="8" t="s">
        <v>18</v>
      </c>
      <c r="M1161" s="8"/>
    </row>
    <row r="1162" spans="1:13" ht="97.2">
      <c r="A1162" s="9">
        <v>1164</v>
      </c>
      <c r="B1162" s="19" t="s">
        <v>2218</v>
      </c>
      <c r="C1162" s="6" t="s">
        <v>1453</v>
      </c>
      <c r="D1162" s="6" t="s">
        <v>1454</v>
      </c>
      <c r="E1162" s="9" t="s">
        <v>16</v>
      </c>
      <c r="F1162" s="42">
        <v>9789570531756</v>
      </c>
      <c r="G1162" s="20">
        <v>1</v>
      </c>
      <c r="H1162" s="6">
        <v>340</v>
      </c>
      <c r="I1162" s="6">
        <f t="shared" si="18"/>
        <v>340</v>
      </c>
      <c r="J1162" s="6" t="s">
        <v>18</v>
      </c>
      <c r="K1162" s="6" t="s">
        <v>18</v>
      </c>
      <c r="L1162" s="8" t="s">
        <v>18</v>
      </c>
      <c r="M1162" s="8"/>
    </row>
    <row r="1163" spans="1:13" ht="64.8">
      <c r="A1163" s="9">
        <v>1165</v>
      </c>
      <c r="B1163" s="6" t="s">
        <v>1452</v>
      </c>
      <c r="C1163" s="19" t="s">
        <v>2273</v>
      </c>
      <c r="D1163" s="19" t="s">
        <v>830</v>
      </c>
      <c r="E1163" s="9" t="s">
        <v>16</v>
      </c>
      <c r="F1163" s="46">
        <v>9789864795857</v>
      </c>
      <c r="G1163" s="20">
        <v>1</v>
      </c>
      <c r="H1163" s="10">
        <v>340</v>
      </c>
      <c r="I1163" s="9">
        <f t="shared" si="18"/>
        <v>340</v>
      </c>
      <c r="J1163" s="6" t="s">
        <v>18</v>
      </c>
      <c r="K1163" s="6" t="s">
        <v>18</v>
      </c>
      <c r="L1163" s="8" t="s">
        <v>18</v>
      </c>
      <c r="M1163" s="8"/>
    </row>
    <row r="1164" spans="1:13" ht="64.8">
      <c r="A1164" s="9">
        <v>1166</v>
      </c>
      <c r="B1164" s="19" t="s">
        <v>2272</v>
      </c>
      <c r="C1164" s="19" t="s">
        <v>2300</v>
      </c>
      <c r="D1164" s="19" t="s">
        <v>1454</v>
      </c>
      <c r="E1164" s="9" t="s">
        <v>16</v>
      </c>
      <c r="F1164" s="46">
        <v>9789570531299</v>
      </c>
      <c r="G1164" s="20">
        <v>1</v>
      </c>
      <c r="H1164" s="10">
        <v>340</v>
      </c>
      <c r="I1164" s="9">
        <f t="shared" si="18"/>
        <v>340</v>
      </c>
      <c r="J1164" s="6" t="s">
        <v>18</v>
      </c>
      <c r="K1164" s="6" t="s">
        <v>18</v>
      </c>
      <c r="L1164" s="8" t="s">
        <v>18</v>
      </c>
      <c r="M1164" s="8"/>
    </row>
    <row r="1165" spans="1:13" ht="48.6">
      <c r="A1165" s="9">
        <v>1167</v>
      </c>
      <c r="B1165" s="19" t="s">
        <v>2299</v>
      </c>
      <c r="C1165" s="19" t="s">
        <v>2330</v>
      </c>
      <c r="D1165" s="19" t="s">
        <v>1478</v>
      </c>
      <c r="E1165" s="9" t="s">
        <v>16</v>
      </c>
      <c r="F1165" s="46">
        <v>9789862037683</v>
      </c>
      <c r="G1165" s="20">
        <v>1</v>
      </c>
      <c r="H1165" s="9">
        <v>340</v>
      </c>
      <c r="I1165" s="9">
        <f t="shared" si="18"/>
        <v>340</v>
      </c>
      <c r="J1165" s="6" t="s">
        <v>18</v>
      </c>
      <c r="K1165" s="6" t="s">
        <v>18</v>
      </c>
      <c r="L1165" s="8" t="s">
        <v>18</v>
      </c>
      <c r="M1165" s="8"/>
    </row>
    <row r="1166" spans="1:13" ht="113.4">
      <c r="A1166" s="9">
        <v>1168</v>
      </c>
      <c r="B1166" s="19" t="s">
        <v>2331</v>
      </c>
      <c r="C1166" s="19" t="s">
        <v>2345</v>
      </c>
      <c r="D1166" s="19" t="s">
        <v>2324</v>
      </c>
      <c r="E1166" s="9" t="s">
        <v>16</v>
      </c>
      <c r="F1166" s="46">
        <v>9789864294107</v>
      </c>
      <c r="G1166" s="20">
        <v>1</v>
      </c>
      <c r="H1166" s="9">
        <v>340</v>
      </c>
      <c r="I1166" s="9">
        <f t="shared" si="18"/>
        <v>340</v>
      </c>
      <c r="J1166" s="6" t="s">
        <v>18</v>
      </c>
      <c r="K1166" s="6" t="s">
        <v>18</v>
      </c>
      <c r="L1166" s="8" t="s">
        <v>18</v>
      </c>
      <c r="M1166" s="8"/>
    </row>
    <row r="1167" spans="1:13" ht="32.4">
      <c r="A1167" s="9">
        <v>1169</v>
      </c>
      <c r="B1167" s="19" t="s">
        <v>2344</v>
      </c>
      <c r="C1167" s="19" t="s">
        <v>2376</v>
      </c>
      <c r="D1167" s="19" t="s">
        <v>2376</v>
      </c>
      <c r="E1167" s="9" t="s">
        <v>16</v>
      </c>
      <c r="F1167" s="46">
        <v>9789574361526</v>
      </c>
      <c r="G1167" s="20">
        <v>1</v>
      </c>
      <c r="H1167" s="9">
        <v>340</v>
      </c>
      <c r="I1167" s="9">
        <f t="shared" si="18"/>
        <v>340</v>
      </c>
      <c r="J1167" s="6" t="s">
        <v>18</v>
      </c>
      <c r="K1167" s="6" t="s">
        <v>18</v>
      </c>
      <c r="L1167" s="8" t="s">
        <v>18</v>
      </c>
      <c r="M1167" s="8"/>
    </row>
    <row r="1168" spans="1:13" ht="32.4">
      <c r="A1168" s="9">
        <v>1170</v>
      </c>
      <c r="B1168" s="19" t="s">
        <v>2375</v>
      </c>
      <c r="C1168" s="19" t="s">
        <v>2402</v>
      </c>
      <c r="D1168" s="19" t="s">
        <v>2368</v>
      </c>
      <c r="E1168" s="9" t="s">
        <v>16</v>
      </c>
      <c r="F1168" s="46">
        <v>9789869572323</v>
      </c>
      <c r="G1168" s="20">
        <v>1</v>
      </c>
      <c r="H1168" s="9">
        <v>340</v>
      </c>
      <c r="I1168" s="9">
        <f t="shared" si="18"/>
        <v>340</v>
      </c>
      <c r="J1168" s="6" t="s">
        <v>18</v>
      </c>
      <c r="K1168" s="6" t="s">
        <v>18</v>
      </c>
      <c r="L1168" s="8" t="s">
        <v>18</v>
      </c>
      <c r="M1168" s="8"/>
    </row>
    <row r="1169" spans="1:13" ht="81">
      <c r="A1169" s="9">
        <v>1171</v>
      </c>
      <c r="B1169" s="19" t="s">
        <v>2401</v>
      </c>
      <c r="C1169" s="27" t="s">
        <v>3209</v>
      </c>
      <c r="D1169" s="6" t="s">
        <v>244</v>
      </c>
      <c r="E1169" s="9" t="s">
        <v>16</v>
      </c>
      <c r="F1169" s="42">
        <v>9789864061716</v>
      </c>
      <c r="G1169" s="9">
        <v>1</v>
      </c>
      <c r="H1169" s="9">
        <v>330</v>
      </c>
      <c r="I1169" s="30">
        <f t="shared" si="18"/>
        <v>330</v>
      </c>
      <c r="J1169" s="6" t="s">
        <v>18</v>
      </c>
      <c r="K1169" s="6" t="s">
        <v>18</v>
      </c>
      <c r="L1169" s="8" t="s">
        <v>18</v>
      </c>
      <c r="M1169" s="8"/>
    </row>
    <row r="1170" spans="1:13" ht="32.4">
      <c r="A1170" s="9">
        <v>1172</v>
      </c>
      <c r="B1170" s="23" t="s">
        <v>2527</v>
      </c>
      <c r="C1170" s="27" t="s">
        <v>3210</v>
      </c>
      <c r="D1170" s="27" t="s">
        <v>3211</v>
      </c>
      <c r="E1170" s="9" t="s">
        <v>16</v>
      </c>
      <c r="F1170" s="43">
        <v>9789861363592</v>
      </c>
      <c r="G1170" s="6">
        <v>1</v>
      </c>
      <c r="H1170" s="9">
        <v>330</v>
      </c>
      <c r="I1170" s="30">
        <f t="shared" si="18"/>
        <v>330</v>
      </c>
      <c r="J1170" s="6" t="s">
        <v>18</v>
      </c>
      <c r="K1170" s="6" t="s">
        <v>18</v>
      </c>
      <c r="L1170" s="8" t="s">
        <v>18</v>
      </c>
      <c r="M1170" s="8"/>
    </row>
    <row r="1171" spans="1:13" ht="129.6">
      <c r="A1171" s="9">
        <v>1173</v>
      </c>
      <c r="B1171" s="23" t="s">
        <v>531</v>
      </c>
      <c r="C1171" s="6" t="s">
        <v>604</v>
      </c>
      <c r="D1171" s="6" t="s">
        <v>131</v>
      </c>
      <c r="E1171" s="9" t="s">
        <v>16</v>
      </c>
      <c r="F1171" s="43">
        <v>9789863843788</v>
      </c>
      <c r="G1171" s="6">
        <v>1</v>
      </c>
      <c r="H1171" s="10">
        <v>330</v>
      </c>
      <c r="I1171" s="6">
        <f t="shared" si="18"/>
        <v>330</v>
      </c>
      <c r="J1171" s="6" t="s">
        <v>18</v>
      </c>
      <c r="K1171" s="6" t="s">
        <v>18</v>
      </c>
      <c r="L1171" s="8" t="s">
        <v>18</v>
      </c>
      <c r="M1171" s="8"/>
    </row>
    <row r="1172" spans="1:13" ht="64.8">
      <c r="A1172" s="9">
        <v>1174</v>
      </c>
      <c r="B1172" s="23" t="s">
        <v>603</v>
      </c>
      <c r="C1172" s="13" t="s">
        <v>761</v>
      </c>
      <c r="D1172" s="13" t="s">
        <v>762</v>
      </c>
      <c r="E1172" s="9" t="s">
        <v>16</v>
      </c>
      <c r="F1172" s="42" t="s">
        <v>760</v>
      </c>
      <c r="G1172" s="6">
        <v>1</v>
      </c>
      <c r="H1172" s="10">
        <v>330</v>
      </c>
      <c r="I1172" s="6">
        <f t="shared" si="18"/>
        <v>330</v>
      </c>
      <c r="J1172" s="6" t="s">
        <v>18</v>
      </c>
      <c r="K1172" s="6" t="s">
        <v>18</v>
      </c>
      <c r="L1172" s="8" t="s">
        <v>18</v>
      </c>
      <c r="M1172" s="8"/>
    </row>
    <row r="1173" spans="1:13" ht="145.80000000000001">
      <c r="A1173" s="9">
        <v>1175</v>
      </c>
      <c r="B1173" s="13" t="s">
        <v>759</v>
      </c>
      <c r="C1173" s="10" t="s">
        <v>856</v>
      </c>
      <c r="D1173" s="10" t="s">
        <v>857</v>
      </c>
      <c r="E1173" s="9" t="s">
        <v>16</v>
      </c>
      <c r="F1173" s="44">
        <v>9789869720854</v>
      </c>
      <c r="G1173" s="6">
        <v>1</v>
      </c>
      <c r="H1173" s="10">
        <v>330</v>
      </c>
      <c r="I1173" s="6">
        <f t="shared" si="18"/>
        <v>330</v>
      </c>
      <c r="J1173" s="6" t="s">
        <v>18</v>
      </c>
      <c r="K1173" s="6" t="s">
        <v>18</v>
      </c>
      <c r="L1173" s="8" t="s">
        <v>18</v>
      </c>
      <c r="M1173" s="8"/>
    </row>
    <row r="1174" spans="1:13" ht="145.80000000000001">
      <c r="A1174" s="9">
        <v>1176</v>
      </c>
      <c r="B1174" s="25" t="s">
        <v>2778</v>
      </c>
      <c r="C1174" s="10" t="s">
        <v>865</v>
      </c>
      <c r="D1174" s="10" t="s">
        <v>762</v>
      </c>
      <c r="E1174" s="9" t="s">
        <v>16</v>
      </c>
      <c r="F1174" s="44">
        <v>9789579654227</v>
      </c>
      <c r="G1174" s="6">
        <v>1</v>
      </c>
      <c r="H1174" s="10">
        <v>330</v>
      </c>
      <c r="I1174" s="6">
        <f t="shared" si="18"/>
        <v>330</v>
      </c>
      <c r="J1174" s="6" t="s">
        <v>18</v>
      </c>
      <c r="K1174" s="6" t="s">
        <v>18</v>
      </c>
      <c r="L1174" s="8" t="s">
        <v>18</v>
      </c>
      <c r="M1174" s="8"/>
    </row>
    <row r="1175" spans="1:13" ht="145.80000000000001">
      <c r="A1175" s="9">
        <v>1177</v>
      </c>
      <c r="B1175" s="25" t="s">
        <v>2779</v>
      </c>
      <c r="C1175" s="6" t="s">
        <v>867</v>
      </c>
      <c r="D1175" s="6" t="s">
        <v>868</v>
      </c>
      <c r="E1175" s="9" t="s">
        <v>16</v>
      </c>
      <c r="F1175" s="42">
        <v>9789571085760</v>
      </c>
      <c r="G1175" s="6">
        <v>1</v>
      </c>
      <c r="H1175" s="10">
        <v>330</v>
      </c>
      <c r="I1175" s="6">
        <f t="shared" si="18"/>
        <v>330</v>
      </c>
      <c r="J1175" s="6" t="s">
        <v>18</v>
      </c>
      <c r="K1175" s="6" t="s">
        <v>18</v>
      </c>
      <c r="L1175" s="8" t="s">
        <v>18</v>
      </c>
      <c r="M1175" s="8"/>
    </row>
    <row r="1176" spans="1:13" ht="32.4">
      <c r="A1176" s="9">
        <v>1178</v>
      </c>
      <c r="B1176" s="26" t="s">
        <v>866</v>
      </c>
      <c r="C1176" s="6" t="s">
        <v>867</v>
      </c>
      <c r="D1176" s="6" t="s">
        <v>868</v>
      </c>
      <c r="E1176" s="9" t="s">
        <v>16</v>
      </c>
      <c r="F1176" s="42">
        <v>9789571085760</v>
      </c>
      <c r="G1176" s="6">
        <v>1</v>
      </c>
      <c r="H1176" s="9">
        <v>330</v>
      </c>
      <c r="I1176" s="9">
        <f t="shared" si="18"/>
        <v>330</v>
      </c>
      <c r="J1176" s="6" t="s">
        <v>18</v>
      </c>
      <c r="K1176" s="6" t="s">
        <v>18</v>
      </c>
      <c r="L1176" s="8" t="s">
        <v>18</v>
      </c>
      <c r="M1176" s="8"/>
    </row>
    <row r="1177" spans="1:13" ht="48.6">
      <c r="A1177" s="9">
        <v>1179</v>
      </c>
      <c r="B1177" s="26" t="s">
        <v>866</v>
      </c>
      <c r="C1177" s="10" t="s">
        <v>1113</v>
      </c>
      <c r="D1177" s="10" t="s">
        <v>1114</v>
      </c>
      <c r="E1177" s="9" t="s">
        <v>16</v>
      </c>
      <c r="F1177" s="44">
        <v>9789577107664</v>
      </c>
      <c r="G1177" s="11">
        <v>1</v>
      </c>
      <c r="H1177" s="9">
        <v>330</v>
      </c>
      <c r="I1177" s="9">
        <f t="shared" si="18"/>
        <v>330</v>
      </c>
      <c r="J1177" s="6" t="s">
        <v>18</v>
      </c>
      <c r="K1177" s="6" t="s">
        <v>18</v>
      </c>
      <c r="L1177" s="8" t="s">
        <v>18</v>
      </c>
      <c r="M1177" s="8"/>
    </row>
    <row r="1178" spans="1:13" ht="81">
      <c r="A1178" s="9">
        <v>1180</v>
      </c>
      <c r="B1178" s="25" t="s">
        <v>2780</v>
      </c>
      <c r="C1178" s="10" t="s">
        <v>1118</v>
      </c>
      <c r="D1178" s="10" t="s">
        <v>1119</v>
      </c>
      <c r="E1178" s="9" t="s">
        <v>16</v>
      </c>
      <c r="F1178" s="44">
        <v>9789576396397</v>
      </c>
      <c r="G1178" s="11">
        <v>1</v>
      </c>
      <c r="H1178" s="9">
        <v>330</v>
      </c>
      <c r="I1178" s="9">
        <f t="shared" si="18"/>
        <v>330</v>
      </c>
      <c r="J1178" s="6" t="s">
        <v>18</v>
      </c>
      <c r="K1178" s="6" t="s">
        <v>18</v>
      </c>
      <c r="L1178" s="8" t="s">
        <v>18</v>
      </c>
      <c r="M1178" s="8"/>
    </row>
    <row r="1179" spans="1:13" ht="48.6">
      <c r="A1179" s="9">
        <v>1181</v>
      </c>
      <c r="B1179" s="25" t="s">
        <v>3212</v>
      </c>
      <c r="C1179" s="6" t="s">
        <v>1231</v>
      </c>
      <c r="D1179" s="6" t="s">
        <v>151</v>
      </c>
      <c r="E1179" s="9" t="s">
        <v>16</v>
      </c>
      <c r="F1179" s="42">
        <v>9789571059860</v>
      </c>
      <c r="G1179" s="11">
        <v>1</v>
      </c>
      <c r="H1179" s="9">
        <v>330</v>
      </c>
      <c r="I1179" s="9">
        <f t="shared" si="18"/>
        <v>330</v>
      </c>
      <c r="J1179" s="6" t="s">
        <v>18</v>
      </c>
      <c r="K1179" s="6" t="s">
        <v>18</v>
      </c>
      <c r="L1179" s="8" t="s">
        <v>18</v>
      </c>
      <c r="M1179" s="8"/>
    </row>
    <row r="1180" spans="1:13" ht="48.6">
      <c r="A1180" s="9">
        <v>1182</v>
      </c>
      <c r="B1180" s="23" t="s">
        <v>1232</v>
      </c>
      <c r="C1180" s="21" t="s">
        <v>1506</v>
      </c>
      <c r="D1180" s="21" t="s">
        <v>1507</v>
      </c>
      <c r="E1180" s="9" t="s">
        <v>16</v>
      </c>
      <c r="F1180" s="48">
        <v>9789869702102</v>
      </c>
      <c r="G1180" s="20">
        <v>1</v>
      </c>
      <c r="H1180" s="9">
        <v>330</v>
      </c>
      <c r="I1180" s="9">
        <f t="shared" si="18"/>
        <v>330</v>
      </c>
      <c r="J1180" s="6" t="s">
        <v>18</v>
      </c>
      <c r="K1180" s="6" t="s">
        <v>18</v>
      </c>
      <c r="L1180" s="8" t="s">
        <v>18</v>
      </c>
      <c r="M1180" s="8"/>
    </row>
    <row r="1181" spans="1:13" ht="129.6">
      <c r="A1181" s="9">
        <v>1183</v>
      </c>
      <c r="B1181" s="21" t="s">
        <v>1505</v>
      </c>
      <c r="C1181" s="6" t="s">
        <v>1554</v>
      </c>
      <c r="D1181" s="6" t="s">
        <v>1552</v>
      </c>
      <c r="E1181" s="9" t="s">
        <v>16</v>
      </c>
      <c r="F1181" s="42">
        <v>9789865730918</v>
      </c>
      <c r="G1181" s="20">
        <v>1</v>
      </c>
      <c r="H1181" s="9">
        <v>330</v>
      </c>
      <c r="I1181" s="9">
        <f t="shared" si="18"/>
        <v>330</v>
      </c>
      <c r="J1181" s="6" t="s">
        <v>18</v>
      </c>
      <c r="K1181" s="6" t="s">
        <v>18</v>
      </c>
      <c r="L1181" s="8" t="s">
        <v>18</v>
      </c>
      <c r="M1181" s="8"/>
    </row>
    <row r="1182" spans="1:13" ht="48.6">
      <c r="A1182" s="9">
        <v>1184</v>
      </c>
      <c r="B1182" s="6" t="s">
        <v>1553</v>
      </c>
      <c r="C1182" s="21" t="s">
        <v>1791</v>
      </c>
      <c r="D1182" s="21" t="s">
        <v>1792</v>
      </c>
      <c r="E1182" s="9" t="s">
        <v>16</v>
      </c>
      <c r="F1182" s="48">
        <v>9789862743973</v>
      </c>
      <c r="G1182" s="20">
        <v>1</v>
      </c>
      <c r="H1182" s="6">
        <v>330</v>
      </c>
      <c r="I1182" s="9">
        <f t="shared" si="18"/>
        <v>330</v>
      </c>
      <c r="J1182" s="6" t="s">
        <v>18</v>
      </c>
      <c r="K1182" s="6" t="s">
        <v>18</v>
      </c>
      <c r="L1182" s="8" t="s">
        <v>18</v>
      </c>
      <c r="M1182" s="8"/>
    </row>
    <row r="1183" spans="1:13" ht="32.4">
      <c r="A1183" s="9">
        <v>1185</v>
      </c>
      <c r="B1183" s="21" t="s">
        <v>1790</v>
      </c>
      <c r="C1183" s="6" t="s">
        <v>136</v>
      </c>
      <c r="D1183" s="27" t="s">
        <v>137</v>
      </c>
      <c r="E1183" s="9" t="s">
        <v>16</v>
      </c>
      <c r="F1183" s="42">
        <v>9789576581564</v>
      </c>
      <c r="G1183" s="9">
        <v>1</v>
      </c>
      <c r="H1183" s="9">
        <v>329</v>
      </c>
      <c r="I1183" s="9">
        <f t="shared" si="18"/>
        <v>329</v>
      </c>
      <c r="J1183" s="6" t="s">
        <v>18</v>
      </c>
      <c r="K1183" s="6" t="s">
        <v>18</v>
      </c>
      <c r="L1183" s="8" t="s">
        <v>18</v>
      </c>
      <c r="M1183" s="8"/>
    </row>
    <row r="1184" spans="1:13" ht="81">
      <c r="A1184" s="9">
        <v>1186</v>
      </c>
      <c r="B1184" s="23" t="s">
        <v>2528</v>
      </c>
      <c r="C1184" s="6" t="s">
        <v>431</v>
      </c>
      <c r="D1184" s="27" t="s">
        <v>397</v>
      </c>
      <c r="E1184" s="9" t="s">
        <v>16</v>
      </c>
      <c r="F1184" s="42">
        <v>9789573284543</v>
      </c>
      <c r="G1184" s="9">
        <v>1</v>
      </c>
      <c r="H1184" s="9">
        <v>329</v>
      </c>
      <c r="I1184" s="9">
        <f t="shared" si="18"/>
        <v>329</v>
      </c>
      <c r="J1184" s="6" t="s">
        <v>18</v>
      </c>
      <c r="K1184" s="6" t="s">
        <v>18</v>
      </c>
      <c r="L1184" s="8" t="s">
        <v>18</v>
      </c>
      <c r="M1184" s="8"/>
    </row>
    <row r="1185" spans="1:13" ht="48.6">
      <c r="A1185" s="9">
        <v>1187</v>
      </c>
      <c r="B1185" s="6" t="s">
        <v>327</v>
      </c>
      <c r="C1185" s="10" t="s">
        <v>837</v>
      </c>
      <c r="D1185" s="10" t="s">
        <v>834</v>
      </c>
      <c r="E1185" s="9" t="s">
        <v>16</v>
      </c>
      <c r="F1185" s="44">
        <v>9789863446798</v>
      </c>
      <c r="G1185" s="6">
        <v>1</v>
      </c>
      <c r="H1185" s="9">
        <v>329</v>
      </c>
      <c r="I1185" s="9">
        <f t="shared" si="18"/>
        <v>329</v>
      </c>
      <c r="J1185" s="6" t="s">
        <v>18</v>
      </c>
      <c r="K1185" s="6" t="s">
        <v>18</v>
      </c>
      <c r="L1185" s="8" t="s">
        <v>18</v>
      </c>
      <c r="M1185" s="8"/>
    </row>
    <row r="1186" spans="1:13" ht="64.8">
      <c r="A1186" s="9">
        <v>1188</v>
      </c>
      <c r="B1186" s="25" t="s">
        <v>2781</v>
      </c>
      <c r="C1186" s="10" t="s">
        <v>842</v>
      </c>
      <c r="D1186" s="10" t="s">
        <v>839</v>
      </c>
      <c r="E1186" s="9" t="s">
        <v>16</v>
      </c>
      <c r="F1186" s="44">
        <v>9789863873082</v>
      </c>
      <c r="G1186" s="6">
        <v>1</v>
      </c>
      <c r="H1186" s="9">
        <v>329</v>
      </c>
      <c r="I1186" s="9">
        <f t="shared" si="18"/>
        <v>329</v>
      </c>
      <c r="J1186" s="6" t="s">
        <v>18</v>
      </c>
      <c r="K1186" s="6" t="s">
        <v>18</v>
      </c>
      <c r="L1186" s="8" t="s">
        <v>18</v>
      </c>
      <c r="M1186" s="8"/>
    </row>
    <row r="1187" spans="1:13" ht="64.8">
      <c r="A1187" s="9">
        <v>1189</v>
      </c>
      <c r="B1187" s="25" t="s">
        <v>2782</v>
      </c>
      <c r="C1187" s="10" t="s">
        <v>843</v>
      </c>
      <c r="D1187" s="10" t="s">
        <v>839</v>
      </c>
      <c r="E1187" s="9" t="s">
        <v>16</v>
      </c>
      <c r="F1187" s="44">
        <v>9789863873075</v>
      </c>
      <c r="G1187" s="6">
        <v>1</v>
      </c>
      <c r="H1187" s="9">
        <v>329</v>
      </c>
      <c r="I1187" s="9">
        <f t="shared" si="18"/>
        <v>329</v>
      </c>
      <c r="J1187" s="6" t="s">
        <v>18</v>
      </c>
      <c r="K1187" s="6" t="s">
        <v>18</v>
      </c>
      <c r="L1187" s="8" t="s">
        <v>18</v>
      </c>
      <c r="M1187" s="8"/>
    </row>
    <row r="1188" spans="1:13" ht="48.6">
      <c r="A1188" s="9">
        <v>1190</v>
      </c>
      <c r="B1188" s="25" t="s">
        <v>2783</v>
      </c>
      <c r="C1188" s="10" t="s">
        <v>855</v>
      </c>
      <c r="D1188" s="10" t="s">
        <v>845</v>
      </c>
      <c r="E1188" s="9" t="s">
        <v>16</v>
      </c>
      <c r="F1188" s="44">
        <v>9789869756891</v>
      </c>
      <c r="G1188" s="6">
        <v>1</v>
      </c>
      <c r="H1188" s="9">
        <v>320</v>
      </c>
      <c r="I1188" s="30">
        <f t="shared" si="18"/>
        <v>320</v>
      </c>
      <c r="J1188" s="6" t="s">
        <v>18</v>
      </c>
      <c r="K1188" s="6" t="s">
        <v>18</v>
      </c>
      <c r="L1188" s="8" t="s">
        <v>18</v>
      </c>
      <c r="M1188" s="8"/>
    </row>
    <row r="1189" spans="1:13" ht="48.6">
      <c r="A1189" s="9">
        <v>1191</v>
      </c>
      <c r="B1189" s="25" t="s">
        <v>2784</v>
      </c>
      <c r="C1189" s="10" t="s">
        <v>922</v>
      </c>
      <c r="D1189" s="10" t="s">
        <v>923</v>
      </c>
      <c r="E1189" s="9" t="s">
        <v>16</v>
      </c>
      <c r="F1189" s="44">
        <v>9789869560665</v>
      </c>
      <c r="G1189" s="6">
        <v>1</v>
      </c>
      <c r="H1189" s="9">
        <v>320</v>
      </c>
      <c r="I1189" s="30">
        <f t="shared" si="18"/>
        <v>320</v>
      </c>
      <c r="J1189" s="6" t="s">
        <v>18</v>
      </c>
      <c r="K1189" s="6" t="s">
        <v>18</v>
      </c>
      <c r="L1189" s="8" t="s">
        <v>18</v>
      </c>
      <c r="M1189" s="8"/>
    </row>
    <row r="1190" spans="1:13" ht="81">
      <c r="A1190" s="9">
        <v>1192</v>
      </c>
      <c r="B1190" s="25" t="s">
        <v>2785</v>
      </c>
      <c r="C1190" s="19" t="s">
        <v>1448</v>
      </c>
      <c r="D1190" s="19" t="s">
        <v>1449</v>
      </c>
      <c r="E1190" s="9" t="s">
        <v>16</v>
      </c>
      <c r="F1190" s="46">
        <v>9789863595182</v>
      </c>
      <c r="G1190" s="20">
        <v>1</v>
      </c>
      <c r="H1190" s="9">
        <v>320</v>
      </c>
      <c r="I1190" s="30">
        <f t="shared" si="18"/>
        <v>320</v>
      </c>
      <c r="J1190" s="6" t="s">
        <v>18</v>
      </c>
      <c r="K1190" s="6" t="s">
        <v>18</v>
      </c>
      <c r="L1190" s="8" t="s">
        <v>18</v>
      </c>
      <c r="M1190" s="8"/>
    </row>
    <row r="1191" spans="1:13" ht="48.6">
      <c r="A1191" s="9">
        <v>1193</v>
      </c>
      <c r="B1191" s="19" t="s">
        <v>1447</v>
      </c>
      <c r="C1191" s="21" t="s">
        <v>3213</v>
      </c>
      <c r="D1191" s="21" t="s">
        <v>1549</v>
      </c>
      <c r="E1191" s="9" t="s">
        <v>16</v>
      </c>
      <c r="F1191" s="48">
        <v>9789869501484</v>
      </c>
      <c r="G1191" s="20">
        <v>1</v>
      </c>
      <c r="H1191" s="9">
        <v>320</v>
      </c>
      <c r="I1191" s="30">
        <f t="shared" si="18"/>
        <v>320</v>
      </c>
      <c r="J1191" s="6" t="s">
        <v>18</v>
      </c>
      <c r="K1191" s="6" t="s">
        <v>18</v>
      </c>
      <c r="L1191" s="8" t="s">
        <v>18</v>
      </c>
      <c r="M1191" s="8"/>
    </row>
    <row r="1192" spans="1:13">
      <c r="A1192" s="9">
        <v>1194</v>
      </c>
      <c r="B1192" s="21" t="s">
        <v>1804</v>
      </c>
      <c r="C1192" s="6" t="s">
        <v>1811</v>
      </c>
      <c r="D1192" s="6" t="s">
        <v>1393</v>
      </c>
      <c r="E1192" s="9" t="s">
        <v>16</v>
      </c>
      <c r="F1192" s="42">
        <v>9789570850628</v>
      </c>
      <c r="G1192" s="20">
        <v>1</v>
      </c>
      <c r="H1192" s="9">
        <v>320</v>
      </c>
      <c r="I1192" s="30">
        <f t="shared" ref="I1192:I1255" si="19">G1192*H1192</f>
        <v>320</v>
      </c>
      <c r="J1192" s="6" t="s">
        <v>18</v>
      </c>
      <c r="K1192" s="6" t="s">
        <v>18</v>
      </c>
      <c r="L1192" s="8" t="s">
        <v>18</v>
      </c>
      <c r="M1192" s="8"/>
    </row>
    <row r="1193" spans="1:13" ht="32.4">
      <c r="A1193" s="9">
        <v>1195</v>
      </c>
      <c r="B1193" s="6" t="s">
        <v>1810</v>
      </c>
      <c r="C1193" s="19" t="s">
        <v>1985</v>
      </c>
      <c r="D1193" s="19" t="s">
        <v>1389</v>
      </c>
      <c r="E1193" s="9" t="s">
        <v>16</v>
      </c>
      <c r="F1193" s="46">
        <v>9789864930951</v>
      </c>
      <c r="G1193" s="20">
        <v>1</v>
      </c>
      <c r="H1193" s="9">
        <v>320</v>
      </c>
      <c r="I1193" s="30">
        <f t="shared" si="19"/>
        <v>320</v>
      </c>
      <c r="J1193" s="6" t="s">
        <v>18</v>
      </c>
      <c r="K1193" s="6" t="s">
        <v>18</v>
      </c>
      <c r="L1193" s="8" t="s">
        <v>18</v>
      </c>
      <c r="M1193" s="8"/>
    </row>
    <row r="1194" spans="1:13" ht="81">
      <c r="A1194" s="9">
        <v>1196</v>
      </c>
      <c r="B1194" s="19" t="s">
        <v>1984</v>
      </c>
      <c r="C1194" s="19" t="s">
        <v>2109</v>
      </c>
      <c r="D1194" s="19" t="s">
        <v>845</v>
      </c>
      <c r="E1194" s="9" t="s">
        <v>16</v>
      </c>
      <c r="F1194" s="46">
        <v>9789869596008</v>
      </c>
      <c r="G1194" s="20">
        <v>1</v>
      </c>
      <c r="H1194" s="9">
        <v>320</v>
      </c>
      <c r="I1194" s="30">
        <f t="shared" si="19"/>
        <v>320</v>
      </c>
      <c r="J1194" s="6" t="s">
        <v>18</v>
      </c>
      <c r="K1194" s="6" t="s">
        <v>18</v>
      </c>
      <c r="L1194" s="8" t="s">
        <v>18</v>
      </c>
      <c r="M1194" s="8"/>
    </row>
    <row r="1195" spans="1:13" ht="48.6">
      <c r="A1195" s="9">
        <v>1197</v>
      </c>
      <c r="B1195" s="19" t="s">
        <v>2108</v>
      </c>
      <c r="C1195" s="19" t="s">
        <v>2116</v>
      </c>
      <c r="D1195" s="19" t="s">
        <v>1050</v>
      </c>
      <c r="E1195" s="9" t="s">
        <v>16</v>
      </c>
      <c r="F1195" s="46">
        <v>9789571197760</v>
      </c>
      <c r="G1195" s="20">
        <v>1</v>
      </c>
      <c r="H1195" s="9">
        <v>320</v>
      </c>
      <c r="I1195" s="30">
        <f t="shared" si="19"/>
        <v>320</v>
      </c>
      <c r="J1195" s="6" t="s">
        <v>18</v>
      </c>
      <c r="K1195" s="6" t="s">
        <v>18</v>
      </c>
      <c r="L1195" s="8" t="s">
        <v>18</v>
      </c>
      <c r="M1195" s="8"/>
    </row>
    <row r="1196" spans="1:13" ht="48.6">
      <c r="A1196" s="9">
        <v>1198</v>
      </c>
      <c r="B1196" s="19" t="s">
        <v>2115</v>
      </c>
      <c r="C1196" s="19" t="s">
        <v>2195</v>
      </c>
      <c r="D1196" s="19" t="s">
        <v>845</v>
      </c>
      <c r="E1196" s="9" t="s">
        <v>16</v>
      </c>
      <c r="F1196" s="46">
        <v>9789869596015</v>
      </c>
      <c r="G1196" s="20">
        <v>1</v>
      </c>
      <c r="H1196" s="9">
        <v>320</v>
      </c>
      <c r="I1196" s="30">
        <f t="shared" si="19"/>
        <v>320</v>
      </c>
      <c r="J1196" s="6" t="s">
        <v>18</v>
      </c>
      <c r="K1196" s="6" t="s">
        <v>18</v>
      </c>
      <c r="L1196" s="8" t="s">
        <v>18</v>
      </c>
      <c r="M1196" s="8"/>
    </row>
    <row r="1197" spans="1:13" ht="48.6">
      <c r="A1197" s="9">
        <v>1199</v>
      </c>
      <c r="B1197" s="19" t="s">
        <v>2194</v>
      </c>
      <c r="C1197" s="21" t="s">
        <v>1544</v>
      </c>
      <c r="D1197" s="21" t="s">
        <v>1052</v>
      </c>
      <c r="E1197" s="9" t="s">
        <v>16</v>
      </c>
      <c r="F1197" s="48">
        <v>9789571463865</v>
      </c>
      <c r="G1197" s="20">
        <v>1</v>
      </c>
      <c r="H1197" s="6">
        <v>320</v>
      </c>
      <c r="I1197" s="30">
        <f t="shared" si="19"/>
        <v>320</v>
      </c>
      <c r="J1197" s="6" t="s">
        <v>18</v>
      </c>
      <c r="K1197" s="6" t="s">
        <v>18</v>
      </c>
      <c r="L1197" s="8" t="s">
        <v>18</v>
      </c>
      <c r="M1197" s="8"/>
    </row>
    <row r="1198" spans="1:13" ht="48.6">
      <c r="A1198" s="9">
        <v>1200</v>
      </c>
      <c r="B1198" s="21" t="s">
        <v>1543</v>
      </c>
      <c r="C1198" s="21" t="s">
        <v>1781</v>
      </c>
      <c r="D1198" s="21" t="s">
        <v>1052</v>
      </c>
      <c r="E1198" s="9" t="s">
        <v>16</v>
      </c>
      <c r="F1198" s="48">
        <v>9789571463971</v>
      </c>
      <c r="G1198" s="20">
        <v>1</v>
      </c>
      <c r="H1198" s="6">
        <v>320</v>
      </c>
      <c r="I1198" s="30">
        <f t="shared" si="19"/>
        <v>320</v>
      </c>
      <c r="J1198" s="6" t="s">
        <v>18</v>
      </c>
      <c r="K1198" s="6" t="s">
        <v>18</v>
      </c>
      <c r="L1198" s="8" t="s">
        <v>18</v>
      </c>
      <c r="M1198" s="8"/>
    </row>
    <row r="1199" spans="1:13" ht="48.6">
      <c r="A1199" s="9">
        <v>1201</v>
      </c>
      <c r="B1199" s="21" t="s">
        <v>1780</v>
      </c>
      <c r="C1199" s="21" t="s">
        <v>1783</v>
      </c>
      <c r="D1199" s="21" t="s">
        <v>1052</v>
      </c>
      <c r="E1199" s="9" t="s">
        <v>16</v>
      </c>
      <c r="F1199" s="48">
        <v>9789571463803</v>
      </c>
      <c r="G1199" s="20">
        <v>1</v>
      </c>
      <c r="H1199" s="6">
        <v>320</v>
      </c>
      <c r="I1199" s="30">
        <f t="shared" si="19"/>
        <v>320</v>
      </c>
      <c r="J1199" s="6" t="s">
        <v>18</v>
      </c>
      <c r="K1199" s="6" t="s">
        <v>18</v>
      </c>
      <c r="L1199" s="8" t="s">
        <v>18</v>
      </c>
      <c r="M1199" s="8"/>
    </row>
    <row r="1200" spans="1:13" ht="81">
      <c r="A1200" s="9">
        <v>1202</v>
      </c>
      <c r="B1200" s="21" t="s">
        <v>1782</v>
      </c>
      <c r="C1200" s="21" t="s">
        <v>1787</v>
      </c>
      <c r="D1200" s="21" t="s">
        <v>1052</v>
      </c>
      <c r="E1200" s="9" t="s">
        <v>16</v>
      </c>
      <c r="F1200" s="48">
        <v>9789571464022</v>
      </c>
      <c r="G1200" s="20">
        <v>1</v>
      </c>
      <c r="H1200" s="6">
        <v>320</v>
      </c>
      <c r="I1200" s="30">
        <f t="shared" si="19"/>
        <v>320</v>
      </c>
      <c r="J1200" s="6" t="s">
        <v>18</v>
      </c>
      <c r="K1200" s="6" t="s">
        <v>18</v>
      </c>
      <c r="L1200" s="8" t="s">
        <v>18</v>
      </c>
      <c r="M1200" s="8"/>
    </row>
    <row r="1201" spans="1:13" ht="64.8">
      <c r="A1201" s="9">
        <v>1203</v>
      </c>
      <c r="B1201" s="21" t="s">
        <v>1786</v>
      </c>
      <c r="C1201" s="21" t="s">
        <v>1789</v>
      </c>
      <c r="D1201" s="21" t="s">
        <v>1052</v>
      </c>
      <c r="E1201" s="9" t="s">
        <v>16</v>
      </c>
      <c r="F1201" s="48">
        <v>9789571464152</v>
      </c>
      <c r="G1201" s="20">
        <v>1</v>
      </c>
      <c r="H1201" s="10">
        <v>320</v>
      </c>
      <c r="I1201" s="6">
        <f t="shared" si="19"/>
        <v>320</v>
      </c>
      <c r="J1201" s="6" t="s">
        <v>18</v>
      </c>
      <c r="K1201" s="6" t="s">
        <v>18</v>
      </c>
      <c r="L1201" s="8" t="s">
        <v>18</v>
      </c>
      <c r="M1201" s="8"/>
    </row>
    <row r="1202" spans="1:13" ht="48.6">
      <c r="A1202" s="9">
        <v>1204</v>
      </c>
      <c r="B1202" s="21" t="s">
        <v>1788</v>
      </c>
      <c r="C1202" s="6" t="s">
        <v>257</v>
      </c>
      <c r="D1202" s="6" t="s">
        <v>256</v>
      </c>
      <c r="E1202" s="9" t="s">
        <v>16</v>
      </c>
      <c r="F1202" s="42">
        <v>9789863617785</v>
      </c>
      <c r="G1202" s="9">
        <v>1</v>
      </c>
      <c r="H1202" s="10">
        <v>320</v>
      </c>
      <c r="I1202" s="6">
        <f t="shared" si="19"/>
        <v>320</v>
      </c>
      <c r="J1202" s="6" t="s">
        <v>18</v>
      </c>
      <c r="K1202" s="6" t="s">
        <v>18</v>
      </c>
      <c r="L1202" s="8" t="s">
        <v>18</v>
      </c>
      <c r="M1202" s="8"/>
    </row>
    <row r="1203" spans="1:13" ht="64.8">
      <c r="A1203" s="9">
        <v>1205</v>
      </c>
      <c r="B1203" s="24" t="s">
        <v>2538</v>
      </c>
      <c r="C1203" s="6" t="s">
        <v>3214</v>
      </c>
      <c r="D1203" s="27" t="s">
        <v>283</v>
      </c>
      <c r="E1203" s="9" t="s">
        <v>16</v>
      </c>
      <c r="F1203" s="42">
        <v>9789862484449</v>
      </c>
      <c r="G1203" s="9">
        <v>1</v>
      </c>
      <c r="H1203" s="10">
        <v>320</v>
      </c>
      <c r="I1203" s="6">
        <f t="shared" si="19"/>
        <v>320</v>
      </c>
      <c r="J1203" s="6" t="s">
        <v>18</v>
      </c>
      <c r="K1203" s="6" t="s">
        <v>18</v>
      </c>
      <c r="L1203" s="8" t="s">
        <v>18</v>
      </c>
      <c r="M1203" s="8"/>
    </row>
    <row r="1204" spans="1:13" ht="97.2">
      <c r="A1204" s="9">
        <v>1206</v>
      </c>
      <c r="B1204" s="24" t="s">
        <v>2539</v>
      </c>
      <c r="C1204" s="6" t="s">
        <v>359</v>
      </c>
      <c r="D1204" s="27" t="s">
        <v>361</v>
      </c>
      <c r="E1204" s="9" t="s">
        <v>16</v>
      </c>
      <c r="F1204" s="42">
        <v>9789861372778</v>
      </c>
      <c r="G1204" s="9">
        <v>1</v>
      </c>
      <c r="H1204" s="6">
        <v>320</v>
      </c>
      <c r="I1204" s="6">
        <f t="shared" si="19"/>
        <v>320</v>
      </c>
      <c r="J1204" s="6" t="s">
        <v>18</v>
      </c>
      <c r="K1204" s="6" t="s">
        <v>18</v>
      </c>
      <c r="L1204" s="8" t="s">
        <v>18</v>
      </c>
      <c r="M1204" s="8"/>
    </row>
    <row r="1205" spans="1:13" ht="97.2">
      <c r="A1205" s="9">
        <v>1207</v>
      </c>
      <c r="B1205" s="9" t="s">
        <v>293</v>
      </c>
      <c r="C1205" s="6" t="s">
        <v>382</v>
      </c>
      <c r="D1205" s="27" t="s">
        <v>3215</v>
      </c>
      <c r="E1205" s="9" t="s">
        <v>16</v>
      </c>
      <c r="F1205" s="42">
        <v>9789862488379</v>
      </c>
      <c r="G1205" s="9">
        <v>1</v>
      </c>
      <c r="H1205" s="6">
        <v>320</v>
      </c>
      <c r="I1205" s="6">
        <f t="shared" si="19"/>
        <v>320</v>
      </c>
      <c r="J1205" s="6" t="s">
        <v>18</v>
      </c>
      <c r="K1205" s="6" t="s">
        <v>18</v>
      </c>
      <c r="L1205" s="8" t="s">
        <v>18</v>
      </c>
      <c r="M1205" s="8"/>
    </row>
    <row r="1206" spans="1:13" ht="113.4">
      <c r="A1206" s="9">
        <v>1208</v>
      </c>
      <c r="B1206" s="9" t="s">
        <v>303</v>
      </c>
      <c r="C1206" s="6" t="s">
        <v>3216</v>
      </c>
      <c r="D1206" s="6" t="s">
        <v>3217</v>
      </c>
      <c r="E1206" s="9" t="s">
        <v>16</v>
      </c>
      <c r="F1206" s="42">
        <v>9789866281501</v>
      </c>
      <c r="G1206" s="9">
        <v>1</v>
      </c>
      <c r="H1206" s="10">
        <v>320</v>
      </c>
      <c r="I1206" s="6">
        <f t="shared" si="19"/>
        <v>320</v>
      </c>
      <c r="J1206" s="6" t="s">
        <v>18</v>
      </c>
      <c r="K1206" s="6" t="s">
        <v>18</v>
      </c>
      <c r="L1206" s="8" t="s">
        <v>18</v>
      </c>
      <c r="M1206" s="8"/>
    </row>
    <row r="1207" spans="1:13" ht="32.4">
      <c r="A1207" s="9">
        <v>1209</v>
      </c>
      <c r="B1207" s="6" t="s">
        <v>310</v>
      </c>
      <c r="C1207" s="6" t="s">
        <v>426</v>
      </c>
      <c r="D1207" s="6" t="s">
        <v>428</v>
      </c>
      <c r="E1207" s="9" t="s">
        <v>16</v>
      </c>
      <c r="F1207" s="42">
        <v>9789862356005</v>
      </c>
      <c r="G1207" s="9">
        <v>1</v>
      </c>
      <c r="H1207" s="6">
        <v>320</v>
      </c>
      <c r="I1207" s="6">
        <f t="shared" si="19"/>
        <v>320</v>
      </c>
      <c r="J1207" s="6" t="s">
        <v>18</v>
      </c>
      <c r="K1207" s="6" t="s">
        <v>18</v>
      </c>
      <c r="L1207" s="8" t="s">
        <v>18</v>
      </c>
      <c r="M1207" s="8"/>
    </row>
    <row r="1208" spans="1:13" ht="97.2">
      <c r="A1208" s="9">
        <v>1210</v>
      </c>
      <c r="B1208" s="9" t="s">
        <v>325</v>
      </c>
      <c r="C1208" s="6" t="s">
        <v>429</v>
      </c>
      <c r="D1208" s="6" t="s">
        <v>430</v>
      </c>
      <c r="E1208" s="9" t="s">
        <v>16</v>
      </c>
      <c r="F1208" s="42">
        <v>9789869581417</v>
      </c>
      <c r="G1208" s="9">
        <v>1</v>
      </c>
      <c r="H1208" s="6">
        <v>320</v>
      </c>
      <c r="I1208" s="9">
        <f t="shared" si="19"/>
        <v>320</v>
      </c>
      <c r="J1208" s="6" t="s">
        <v>18</v>
      </c>
      <c r="K1208" s="6" t="s">
        <v>18</v>
      </c>
      <c r="L1208" s="8" t="s">
        <v>18</v>
      </c>
      <c r="M1208" s="8"/>
    </row>
    <row r="1209" spans="1:13" ht="97.2">
      <c r="A1209" s="9">
        <v>1211</v>
      </c>
      <c r="B1209" s="9" t="s">
        <v>326</v>
      </c>
      <c r="C1209" s="6" t="s">
        <v>446</v>
      </c>
      <c r="D1209" s="6" t="s">
        <v>447</v>
      </c>
      <c r="E1209" s="9" t="s">
        <v>16</v>
      </c>
      <c r="F1209" s="43">
        <v>9789869351904</v>
      </c>
      <c r="G1209" s="9">
        <v>1</v>
      </c>
      <c r="H1209" s="6">
        <v>320</v>
      </c>
      <c r="I1209" s="9">
        <f t="shared" si="19"/>
        <v>320</v>
      </c>
      <c r="J1209" s="6" t="s">
        <v>18</v>
      </c>
      <c r="K1209" s="6" t="s">
        <v>18</v>
      </c>
      <c r="L1209" s="8" t="s">
        <v>18</v>
      </c>
      <c r="M1209" s="8"/>
    </row>
    <row r="1210" spans="1:13" ht="32.4">
      <c r="A1210" s="9">
        <v>1212</v>
      </c>
      <c r="B1210" s="9" t="s">
        <v>334</v>
      </c>
      <c r="C1210" s="27" t="s">
        <v>3218</v>
      </c>
      <c r="D1210" s="27" t="s">
        <v>149</v>
      </c>
      <c r="E1210" s="9" t="s">
        <v>16</v>
      </c>
      <c r="F1210" s="42">
        <v>9789865730352</v>
      </c>
      <c r="G1210" s="9">
        <v>1</v>
      </c>
      <c r="H1210" s="10">
        <v>320</v>
      </c>
      <c r="I1210" s="9">
        <f t="shared" si="19"/>
        <v>320</v>
      </c>
      <c r="J1210" s="6" t="s">
        <v>18</v>
      </c>
      <c r="K1210" s="6" t="s">
        <v>18</v>
      </c>
      <c r="L1210" s="8" t="s">
        <v>18</v>
      </c>
      <c r="M1210" s="8"/>
    </row>
    <row r="1211" spans="1:13">
      <c r="A1211" s="9">
        <v>1213</v>
      </c>
      <c r="B1211" s="9" t="s">
        <v>463</v>
      </c>
      <c r="C1211" s="27" t="s">
        <v>3219</v>
      </c>
      <c r="D1211" s="27" t="s">
        <v>3220</v>
      </c>
      <c r="E1211" s="9" t="s">
        <v>16</v>
      </c>
      <c r="F1211" s="43">
        <v>9789578787896</v>
      </c>
      <c r="G1211" s="6">
        <v>1</v>
      </c>
      <c r="H1211" s="10">
        <v>320</v>
      </c>
      <c r="I1211" s="9">
        <f t="shared" si="19"/>
        <v>320</v>
      </c>
      <c r="J1211" s="6" t="s">
        <v>18</v>
      </c>
      <c r="K1211" s="6" t="s">
        <v>18</v>
      </c>
      <c r="L1211" s="8" t="s">
        <v>18</v>
      </c>
      <c r="M1211" s="8"/>
    </row>
    <row r="1212" spans="1:13" ht="145.80000000000001">
      <c r="A1212" s="9">
        <v>1214</v>
      </c>
      <c r="B1212" s="23" t="s">
        <v>538</v>
      </c>
      <c r="C1212" s="27" t="s">
        <v>3156</v>
      </c>
      <c r="D1212" s="6" t="s">
        <v>188</v>
      </c>
      <c r="E1212" s="9" t="s">
        <v>16</v>
      </c>
      <c r="F1212" s="42">
        <v>9789576581847</v>
      </c>
      <c r="G1212" s="6">
        <v>1</v>
      </c>
      <c r="H1212" s="6">
        <v>320</v>
      </c>
      <c r="I1212" s="9">
        <f t="shared" si="19"/>
        <v>320</v>
      </c>
      <c r="J1212" s="6" t="s">
        <v>18</v>
      </c>
      <c r="K1212" s="6" t="s">
        <v>18</v>
      </c>
      <c r="L1212" s="8" t="s">
        <v>18</v>
      </c>
      <c r="M1212" s="8"/>
    </row>
    <row r="1213" spans="1:13" ht="32.4">
      <c r="A1213" s="9">
        <v>1215</v>
      </c>
      <c r="B1213" s="23" t="s">
        <v>671</v>
      </c>
      <c r="C1213" s="27" t="s">
        <v>3156</v>
      </c>
      <c r="D1213" s="6" t="s">
        <v>188</v>
      </c>
      <c r="E1213" s="9" t="s">
        <v>16</v>
      </c>
      <c r="F1213" s="42">
        <v>9789576582233</v>
      </c>
      <c r="G1213" s="6">
        <v>1</v>
      </c>
      <c r="H1213" s="10">
        <v>320</v>
      </c>
      <c r="I1213" s="9">
        <f t="shared" si="19"/>
        <v>320</v>
      </c>
      <c r="J1213" s="6" t="s">
        <v>18</v>
      </c>
      <c r="K1213" s="6" t="s">
        <v>18</v>
      </c>
      <c r="L1213" s="8" t="s">
        <v>18</v>
      </c>
      <c r="M1213" s="8"/>
    </row>
    <row r="1214" spans="1:13" ht="48.6">
      <c r="A1214" s="9">
        <v>1216</v>
      </c>
      <c r="B1214" s="23" t="s">
        <v>672</v>
      </c>
      <c r="C1214" s="13" t="s">
        <v>802</v>
      </c>
      <c r="D1214" s="13" t="s">
        <v>803</v>
      </c>
      <c r="E1214" s="9" t="s">
        <v>16</v>
      </c>
      <c r="F1214" s="42" t="s">
        <v>810</v>
      </c>
      <c r="G1214" s="6">
        <v>1</v>
      </c>
      <c r="H1214" s="6">
        <v>320</v>
      </c>
      <c r="I1214" s="9">
        <f t="shared" si="19"/>
        <v>320</v>
      </c>
      <c r="J1214" s="6" t="s">
        <v>18</v>
      </c>
      <c r="K1214" s="6" t="s">
        <v>18</v>
      </c>
      <c r="L1214" s="8" t="s">
        <v>18</v>
      </c>
      <c r="M1214" s="8"/>
    </row>
    <row r="1215" spans="1:13" ht="226.8">
      <c r="A1215" s="9">
        <v>1217</v>
      </c>
      <c r="B1215" s="13" t="s">
        <v>1146</v>
      </c>
      <c r="C1215" s="10" t="s">
        <v>835</v>
      </c>
      <c r="D1215" s="10" t="s">
        <v>836</v>
      </c>
      <c r="E1215" s="9" t="s">
        <v>16</v>
      </c>
      <c r="F1215" s="44">
        <v>9789578759701</v>
      </c>
      <c r="G1215" s="6">
        <v>1</v>
      </c>
      <c r="H1215" s="9">
        <v>320</v>
      </c>
      <c r="I1215" s="9">
        <f t="shared" si="19"/>
        <v>320</v>
      </c>
      <c r="J1215" s="6" t="s">
        <v>18</v>
      </c>
      <c r="K1215" s="6" t="s">
        <v>18</v>
      </c>
      <c r="L1215" s="8" t="s">
        <v>18</v>
      </c>
      <c r="M1215" s="8"/>
    </row>
    <row r="1216" spans="1:13" ht="32.4">
      <c r="A1216" s="9">
        <v>1218</v>
      </c>
      <c r="B1216" s="25" t="s">
        <v>2786</v>
      </c>
      <c r="C1216" s="10" t="s">
        <v>840</v>
      </c>
      <c r="D1216" s="10" t="s">
        <v>834</v>
      </c>
      <c r="E1216" s="9" t="s">
        <v>16</v>
      </c>
      <c r="F1216" s="44">
        <v>4717702097196</v>
      </c>
      <c r="G1216" s="6">
        <v>1</v>
      </c>
      <c r="H1216" s="9">
        <v>320</v>
      </c>
      <c r="I1216" s="9">
        <f t="shared" si="19"/>
        <v>320</v>
      </c>
      <c r="J1216" s="6" t="s">
        <v>18</v>
      </c>
      <c r="K1216" s="6" t="s">
        <v>18</v>
      </c>
      <c r="L1216" s="8" t="s">
        <v>18</v>
      </c>
      <c r="M1216" s="8"/>
    </row>
    <row r="1217" spans="1:13" ht="64.8">
      <c r="A1217" s="9">
        <v>1219</v>
      </c>
      <c r="B1217" s="25" t="s">
        <v>2787</v>
      </c>
      <c r="C1217" s="10" t="s">
        <v>859</v>
      </c>
      <c r="D1217" s="10" t="s">
        <v>781</v>
      </c>
      <c r="E1217" s="9" t="s">
        <v>16</v>
      </c>
      <c r="F1217" s="44">
        <v>9789571379166</v>
      </c>
      <c r="G1217" s="6">
        <v>1</v>
      </c>
      <c r="H1217" s="9">
        <v>320</v>
      </c>
      <c r="I1217" s="9">
        <f t="shared" si="19"/>
        <v>320</v>
      </c>
      <c r="J1217" s="6" t="s">
        <v>18</v>
      </c>
      <c r="K1217" s="6" t="s">
        <v>18</v>
      </c>
      <c r="L1217" s="8" t="s">
        <v>18</v>
      </c>
      <c r="M1217" s="8"/>
    </row>
    <row r="1218" spans="1:13" ht="48.6">
      <c r="A1218" s="9">
        <v>1220</v>
      </c>
      <c r="B1218" s="25" t="s">
        <v>2788</v>
      </c>
      <c r="C1218" s="6" t="s">
        <v>872</v>
      </c>
      <c r="D1218" s="6" t="s">
        <v>834</v>
      </c>
      <c r="E1218" s="9" t="s">
        <v>16</v>
      </c>
      <c r="F1218" s="42">
        <v>9789863446835</v>
      </c>
      <c r="G1218" s="6">
        <v>1</v>
      </c>
      <c r="H1218" s="9">
        <v>320</v>
      </c>
      <c r="I1218" s="9">
        <f t="shared" si="19"/>
        <v>320</v>
      </c>
      <c r="J1218" s="6" t="s">
        <v>18</v>
      </c>
      <c r="K1218" s="6" t="s">
        <v>18</v>
      </c>
      <c r="L1218" s="8" t="s">
        <v>18</v>
      </c>
      <c r="M1218" s="8"/>
    </row>
    <row r="1219" spans="1:13" ht="48.6">
      <c r="A1219" s="9">
        <v>1221</v>
      </c>
      <c r="B1219" s="26" t="s">
        <v>871</v>
      </c>
      <c r="C1219" s="6" t="s">
        <v>872</v>
      </c>
      <c r="D1219" s="6" t="s">
        <v>834</v>
      </c>
      <c r="E1219" s="9" t="s">
        <v>16</v>
      </c>
      <c r="F1219" s="42">
        <v>9789863446835</v>
      </c>
      <c r="G1219" s="6">
        <v>1</v>
      </c>
      <c r="H1219" s="9">
        <v>320</v>
      </c>
      <c r="I1219" s="9">
        <f t="shared" si="19"/>
        <v>320</v>
      </c>
      <c r="J1219" s="6" t="s">
        <v>18</v>
      </c>
      <c r="K1219" s="6" t="s">
        <v>18</v>
      </c>
      <c r="L1219" s="8" t="s">
        <v>18</v>
      </c>
      <c r="M1219" s="8"/>
    </row>
    <row r="1220" spans="1:13" ht="48.6">
      <c r="A1220" s="9">
        <v>1222</v>
      </c>
      <c r="B1220" s="26" t="s">
        <v>871</v>
      </c>
      <c r="C1220" s="10" t="s">
        <v>882</v>
      </c>
      <c r="D1220" s="10" t="s">
        <v>883</v>
      </c>
      <c r="E1220" s="9" t="s">
        <v>16</v>
      </c>
      <c r="F1220" s="44">
        <v>9789570853506</v>
      </c>
      <c r="G1220" s="6">
        <v>1</v>
      </c>
      <c r="H1220" s="20">
        <v>320</v>
      </c>
      <c r="I1220" s="9">
        <f t="shared" si="19"/>
        <v>320</v>
      </c>
      <c r="J1220" s="6" t="s">
        <v>18</v>
      </c>
      <c r="K1220" s="6" t="s">
        <v>18</v>
      </c>
      <c r="L1220" s="8" t="s">
        <v>18</v>
      </c>
      <c r="M1220" s="8"/>
    </row>
    <row r="1221" spans="1:13" ht="129.6">
      <c r="A1221" s="9">
        <v>1223</v>
      </c>
      <c r="B1221" s="25" t="s">
        <v>2789</v>
      </c>
      <c r="C1221" s="6" t="s">
        <v>896</v>
      </c>
      <c r="D1221" s="6" t="s">
        <v>897</v>
      </c>
      <c r="E1221" s="9" t="s">
        <v>16</v>
      </c>
      <c r="F1221" s="42">
        <v>9789862488348</v>
      </c>
      <c r="G1221" s="6">
        <v>1</v>
      </c>
      <c r="H1221" s="9">
        <v>320</v>
      </c>
      <c r="I1221" s="9">
        <f t="shared" si="19"/>
        <v>320</v>
      </c>
      <c r="J1221" s="6" t="s">
        <v>18</v>
      </c>
      <c r="K1221" s="6" t="s">
        <v>18</v>
      </c>
      <c r="L1221" s="8" t="s">
        <v>18</v>
      </c>
      <c r="M1221" s="8"/>
    </row>
    <row r="1222" spans="1:13" ht="81">
      <c r="A1222" s="9">
        <v>1224</v>
      </c>
      <c r="B1222" s="26" t="s">
        <v>895</v>
      </c>
      <c r="C1222" s="6" t="s">
        <v>1001</v>
      </c>
      <c r="D1222" s="6" t="s">
        <v>1002</v>
      </c>
      <c r="E1222" s="9" t="s">
        <v>16</v>
      </c>
      <c r="F1222" s="42">
        <v>9789861343464</v>
      </c>
      <c r="G1222" s="18">
        <v>1</v>
      </c>
      <c r="H1222" s="9">
        <v>320</v>
      </c>
      <c r="I1222" s="9">
        <f t="shared" si="19"/>
        <v>320</v>
      </c>
      <c r="J1222" s="6" t="s">
        <v>18</v>
      </c>
      <c r="K1222" s="6" t="s">
        <v>18</v>
      </c>
      <c r="L1222" s="8" t="s">
        <v>18</v>
      </c>
      <c r="M1222" s="8"/>
    </row>
    <row r="1223" spans="1:13" ht="32.4">
      <c r="A1223" s="9">
        <v>1225</v>
      </c>
      <c r="B1223" s="26" t="s">
        <v>1000</v>
      </c>
      <c r="C1223" s="6" t="s">
        <v>1006</v>
      </c>
      <c r="D1223" s="6" t="s">
        <v>1007</v>
      </c>
      <c r="E1223" s="9" t="s">
        <v>16</v>
      </c>
      <c r="F1223" s="42">
        <v>9789862590614</v>
      </c>
      <c r="G1223" s="18">
        <v>1</v>
      </c>
      <c r="H1223" s="9">
        <v>320</v>
      </c>
      <c r="I1223" s="9">
        <f t="shared" si="19"/>
        <v>320</v>
      </c>
      <c r="J1223" s="6" t="s">
        <v>18</v>
      </c>
      <c r="K1223" s="6" t="s">
        <v>18</v>
      </c>
      <c r="L1223" s="8" t="s">
        <v>18</v>
      </c>
      <c r="M1223" s="8"/>
    </row>
    <row r="1224" spans="1:13" ht="32.4">
      <c r="A1224" s="9">
        <v>1226</v>
      </c>
      <c r="B1224" s="26" t="s">
        <v>1005</v>
      </c>
      <c r="C1224" s="10" t="s">
        <v>1057</v>
      </c>
      <c r="D1224" s="10" t="s">
        <v>1058</v>
      </c>
      <c r="E1224" s="9" t="s">
        <v>16</v>
      </c>
      <c r="F1224" s="44">
        <v>9789869771634</v>
      </c>
      <c r="G1224" s="11">
        <v>1</v>
      </c>
      <c r="H1224" s="9">
        <v>320</v>
      </c>
      <c r="I1224" s="9">
        <f t="shared" si="19"/>
        <v>320</v>
      </c>
      <c r="J1224" s="6" t="s">
        <v>18</v>
      </c>
      <c r="K1224" s="6" t="s">
        <v>18</v>
      </c>
      <c r="L1224" s="8" t="s">
        <v>18</v>
      </c>
      <c r="M1224" s="8"/>
    </row>
    <row r="1225" spans="1:13" ht="48.6">
      <c r="A1225" s="9">
        <v>1227</v>
      </c>
      <c r="B1225" s="25" t="s">
        <v>2790</v>
      </c>
      <c r="C1225" s="10" t="s">
        <v>1064</v>
      </c>
      <c r="D1225" s="10" t="s">
        <v>799</v>
      </c>
      <c r="E1225" s="9" t="s">
        <v>16</v>
      </c>
      <c r="F1225" s="44">
        <v>9789577431950</v>
      </c>
      <c r="G1225" s="11">
        <v>1</v>
      </c>
      <c r="H1225" s="9">
        <v>320</v>
      </c>
      <c r="I1225" s="9">
        <f t="shared" si="19"/>
        <v>320</v>
      </c>
      <c r="J1225" s="6" t="s">
        <v>18</v>
      </c>
      <c r="K1225" s="6" t="s">
        <v>18</v>
      </c>
      <c r="L1225" s="8" t="s">
        <v>18</v>
      </c>
      <c r="M1225" s="8"/>
    </row>
    <row r="1226" spans="1:13" ht="113.4">
      <c r="A1226" s="9">
        <v>1228</v>
      </c>
      <c r="B1226" s="25" t="s">
        <v>2791</v>
      </c>
      <c r="C1226" s="6" t="s">
        <v>1073</v>
      </c>
      <c r="D1226" s="6" t="s">
        <v>1071</v>
      </c>
      <c r="E1226" s="9" t="s">
        <v>16</v>
      </c>
      <c r="F1226" s="42">
        <v>9789869703680</v>
      </c>
      <c r="G1226" s="11">
        <v>1</v>
      </c>
      <c r="H1226" s="9">
        <v>320</v>
      </c>
      <c r="I1226" s="9">
        <f t="shared" si="19"/>
        <v>320</v>
      </c>
      <c r="J1226" s="6" t="s">
        <v>18</v>
      </c>
      <c r="K1226" s="6" t="s">
        <v>18</v>
      </c>
      <c r="L1226" s="8" t="s">
        <v>18</v>
      </c>
      <c r="M1226" s="8"/>
    </row>
    <row r="1227" spans="1:13" ht="48.6">
      <c r="A1227" s="9">
        <v>1229</v>
      </c>
      <c r="B1227" s="26" t="s">
        <v>1072</v>
      </c>
      <c r="C1227" s="10" t="s">
        <v>1121</v>
      </c>
      <c r="D1227" s="10" t="s">
        <v>769</v>
      </c>
      <c r="E1227" s="9" t="s">
        <v>16</v>
      </c>
      <c r="F1227" s="44">
        <v>9789573286394</v>
      </c>
      <c r="G1227" s="11">
        <v>1</v>
      </c>
      <c r="H1227" s="9">
        <v>320</v>
      </c>
      <c r="I1227" s="9">
        <f t="shared" si="19"/>
        <v>320</v>
      </c>
      <c r="J1227" s="6" t="s">
        <v>18</v>
      </c>
      <c r="K1227" s="6" t="s">
        <v>18</v>
      </c>
      <c r="L1227" s="8" t="s">
        <v>18</v>
      </c>
      <c r="M1227" s="8"/>
    </row>
    <row r="1228" spans="1:13" ht="97.2">
      <c r="A1228" s="9">
        <v>1230</v>
      </c>
      <c r="B1228" s="25" t="s">
        <v>2540</v>
      </c>
      <c r="C1228" s="6" t="s">
        <v>1137</v>
      </c>
      <c r="D1228" s="6" t="s">
        <v>1138</v>
      </c>
      <c r="E1228" s="9" t="s">
        <v>16</v>
      </c>
      <c r="F1228" s="42">
        <v>9789578924574</v>
      </c>
      <c r="G1228" s="11">
        <v>1</v>
      </c>
      <c r="H1228" s="9">
        <v>320</v>
      </c>
      <c r="I1228" s="9">
        <f t="shared" si="19"/>
        <v>320</v>
      </c>
      <c r="J1228" s="6" t="s">
        <v>18</v>
      </c>
      <c r="K1228" s="6" t="s">
        <v>18</v>
      </c>
      <c r="L1228" s="8" t="s">
        <v>18</v>
      </c>
      <c r="M1228" s="8"/>
    </row>
    <row r="1229" spans="1:13" ht="97.2">
      <c r="A1229" s="9">
        <v>1231</v>
      </c>
      <c r="B1229" s="26" t="s">
        <v>1136</v>
      </c>
      <c r="C1229" s="6" t="s">
        <v>1254</v>
      </c>
      <c r="D1229" s="27" t="s">
        <v>3221</v>
      </c>
      <c r="E1229" s="9" t="s">
        <v>16</v>
      </c>
      <c r="F1229" s="42">
        <v>9789866205521</v>
      </c>
      <c r="G1229" s="11">
        <v>1</v>
      </c>
      <c r="H1229" s="9">
        <v>320</v>
      </c>
      <c r="I1229" s="9">
        <f t="shared" si="19"/>
        <v>320</v>
      </c>
      <c r="J1229" s="6" t="s">
        <v>18</v>
      </c>
      <c r="K1229" s="6" t="s">
        <v>18</v>
      </c>
      <c r="L1229" s="8" t="s">
        <v>18</v>
      </c>
      <c r="M1229" s="8"/>
    </row>
    <row r="1230" spans="1:13" ht="64.8">
      <c r="A1230" s="9">
        <v>1232</v>
      </c>
      <c r="B1230" s="6" t="s">
        <v>1253</v>
      </c>
      <c r="C1230" s="27" t="s">
        <v>3222</v>
      </c>
      <c r="D1230" s="27" t="s">
        <v>3223</v>
      </c>
      <c r="E1230" s="9" t="s">
        <v>16</v>
      </c>
      <c r="F1230" s="42">
        <v>9789869721134</v>
      </c>
      <c r="G1230" s="11">
        <v>1</v>
      </c>
      <c r="H1230" s="9">
        <v>320</v>
      </c>
      <c r="I1230" s="9">
        <f t="shared" si="19"/>
        <v>320</v>
      </c>
      <c r="J1230" s="6" t="s">
        <v>18</v>
      </c>
      <c r="K1230" s="6" t="s">
        <v>18</v>
      </c>
      <c r="L1230" s="8" t="s">
        <v>18</v>
      </c>
      <c r="M1230" s="8"/>
    </row>
    <row r="1231" spans="1:13" ht="178.2">
      <c r="A1231" s="9">
        <v>1233</v>
      </c>
      <c r="B1231" s="6" t="s">
        <v>1256</v>
      </c>
      <c r="C1231" s="6" t="s">
        <v>3224</v>
      </c>
      <c r="D1231" s="6" t="s">
        <v>1287</v>
      </c>
      <c r="E1231" s="9" t="s">
        <v>16</v>
      </c>
      <c r="F1231" s="42">
        <v>9789869412490</v>
      </c>
      <c r="G1231" s="11">
        <v>1</v>
      </c>
      <c r="H1231" s="21">
        <v>320</v>
      </c>
      <c r="I1231" s="9">
        <f t="shared" si="19"/>
        <v>320</v>
      </c>
      <c r="J1231" s="6" t="s">
        <v>18</v>
      </c>
      <c r="K1231" s="6" t="s">
        <v>18</v>
      </c>
      <c r="L1231" s="8" t="s">
        <v>18</v>
      </c>
      <c r="M1231" s="8"/>
    </row>
    <row r="1232" spans="1:13" ht="64.8">
      <c r="A1232" s="9">
        <v>1234</v>
      </c>
      <c r="B1232" s="23" t="s">
        <v>1286</v>
      </c>
      <c r="C1232" s="6" t="s">
        <v>1335</v>
      </c>
      <c r="D1232" s="6" t="s">
        <v>374</v>
      </c>
      <c r="E1232" s="9" t="s">
        <v>16</v>
      </c>
      <c r="F1232" s="42">
        <v>9789862138960</v>
      </c>
      <c r="G1232" s="11">
        <v>1</v>
      </c>
      <c r="H1232" s="21">
        <v>320</v>
      </c>
      <c r="I1232" s="9">
        <f t="shared" si="19"/>
        <v>320</v>
      </c>
      <c r="J1232" s="6" t="s">
        <v>18</v>
      </c>
      <c r="K1232" s="6" t="s">
        <v>18</v>
      </c>
      <c r="L1232" s="8" t="s">
        <v>18</v>
      </c>
      <c r="M1232" s="8"/>
    </row>
    <row r="1233" spans="1:13" ht="32.4">
      <c r="A1233" s="9">
        <v>1235</v>
      </c>
      <c r="B1233" s="6" t="s">
        <v>1334</v>
      </c>
      <c r="C1233" s="6" t="s">
        <v>1357</v>
      </c>
      <c r="D1233" s="9" t="s">
        <v>1358</v>
      </c>
      <c r="E1233" s="9" t="s">
        <v>16</v>
      </c>
      <c r="F1233" s="43">
        <v>9789861615790</v>
      </c>
      <c r="G1233" s="11">
        <v>1</v>
      </c>
      <c r="H1233" s="9">
        <v>320</v>
      </c>
      <c r="I1233" s="9">
        <f t="shared" si="19"/>
        <v>320</v>
      </c>
      <c r="J1233" s="6" t="s">
        <v>18</v>
      </c>
      <c r="K1233" s="6" t="s">
        <v>18</v>
      </c>
      <c r="L1233" s="8" t="s">
        <v>18</v>
      </c>
      <c r="M1233" s="8"/>
    </row>
    <row r="1234" spans="1:13" ht="32.4">
      <c r="A1234" s="9">
        <v>1236</v>
      </c>
      <c r="B1234" s="23" t="s">
        <v>1356</v>
      </c>
      <c r="C1234" s="20" t="s">
        <v>1406</v>
      </c>
      <c r="D1234" s="20" t="s">
        <v>1407</v>
      </c>
      <c r="E1234" s="9" t="s">
        <v>16</v>
      </c>
      <c r="F1234" s="47">
        <v>9789863982999</v>
      </c>
      <c r="G1234" s="20">
        <v>1</v>
      </c>
      <c r="H1234" s="9">
        <v>320</v>
      </c>
      <c r="I1234" s="9">
        <f t="shared" si="19"/>
        <v>320</v>
      </c>
      <c r="J1234" s="6" t="s">
        <v>18</v>
      </c>
      <c r="K1234" s="6" t="s">
        <v>18</v>
      </c>
      <c r="L1234" s="8" t="s">
        <v>18</v>
      </c>
      <c r="M1234" s="8"/>
    </row>
    <row r="1235" spans="1:13" ht="48.6">
      <c r="A1235" s="9">
        <v>1237</v>
      </c>
      <c r="B1235" s="20" t="s">
        <v>1405</v>
      </c>
      <c r="C1235" s="20" t="s">
        <v>1423</v>
      </c>
      <c r="D1235" s="20" t="s">
        <v>1424</v>
      </c>
      <c r="E1235" s="9" t="s">
        <v>16</v>
      </c>
      <c r="F1235" s="47">
        <v>9789578423664</v>
      </c>
      <c r="G1235" s="20">
        <v>1</v>
      </c>
      <c r="H1235" s="9">
        <v>320</v>
      </c>
      <c r="I1235" s="9">
        <f t="shared" si="19"/>
        <v>320</v>
      </c>
      <c r="J1235" s="6" t="s">
        <v>18</v>
      </c>
      <c r="K1235" s="6" t="s">
        <v>18</v>
      </c>
      <c r="L1235" s="8" t="s">
        <v>18</v>
      </c>
      <c r="M1235" s="8"/>
    </row>
    <row r="1236" spans="1:13" ht="64.8">
      <c r="A1236" s="9">
        <v>1238</v>
      </c>
      <c r="B1236" s="20" t="s">
        <v>1422</v>
      </c>
      <c r="C1236" s="6" t="s">
        <v>1429</v>
      </c>
      <c r="D1236" s="6" t="s">
        <v>1430</v>
      </c>
      <c r="E1236" s="9" t="s">
        <v>16</v>
      </c>
      <c r="F1236" s="42">
        <v>9789864502141</v>
      </c>
      <c r="G1236" s="20">
        <v>1</v>
      </c>
      <c r="H1236" s="9">
        <v>320</v>
      </c>
      <c r="I1236" s="9">
        <f t="shared" si="19"/>
        <v>320</v>
      </c>
      <c r="J1236" s="6" t="s">
        <v>18</v>
      </c>
      <c r="K1236" s="6" t="s">
        <v>18</v>
      </c>
      <c r="L1236" s="8" t="s">
        <v>18</v>
      </c>
      <c r="M1236" s="8"/>
    </row>
    <row r="1237" spans="1:13" ht="97.2">
      <c r="A1237" s="9">
        <v>1239</v>
      </c>
      <c r="B1237" s="6" t="s">
        <v>1428</v>
      </c>
      <c r="C1237" s="19" t="s">
        <v>3225</v>
      </c>
      <c r="D1237" s="19" t="s">
        <v>1444</v>
      </c>
      <c r="E1237" s="9" t="s">
        <v>16</v>
      </c>
      <c r="F1237" s="46">
        <v>9789864892341</v>
      </c>
      <c r="G1237" s="20">
        <v>1</v>
      </c>
      <c r="H1237" s="9">
        <v>320</v>
      </c>
      <c r="I1237" s="9">
        <f t="shared" si="19"/>
        <v>320</v>
      </c>
      <c r="J1237" s="6" t="s">
        <v>18</v>
      </c>
      <c r="K1237" s="6" t="s">
        <v>18</v>
      </c>
      <c r="L1237" s="8" t="s">
        <v>18</v>
      </c>
      <c r="M1237" s="8"/>
    </row>
    <row r="1238" spans="1:13" ht="48.6">
      <c r="A1238" s="9">
        <v>1240</v>
      </c>
      <c r="B1238" s="19" t="s">
        <v>1443</v>
      </c>
      <c r="C1238" s="21" t="s">
        <v>1534</v>
      </c>
      <c r="D1238" s="21" t="s">
        <v>1535</v>
      </c>
      <c r="E1238" s="9" t="s">
        <v>16</v>
      </c>
      <c r="F1238" s="48">
        <v>9789864401727</v>
      </c>
      <c r="G1238" s="20">
        <v>1</v>
      </c>
      <c r="H1238" s="9">
        <v>320</v>
      </c>
      <c r="I1238" s="9">
        <f t="shared" si="19"/>
        <v>320</v>
      </c>
      <c r="J1238" s="6" t="s">
        <v>18</v>
      </c>
      <c r="K1238" s="6" t="s">
        <v>18</v>
      </c>
      <c r="L1238" s="8" t="s">
        <v>18</v>
      </c>
      <c r="M1238" s="8"/>
    </row>
    <row r="1239" spans="1:13" ht="64.8">
      <c r="A1239" s="9">
        <v>1241</v>
      </c>
      <c r="B1239" s="21" t="s">
        <v>1533</v>
      </c>
      <c r="C1239" s="21" t="s">
        <v>3226</v>
      </c>
      <c r="D1239" s="21" t="s">
        <v>1549</v>
      </c>
      <c r="E1239" s="9" t="s">
        <v>16</v>
      </c>
      <c r="F1239" s="48">
        <v>9789869501453</v>
      </c>
      <c r="G1239" s="20">
        <v>1</v>
      </c>
      <c r="H1239" s="9">
        <v>320</v>
      </c>
      <c r="I1239" s="9">
        <f t="shared" si="19"/>
        <v>320</v>
      </c>
      <c r="J1239" s="6" t="s">
        <v>18</v>
      </c>
      <c r="K1239" s="6" t="s">
        <v>18</v>
      </c>
      <c r="L1239" s="8" t="s">
        <v>18</v>
      </c>
      <c r="M1239" s="8"/>
    </row>
    <row r="1240" spans="1:13" ht="64.8">
      <c r="A1240" s="9">
        <v>1242</v>
      </c>
      <c r="B1240" s="21" t="s">
        <v>1548</v>
      </c>
      <c r="C1240" s="6" t="s">
        <v>1577</v>
      </c>
      <c r="D1240" s="6" t="s">
        <v>830</v>
      </c>
      <c r="E1240" s="9" t="s">
        <v>16</v>
      </c>
      <c r="F1240" s="42">
        <v>9789864793631</v>
      </c>
      <c r="G1240" s="20">
        <v>1</v>
      </c>
      <c r="H1240" s="9">
        <v>320</v>
      </c>
      <c r="I1240" s="9">
        <f t="shared" si="19"/>
        <v>320</v>
      </c>
      <c r="J1240" s="6" t="s">
        <v>18</v>
      </c>
      <c r="K1240" s="6" t="s">
        <v>18</v>
      </c>
      <c r="L1240" s="8" t="s">
        <v>18</v>
      </c>
      <c r="M1240" s="8"/>
    </row>
    <row r="1241" spans="1:13" ht="48.6">
      <c r="A1241" s="9">
        <v>1243</v>
      </c>
      <c r="B1241" s="6" t="s">
        <v>1576</v>
      </c>
      <c r="C1241" s="21" t="s">
        <v>1601</v>
      </c>
      <c r="D1241" s="21" t="s">
        <v>1492</v>
      </c>
      <c r="E1241" s="9" t="s">
        <v>16</v>
      </c>
      <c r="F1241" s="48">
        <v>9789861898810</v>
      </c>
      <c r="G1241" s="20">
        <v>1</v>
      </c>
      <c r="H1241" s="9">
        <v>320</v>
      </c>
      <c r="I1241" s="9">
        <f t="shared" si="19"/>
        <v>320</v>
      </c>
      <c r="J1241" s="6" t="s">
        <v>18</v>
      </c>
      <c r="K1241" s="6" t="s">
        <v>18</v>
      </c>
      <c r="L1241" s="8" t="s">
        <v>18</v>
      </c>
      <c r="M1241" s="8"/>
    </row>
    <row r="1242" spans="1:13" ht="48.6">
      <c r="A1242" s="9">
        <v>1244</v>
      </c>
      <c r="B1242" s="21" t="s">
        <v>1600</v>
      </c>
      <c r="C1242" s="21" t="s">
        <v>1620</v>
      </c>
      <c r="D1242" s="21" t="s">
        <v>1535</v>
      </c>
      <c r="E1242" s="9" t="s">
        <v>16</v>
      </c>
      <c r="F1242" s="48">
        <v>9789864401857</v>
      </c>
      <c r="G1242" s="20">
        <v>1</v>
      </c>
      <c r="H1242" s="9">
        <v>320</v>
      </c>
      <c r="I1242" s="9">
        <f t="shared" si="19"/>
        <v>320</v>
      </c>
      <c r="J1242" s="6" t="s">
        <v>18</v>
      </c>
      <c r="K1242" s="6" t="s">
        <v>18</v>
      </c>
      <c r="L1242" s="8" t="s">
        <v>18</v>
      </c>
      <c r="M1242" s="8"/>
    </row>
    <row r="1243" spans="1:13" ht="64.8">
      <c r="A1243" s="9">
        <v>1245</v>
      </c>
      <c r="B1243" s="21" t="s">
        <v>1619</v>
      </c>
      <c r="C1243" s="21" t="s">
        <v>1622</v>
      </c>
      <c r="D1243" s="21" t="s">
        <v>830</v>
      </c>
      <c r="E1243" s="9" t="s">
        <v>16</v>
      </c>
      <c r="F1243" s="48">
        <v>9789864793440</v>
      </c>
      <c r="G1243" s="20">
        <v>1</v>
      </c>
      <c r="H1243" s="9">
        <v>320</v>
      </c>
      <c r="I1243" s="9">
        <f t="shared" si="19"/>
        <v>320</v>
      </c>
      <c r="J1243" s="6" t="s">
        <v>18</v>
      </c>
      <c r="K1243" s="6" t="s">
        <v>18</v>
      </c>
      <c r="L1243" s="8" t="s">
        <v>18</v>
      </c>
      <c r="M1243" s="8"/>
    </row>
    <row r="1244" spans="1:13" ht="48.6">
      <c r="A1244" s="9">
        <v>1246</v>
      </c>
      <c r="B1244" s="21" t="s">
        <v>1621</v>
      </c>
      <c r="C1244" s="21" t="s">
        <v>1626</v>
      </c>
      <c r="D1244" s="21" t="s">
        <v>1535</v>
      </c>
      <c r="E1244" s="9" t="s">
        <v>16</v>
      </c>
      <c r="F1244" s="48">
        <v>9789864402250</v>
      </c>
      <c r="G1244" s="20">
        <v>1</v>
      </c>
      <c r="H1244" s="9">
        <v>320</v>
      </c>
      <c r="I1244" s="9">
        <f t="shared" si="19"/>
        <v>320</v>
      </c>
      <c r="J1244" s="6" t="s">
        <v>18</v>
      </c>
      <c r="K1244" s="6" t="s">
        <v>18</v>
      </c>
      <c r="L1244" s="8" t="s">
        <v>18</v>
      </c>
      <c r="M1244" s="8"/>
    </row>
    <row r="1245" spans="1:13" ht="48.6">
      <c r="A1245" s="9">
        <v>1247</v>
      </c>
      <c r="B1245" s="21" t="s">
        <v>1625</v>
      </c>
      <c r="C1245" s="21" t="s">
        <v>1643</v>
      </c>
      <c r="D1245" s="21" t="s">
        <v>1644</v>
      </c>
      <c r="E1245" s="9" t="s">
        <v>16</v>
      </c>
      <c r="F1245" s="48">
        <v>9789571195742</v>
      </c>
      <c r="G1245" s="20">
        <v>1</v>
      </c>
      <c r="H1245" s="9">
        <v>320</v>
      </c>
      <c r="I1245" s="9">
        <f t="shared" si="19"/>
        <v>320</v>
      </c>
      <c r="J1245" s="6" t="s">
        <v>18</v>
      </c>
      <c r="K1245" s="6" t="s">
        <v>18</v>
      </c>
      <c r="L1245" s="8" t="s">
        <v>18</v>
      </c>
      <c r="M1245" s="8"/>
    </row>
    <row r="1246" spans="1:13" ht="48.6">
      <c r="A1246" s="9">
        <v>1248</v>
      </c>
      <c r="B1246" s="21" t="s">
        <v>1642</v>
      </c>
      <c r="C1246" s="21" t="s">
        <v>1646</v>
      </c>
      <c r="D1246" s="21" t="s">
        <v>1547</v>
      </c>
      <c r="E1246" s="9" t="s">
        <v>16</v>
      </c>
      <c r="F1246" s="48">
        <v>9789862118160</v>
      </c>
      <c r="G1246" s="20">
        <v>1</v>
      </c>
      <c r="H1246" s="9">
        <v>320</v>
      </c>
      <c r="I1246" s="9">
        <f t="shared" si="19"/>
        <v>320</v>
      </c>
      <c r="J1246" s="6" t="s">
        <v>18</v>
      </c>
      <c r="K1246" s="6" t="s">
        <v>18</v>
      </c>
      <c r="L1246" s="8" t="s">
        <v>18</v>
      </c>
      <c r="M1246" s="8"/>
    </row>
    <row r="1247" spans="1:13" ht="48.6">
      <c r="A1247" s="9">
        <v>1249</v>
      </c>
      <c r="B1247" s="21" t="s">
        <v>1645</v>
      </c>
      <c r="C1247" s="21" t="s">
        <v>1649</v>
      </c>
      <c r="D1247" s="21" t="s">
        <v>1547</v>
      </c>
      <c r="E1247" s="9" t="s">
        <v>16</v>
      </c>
      <c r="F1247" s="48">
        <v>9789862118283</v>
      </c>
      <c r="G1247" s="20">
        <v>1</v>
      </c>
      <c r="H1247" s="9">
        <v>320</v>
      </c>
      <c r="I1247" s="9">
        <f t="shared" si="19"/>
        <v>320</v>
      </c>
      <c r="J1247" s="6" t="s">
        <v>18</v>
      </c>
      <c r="K1247" s="6" t="s">
        <v>18</v>
      </c>
      <c r="L1247" s="8" t="s">
        <v>18</v>
      </c>
      <c r="M1247" s="8"/>
    </row>
    <row r="1248" spans="1:13" ht="48.6">
      <c r="A1248" s="9">
        <v>1250</v>
      </c>
      <c r="B1248" s="21" t="s">
        <v>1648</v>
      </c>
      <c r="C1248" s="21" t="s">
        <v>1651</v>
      </c>
      <c r="D1248" s="21" t="s">
        <v>1547</v>
      </c>
      <c r="E1248" s="9" t="s">
        <v>16</v>
      </c>
      <c r="F1248" s="48">
        <v>9789862118672</v>
      </c>
      <c r="G1248" s="20">
        <v>1</v>
      </c>
      <c r="H1248" s="9">
        <v>320</v>
      </c>
      <c r="I1248" s="9">
        <f t="shared" si="19"/>
        <v>320</v>
      </c>
      <c r="J1248" s="6" t="s">
        <v>18</v>
      </c>
      <c r="K1248" s="6" t="s">
        <v>18</v>
      </c>
      <c r="L1248" s="8" t="s">
        <v>18</v>
      </c>
      <c r="M1248" s="8"/>
    </row>
    <row r="1249" spans="1:13" ht="48.6">
      <c r="A1249" s="9">
        <v>1251</v>
      </c>
      <c r="B1249" s="21" t="s">
        <v>1650</v>
      </c>
      <c r="C1249" s="21" t="s">
        <v>1652</v>
      </c>
      <c r="D1249" s="21" t="s">
        <v>1547</v>
      </c>
      <c r="E1249" s="9" t="s">
        <v>16</v>
      </c>
      <c r="F1249" s="48">
        <v>9789862118177</v>
      </c>
      <c r="G1249" s="20">
        <v>1</v>
      </c>
      <c r="H1249" s="9">
        <v>320</v>
      </c>
      <c r="I1249" s="9">
        <f t="shared" si="19"/>
        <v>320</v>
      </c>
      <c r="J1249" s="6" t="s">
        <v>18</v>
      </c>
      <c r="K1249" s="6" t="s">
        <v>18</v>
      </c>
      <c r="L1249" s="8" t="s">
        <v>18</v>
      </c>
      <c r="M1249" s="8"/>
    </row>
    <row r="1250" spans="1:13" ht="48.6">
      <c r="A1250" s="9">
        <v>1252</v>
      </c>
      <c r="B1250" s="21" t="s">
        <v>3227</v>
      </c>
      <c r="C1250" s="21" t="s">
        <v>3228</v>
      </c>
      <c r="D1250" s="21" t="s">
        <v>1549</v>
      </c>
      <c r="E1250" s="9" t="s">
        <v>16</v>
      </c>
      <c r="F1250" s="48">
        <v>9789869501446</v>
      </c>
      <c r="G1250" s="20">
        <v>1</v>
      </c>
      <c r="H1250" s="9">
        <v>320</v>
      </c>
      <c r="I1250" s="9">
        <f t="shared" si="19"/>
        <v>320</v>
      </c>
      <c r="J1250" s="6" t="s">
        <v>18</v>
      </c>
      <c r="K1250" s="6" t="s">
        <v>18</v>
      </c>
      <c r="L1250" s="8" t="s">
        <v>18</v>
      </c>
      <c r="M1250" s="8"/>
    </row>
    <row r="1251" spans="1:13" ht="48.6">
      <c r="A1251" s="9">
        <v>1253</v>
      </c>
      <c r="B1251" s="21" t="s">
        <v>1666</v>
      </c>
      <c r="C1251" s="21" t="s">
        <v>3229</v>
      </c>
      <c r="D1251" s="21" t="s">
        <v>1549</v>
      </c>
      <c r="E1251" s="9" t="s">
        <v>16</v>
      </c>
      <c r="F1251" s="48">
        <v>9789869694100</v>
      </c>
      <c r="G1251" s="20">
        <v>1</v>
      </c>
      <c r="H1251" s="9">
        <v>320</v>
      </c>
      <c r="I1251" s="9">
        <f t="shared" si="19"/>
        <v>320</v>
      </c>
      <c r="J1251" s="6" t="s">
        <v>18</v>
      </c>
      <c r="K1251" s="6" t="s">
        <v>18</v>
      </c>
      <c r="L1251" s="8" t="s">
        <v>18</v>
      </c>
      <c r="M1251" s="8"/>
    </row>
    <row r="1252" spans="1:13" ht="48.6">
      <c r="A1252" s="9">
        <v>1254</v>
      </c>
      <c r="B1252" s="21" t="s">
        <v>1667</v>
      </c>
      <c r="C1252" s="6" t="s">
        <v>1669</v>
      </c>
      <c r="D1252" s="6" t="s">
        <v>1552</v>
      </c>
      <c r="E1252" s="9" t="s">
        <v>16</v>
      </c>
      <c r="F1252" s="42">
        <v>9789865730895</v>
      </c>
      <c r="G1252" s="20">
        <v>1</v>
      </c>
      <c r="H1252" s="9">
        <v>320</v>
      </c>
      <c r="I1252" s="9">
        <f t="shared" si="19"/>
        <v>320</v>
      </c>
      <c r="J1252" s="6" t="s">
        <v>18</v>
      </c>
      <c r="K1252" s="6" t="s">
        <v>18</v>
      </c>
      <c r="L1252" s="8" t="s">
        <v>18</v>
      </c>
      <c r="M1252" s="8"/>
    </row>
    <row r="1253" spans="1:13" ht="48.6">
      <c r="A1253" s="9">
        <v>1255</v>
      </c>
      <c r="B1253" s="6" t="s">
        <v>1668</v>
      </c>
      <c r="C1253" s="6" t="s">
        <v>1680</v>
      </c>
      <c r="D1253" s="6" t="s">
        <v>1675</v>
      </c>
      <c r="E1253" s="9" t="s">
        <v>16</v>
      </c>
      <c r="F1253" s="42">
        <v>9789862927304</v>
      </c>
      <c r="G1253" s="20">
        <v>1</v>
      </c>
      <c r="H1253" s="9">
        <v>320</v>
      </c>
      <c r="I1253" s="9">
        <f t="shared" si="19"/>
        <v>320</v>
      </c>
      <c r="J1253" s="6" t="s">
        <v>18</v>
      </c>
      <c r="K1253" s="6" t="s">
        <v>18</v>
      </c>
      <c r="L1253" s="8" t="s">
        <v>18</v>
      </c>
      <c r="M1253" s="8"/>
    </row>
    <row r="1254" spans="1:13" ht="64.8">
      <c r="A1254" s="9">
        <v>1256</v>
      </c>
      <c r="B1254" s="6" t="s">
        <v>1679</v>
      </c>
      <c r="C1254" s="21" t="s">
        <v>1738</v>
      </c>
      <c r="D1254" s="21" t="s">
        <v>1552</v>
      </c>
      <c r="E1254" s="9" t="s">
        <v>16</v>
      </c>
      <c r="F1254" s="48">
        <v>9789865730994</v>
      </c>
      <c r="G1254" s="20">
        <v>1</v>
      </c>
      <c r="H1254" s="9">
        <v>320</v>
      </c>
      <c r="I1254" s="9">
        <f t="shared" si="19"/>
        <v>320</v>
      </c>
      <c r="J1254" s="6" t="s">
        <v>18</v>
      </c>
      <c r="K1254" s="6" t="s">
        <v>18</v>
      </c>
      <c r="L1254" s="8" t="s">
        <v>18</v>
      </c>
      <c r="M1254" s="8"/>
    </row>
    <row r="1255" spans="1:13" ht="48.6">
      <c r="A1255" s="9">
        <v>1257</v>
      </c>
      <c r="B1255" s="21" t="s">
        <v>1737</v>
      </c>
      <c r="C1255" s="21" t="s">
        <v>1744</v>
      </c>
      <c r="D1255" s="21" t="s">
        <v>1527</v>
      </c>
      <c r="E1255" s="9" t="s">
        <v>16</v>
      </c>
      <c r="F1255" s="48">
        <v>9789578640351</v>
      </c>
      <c r="G1255" s="20">
        <v>1</v>
      </c>
      <c r="H1255" s="9">
        <v>320</v>
      </c>
      <c r="I1255" s="9">
        <f t="shared" si="19"/>
        <v>320</v>
      </c>
      <c r="J1255" s="6" t="s">
        <v>18</v>
      </c>
      <c r="K1255" s="6" t="s">
        <v>18</v>
      </c>
      <c r="L1255" s="8" t="s">
        <v>18</v>
      </c>
      <c r="M1255" s="8"/>
    </row>
    <row r="1256" spans="1:13" ht="81">
      <c r="A1256" s="9">
        <v>1258</v>
      </c>
      <c r="B1256" s="21" t="s">
        <v>1743</v>
      </c>
      <c r="C1256" s="21" t="s">
        <v>3230</v>
      </c>
      <c r="D1256" s="21" t="s">
        <v>1527</v>
      </c>
      <c r="E1256" s="9" t="s">
        <v>16</v>
      </c>
      <c r="F1256" s="48">
        <v>9789578640177</v>
      </c>
      <c r="G1256" s="20">
        <v>1</v>
      </c>
      <c r="H1256" s="9">
        <v>320</v>
      </c>
      <c r="I1256" s="9">
        <f t="shared" ref="I1256:I1319" si="20">G1256*H1256</f>
        <v>320</v>
      </c>
      <c r="J1256" s="6" t="s">
        <v>18</v>
      </c>
      <c r="K1256" s="6" t="s">
        <v>18</v>
      </c>
      <c r="L1256" s="8" t="s">
        <v>18</v>
      </c>
      <c r="M1256" s="8"/>
    </row>
    <row r="1257" spans="1:13" ht="145.80000000000001">
      <c r="A1257" s="9">
        <v>1259</v>
      </c>
      <c r="B1257" s="21" t="s">
        <v>1745</v>
      </c>
      <c r="C1257" s="21" t="s">
        <v>3231</v>
      </c>
      <c r="D1257" s="21" t="s">
        <v>1424</v>
      </c>
      <c r="E1257" s="9" t="s">
        <v>16</v>
      </c>
      <c r="F1257" s="48">
        <v>9789869674430</v>
      </c>
      <c r="G1257" s="20">
        <v>1</v>
      </c>
      <c r="H1257" s="9">
        <v>320</v>
      </c>
      <c r="I1257" s="9">
        <f t="shared" si="20"/>
        <v>320</v>
      </c>
      <c r="J1257" s="6" t="s">
        <v>18</v>
      </c>
      <c r="K1257" s="6" t="s">
        <v>18</v>
      </c>
      <c r="L1257" s="8" t="s">
        <v>18</v>
      </c>
      <c r="M1257" s="8"/>
    </row>
    <row r="1258" spans="1:13" ht="48.6">
      <c r="A1258" s="9">
        <v>1260</v>
      </c>
      <c r="B1258" s="21" t="s">
        <v>1746</v>
      </c>
      <c r="C1258" s="21" t="s">
        <v>1755</v>
      </c>
      <c r="D1258" s="21" t="s">
        <v>1535</v>
      </c>
      <c r="E1258" s="9" t="s">
        <v>16</v>
      </c>
      <c r="F1258" s="48">
        <v>9789864402564</v>
      </c>
      <c r="G1258" s="20">
        <v>1</v>
      </c>
      <c r="H1258" s="9">
        <v>320</v>
      </c>
      <c r="I1258" s="9">
        <f t="shared" si="20"/>
        <v>320</v>
      </c>
      <c r="J1258" s="6" t="s">
        <v>18</v>
      </c>
      <c r="K1258" s="6" t="s">
        <v>18</v>
      </c>
      <c r="L1258" s="8" t="s">
        <v>18</v>
      </c>
      <c r="M1258" s="8"/>
    </row>
    <row r="1259" spans="1:13" ht="48.6">
      <c r="A1259" s="9">
        <v>1261</v>
      </c>
      <c r="B1259" s="21" t="s">
        <v>1754</v>
      </c>
      <c r="C1259" s="21" t="s">
        <v>1759</v>
      </c>
      <c r="D1259" s="21" t="s">
        <v>1535</v>
      </c>
      <c r="E1259" s="9" t="s">
        <v>16</v>
      </c>
      <c r="F1259" s="48">
        <v>9789864401406</v>
      </c>
      <c r="G1259" s="20">
        <v>1</v>
      </c>
      <c r="H1259" s="9">
        <v>320</v>
      </c>
      <c r="I1259" s="9">
        <f t="shared" si="20"/>
        <v>320</v>
      </c>
      <c r="J1259" s="6" t="s">
        <v>18</v>
      </c>
      <c r="K1259" s="6" t="s">
        <v>18</v>
      </c>
      <c r="L1259" s="8" t="s">
        <v>18</v>
      </c>
      <c r="M1259" s="8"/>
    </row>
    <row r="1260" spans="1:13" ht="48.6">
      <c r="A1260" s="9">
        <v>1262</v>
      </c>
      <c r="B1260" s="21" t="s">
        <v>1758</v>
      </c>
      <c r="C1260" s="21" t="s">
        <v>1763</v>
      </c>
      <c r="D1260" s="21" t="s">
        <v>1535</v>
      </c>
      <c r="E1260" s="9" t="s">
        <v>16</v>
      </c>
      <c r="F1260" s="48">
        <v>9789864402137</v>
      </c>
      <c r="G1260" s="20">
        <v>1</v>
      </c>
      <c r="H1260" s="9">
        <v>320</v>
      </c>
      <c r="I1260" s="9">
        <f t="shared" si="20"/>
        <v>320</v>
      </c>
      <c r="J1260" s="6" t="s">
        <v>18</v>
      </c>
      <c r="K1260" s="6" t="s">
        <v>18</v>
      </c>
      <c r="L1260" s="8" t="s">
        <v>18</v>
      </c>
      <c r="M1260" s="8"/>
    </row>
    <row r="1261" spans="1:13" ht="48.6">
      <c r="A1261" s="9">
        <v>1263</v>
      </c>
      <c r="B1261" s="21" t="s">
        <v>1762</v>
      </c>
      <c r="C1261" s="21" t="s">
        <v>1767</v>
      </c>
      <c r="D1261" s="21" t="s">
        <v>1535</v>
      </c>
      <c r="E1261" s="9" t="s">
        <v>16</v>
      </c>
      <c r="F1261" s="48">
        <v>9789864401376</v>
      </c>
      <c r="G1261" s="20">
        <v>1</v>
      </c>
      <c r="H1261" s="9">
        <v>320</v>
      </c>
      <c r="I1261" s="9">
        <f t="shared" si="20"/>
        <v>320</v>
      </c>
      <c r="J1261" s="6" t="s">
        <v>18</v>
      </c>
      <c r="K1261" s="6" t="s">
        <v>18</v>
      </c>
      <c r="L1261" s="8" t="s">
        <v>18</v>
      </c>
      <c r="M1261" s="8"/>
    </row>
    <row r="1262" spans="1:13" ht="48.6">
      <c r="A1262" s="9">
        <v>1264</v>
      </c>
      <c r="B1262" s="21" t="s">
        <v>1766</v>
      </c>
      <c r="C1262" s="21" t="s">
        <v>1797</v>
      </c>
      <c r="D1262" s="21" t="s">
        <v>1547</v>
      </c>
      <c r="E1262" s="9" t="s">
        <v>16</v>
      </c>
      <c r="F1262" s="48">
        <v>9789862117903</v>
      </c>
      <c r="G1262" s="20">
        <v>1</v>
      </c>
      <c r="H1262" s="9">
        <v>320</v>
      </c>
      <c r="I1262" s="9">
        <f t="shared" si="20"/>
        <v>320</v>
      </c>
      <c r="J1262" s="6" t="s">
        <v>18</v>
      </c>
      <c r="K1262" s="6" t="s">
        <v>18</v>
      </c>
      <c r="L1262" s="8" t="s">
        <v>18</v>
      </c>
      <c r="M1262" s="8"/>
    </row>
    <row r="1263" spans="1:13" ht="48.6">
      <c r="A1263" s="9">
        <v>1265</v>
      </c>
      <c r="B1263" s="21" t="s">
        <v>1796</v>
      </c>
      <c r="C1263" s="21" t="s">
        <v>1799</v>
      </c>
      <c r="D1263" s="21" t="s">
        <v>1547</v>
      </c>
      <c r="E1263" s="9" t="s">
        <v>16</v>
      </c>
      <c r="F1263" s="48">
        <v>9789862118184</v>
      </c>
      <c r="G1263" s="20">
        <v>1</v>
      </c>
      <c r="H1263" s="9">
        <v>320</v>
      </c>
      <c r="I1263" s="9">
        <f t="shared" si="20"/>
        <v>320</v>
      </c>
      <c r="J1263" s="6" t="s">
        <v>18</v>
      </c>
      <c r="K1263" s="6" t="s">
        <v>18</v>
      </c>
      <c r="L1263" s="8" t="s">
        <v>18</v>
      </c>
      <c r="M1263" s="8"/>
    </row>
    <row r="1264" spans="1:13" ht="64.8">
      <c r="A1264" s="9">
        <v>1266</v>
      </c>
      <c r="B1264" s="21" t="s">
        <v>1798</v>
      </c>
      <c r="C1264" s="21" t="s">
        <v>1803</v>
      </c>
      <c r="D1264" s="21" t="s">
        <v>1655</v>
      </c>
      <c r="E1264" s="9" t="s">
        <v>16</v>
      </c>
      <c r="F1264" s="48">
        <v>9789579077279</v>
      </c>
      <c r="G1264" s="20">
        <v>1</v>
      </c>
      <c r="H1264" s="9">
        <v>320</v>
      </c>
      <c r="I1264" s="9">
        <f t="shared" si="20"/>
        <v>320</v>
      </c>
      <c r="J1264" s="6" t="s">
        <v>18</v>
      </c>
      <c r="K1264" s="6" t="s">
        <v>18</v>
      </c>
      <c r="L1264" s="8" t="s">
        <v>18</v>
      </c>
      <c r="M1264" s="8"/>
    </row>
    <row r="1265" spans="1:13" ht="48.6">
      <c r="A1265" s="9">
        <v>1267</v>
      </c>
      <c r="B1265" s="21" t="s">
        <v>1802</v>
      </c>
      <c r="C1265" s="6" t="s">
        <v>1816</v>
      </c>
      <c r="D1265" s="6" t="s">
        <v>1557</v>
      </c>
      <c r="E1265" s="9" t="s">
        <v>16</v>
      </c>
      <c r="F1265" s="42">
        <v>9789861615714</v>
      </c>
      <c r="G1265" s="20">
        <v>1</v>
      </c>
      <c r="H1265" s="9">
        <v>320</v>
      </c>
      <c r="I1265" s="9">
        <f t="shared" si="20"/>
        <v>320</v>
      </c>
      <c r="J1265" s="6" t="s">
        <v>18</v>
      </c>
      <c r="K1265" s="6" t="s">
        <v>18</v>
      </c>
      <c r="L1265" s="8" t="s">
        <v>18</v>
      </c>
      <c r="M1265" s="8"/>
    </row>
    <row r="1266" spans="1:13" ht="48.6">
      <c r="A1266" s="9">
        <v>1268</v>
      </c>
      <c r="B1266" s="6" t="s">
        <v>1364</v>
      </c>
      <c r="C1266" s="21" t="s">
        <v>1824</v>
      </c>
      <c r="D1266" s="21" t="s">
        <v>1691</v>
      </c>
      <c r="E1266" s="9" t="s">
        <v>16</v>
      </c>
      <c r="F1266" s="48">
        <v>9789574436088</v>
      </c>
      <c r="G1266" s="20">
        <v>1</v>
      </c>
      <c r="H1266" s="9">
        <v>320</v>
      </c>
      <c r="I1266" s="9">
        <f t="shared" si="20"/>
        <v>320</v>
      </c>
      <c r="J1266" s="6" t="s">
        <v>18</v>
      </c>
      <c r="K1266" s="6" t="s">
        <v>18</v>
      </c>
      <c r="L1266" s="8" t="s">
        <v>18</v>
      </c>
      <c r="M1266" s="8"/>
    </row>
    <row r="1267" spans="1:13" ht="113.4">
      <c r="A1267" s="9">
        <v>1269</v>
      </c>
      <c r="B1267" s="21" t="s">
        <v>1823</v>
      </c>
      <c r="C1267" s="21" t="s">
        <v>1837</v>
      </c>
      <c r="D1267" s="21" t="s">
        <v>1838</v>
      </c>
      <c r="E1267" s="9" t="s">
        <v>16</v>
      </c>
      <c r="F1267" s="48">
        <v>9789578950061</v>
      </c>
      <c r="G1267" s="20">
        <v>1</v>
      </c>
      <c r="H1267" s="9">
        <v>320</v>
      </c>
      <c r="I1267" s="9">
        <f t="shared" si="20"/>
        <v>320</v>
      </c>
      <c r="J1267" s="6" t="s">
        <v>18</v>
      </c>
      <c r="K1267" s="6" t="s">
        <v>18</v>
      </c>
      <c r="L1267" s="8" t="s">
        <v>18</v>
      </c>
      <c r="M1267" s="8"/>
    </row>
    <row r="1268" spans="1:13" ht="48.6">
      <c r="A1268" s="9">
        <v>1270</v>
      </c>
      <c r="B1268" s="21" t="s">
        <v>1836</v>
      </c>
      <c r="C1268" s="6" t="s">
        <v>1868</v>
      </c>
      <c r="D1268" s="6" t="s">
        <v>1691</v>
      </c>
      <c r="E1268" s="9" t="s">
        <v>16</v>
      </c>
      <c r="F1268" s="42">
        <v>9789869724005</v>
      </c>
      <c r="G1268" s="20">
        <v>1</v>
      </c>
      <c r="H1268" s="9">
        <v>320</v>
      </c>
      <c r="I1268" s="9">
        <f t="shared" si="20"/>
        <v>320</v>
      </c>
      <c r="J1268" s="6" t="s">
        <v>18</v>
      </c>
      <c r="K1268" s="6" t="s">
        <v>18</v>
      </c>
      <c r="L1268" s="8" t="s">
        <v>18</v>
      </c>
      <c r="M1268" s="8"/>
    </row>
    <row r="1269" spans="1:13" ht="64.8">
      <c r="A1269" s="9">
        <v>1271</v>
      </c>
      <c r="B1269" s="6" t="s">
        <v>1867</v>
      </c>
      <c r="C1269" s="6" t="s">
        <v>1884</v>
      </c>
      <c r="D1269" s="6" t="s">
        <v>1569</v>
      </c>
      <c r="E1269" s="9" t="s">
        <v>16</v>
      </c>
      <c r="F1269" s="42">
        <v>9789862941829</v>
      </c>
      <c r="G1269" s="20">
        <v>1</v>
      </c>
      <c r="H1269" s="9">
        <v>320</v>
      </c>
      <c r="I1269" s="9">
        <f t="shared" si="20"/>
        <v>320</v>
      </c>
      <c r="J1269" s="6" t="s">
        <v>18</v>
      </c>
      <c r="K1269" s="6" t="s">
        <v>18</v>
      </c>
      <c r="L1269" s="8" t="s">
        <v>18</v>
      </c>
      <c r="M1269" s="8"/>
    </row>
    <row r="1270" spans="1:13" ht="48.6">
      <c r="A1270" s="9">
        <v>1272</v>
      </c>
      <c r="B1270" s="6" t="s">
        <v>1883</v>
      </c>
      <c r="C1270" s="19" t="s">
        <v>1895</v>
      </c>
      <c r="D1270" s="19" t="s">
        <v>1449</v>
      </c>
      <c r="E1270" s="9" t="s">
        <v>16</v>
      </c>
      <c r="F1270" s="46">
        <v>9789863595113</v>
      </c>
      <c r="G1270" s="20">
        <v>1</v>
      </c>
      <c r="H1270" s="6">
        <v>320</v>
      </c>
      <c r="I1270" s="9">
        <f t="shared" si="20"/>
        <v>320</v>
      </c>
      <c r="J1270" s="6" t="s">
        <v>18</v>
      </c>
      <c r="K1270" s="6" t="s">
        <v>18</v>
      </c>
      <c r="L1270" s="8" t="s">
        <v>18</v>
      </c>
      <c r="M1270" s="8"/>
    </row>
    <row r="1271" spans="1:13" ht="81">
      <c r="A1271" s="9">
        <v>1273</v>
      </c>
      <c r="B1271" s="19" t="s">
        <v>1894</v>
      </c>
      <c r="C1271" s="19" t="s">
        <v>1896</v>
      </c>
      <c r="D1271" s="19" t="s">
        <v>1424</v>
      </c>
      <c r="E1271" s="9" t="s">
        <v>16</v>
      </c>
      <c r="F1271" s="46">
        <v>9789578423640</v>
      </c>
      <c r="G1271" s="20">
        <v>1</v>
      </c>
      <c r="H1271" s="6">
        <v>320</v>
      </c>
      <c r="I1271" s="9">
        <f t="shared" si="20"/>
        <v>320</v>
      </c>
      <c r="J1271" s="6" t="s">
        <v>18</v>
      </c>
      <c r="K1271" s="6" t="s">
        <v>18</v>
      </c>
      <c r="L1271" s="8" t="s">
        <v>18</v>
      </c>
      <c r="M1271" s="8"/>
    </row>
    <row r="1272" spans="1:13" ht="97.2">
      <c r="A1272" s="9">
        <v>1274</v>
      </c>
      <c r="B1272" s="19" t="s">
        <v>2792</v>
      </c>
      <c r="C1272" s="19" t="s">
        <v>1923</v>
      </c>
      <c r="D1272" s="19" t="s">
        <v>852</v>
      </c>
      <c r="E1272" s="9" t="s">
        <v>16</v>
      </c>
      <c r="F1272" s="46">
        <v>9789869663885</v>
      </c>
      <c r="G1272" s="20">
        <v>1</v>
      </c>
      <c r="H1272" s="6">
        <v>320</v>
      </c>
      <c r="I1272" s="9">
        <f t="shared" si="20"/>
        <v>320</v>
      </c>
      <c r="J1272" s="6" t="s">
        <v>18</v>
      </c>
      <c r="K1272" s="6" t="s">
        <v>18</v>
      </c>
      <c r="L1272" s="8" t="s">
        <v>18</v>
      </c>
      <c r="M1272" s="8"/>
    </row>
    <row r="1273" spans="1:13" ht="145.80000000000001">
      <c r="A1273" s="9">
        <v>1275</v>
      </c>
      <c r="B1273" s="19" t="s">
        <v>1922</v>
      </c>
      <c r="C1273" s="19" t="s">
        <v>353</v>
      </c>
      <c r="D1273" s="19" t="s">
        <v>1454</v>
      </c>
      <c r="E1273" s="9" t="s">
        <v>16</v>
      </c>
      <c r="F1273" s="46">
        <v>9789570531220</v>
      </c>
      <c r="G1273" s="20">
        <v>1</v>
      </c>
      <c r="H1273" s="6">
        <v>320</v>
      </c>
      <c r="I1273" s="9">
        <f t="shared" si="20"/>
        <v>320</v>
      </c>
      <c r="J1273" s="6" t="s">
        <v>18</v>
      </c>
      <c r="K1273" s="6" t="s">
        <v>18</v>
      </c>
      <c r="L1273" s="8" t="s">
        <v>18</v>
      </c>
      <c r="M1273" s="8"/>
    </row>
    <row r="1274" spans="1:13" ht="97.2">
      <c r="A1274" s="9">
        <v>1276</v>
      </c>
      <c r="B1274" s="19" t="s">
        <v>2793</v>
      </c>
      <c r="C1274" s="19" t="s">
        <v>1995</v>
      </c>
      <c r="D1274" s="19" t="s">
        <v>1996</v>
      </c>
      <c r="E1274" s="9" t="s">
        <v>16</v>
      </c>
      <c r="F1274" s="46">
        <v>9789573283614</v>
      </c>
      <c r="G1274" s="20">
        <v>1</v>
      </c>
      <c r="H1274" s="6">
        <v>320</v>
      </c>
      <c r="I1274" s="9">
        <f t="shared" si="20"/>
        <v>320</v>
      </c>
      <c r="J1274" s="6" t="s">
        <v>18</v>
      </c>
      <c r="K1274" s="6" t="s">
        <v>18</v>
      </c>
      <c r="L1274" s="8" t="s">
        <v>18</v>
      </c>
      <c r="M1274" s="8"/>
    </row>
    <row r="1275" spans="1:13" ht="145.80000000000001">
      <c r="A1275" s="9">
        <v>1277</v>
      </c>
      <c r="B1275" s="19" t="s">
        <v>1994</v>
      </c>
      <c r="C1275" s="19" t="s">
        <v>1406</v>
      </c>
      <c r="D1275" s="19" t="s">
        <v>1407</v>
      </c>
      <c r="E1275" s="9" t="s">
        <v>16</v>
      </c>
      <c r="F1275" s="46">
        <v>9789863982999</v>
      </c>
      <c r="G1275" s="20">
        <v>1</v>
      </c>
      <c r="H1275" s="6">
        <v>320</v>
      </c>
      <c r="I1275" s="9">
        <f t="shared" si="20"/>
        <v>320</v>
      </c>
      <c r="J1275" s="6" t="s">
        <v>18</v>
      </c>
      <c r="K1275" s="6" t="s">
        <v>18</v>
      </c>
      <c r="L1275" s="8" t="s">
        <v>18</v>
      </c>
      <c r="M1275" s="8"/>
    </row>
    <row r="1276" spans="1:13" ht="64.8">
      <c r="A1276" s="9">
        <v>1278</v>
      </c>
      <c r="B1276" s="19" t="s">
        <v>1405</v>
      </c>
      <c r="C1276" s="19" t="s">
        <v>1999</v>
      </c>
      <c r="D1276" s="19" t="s">
        <v>1454</v>
      </c>
      <c r="E1276" s="9" t="s">
        <v>16</v>
      </c>
      <c r="F1276" s="46">
        <v>9789570531244</v>
      </c>
      <c r="G1276" s="20">
        <v>1</v>
      </c>
      <c r="H1276" s="6">
        <v>320</v>
      </c>
      <c r="I1276" s="9">
        <f t="shared" si="20"/>
        <v>320</v>
      </c>
      <c r="J1276" s="6" t="s">
        <v>18</v>
      </c>
      <c r="K1276" s="6" t="s">
        <v>18</v>
      </c>
      <c r="L1276" s="8" t="s">
        <v>18</v>
      </c>
      <c r="M1276" s="8"/>
    </row>
    <row r="1277" spans="1:13" ht="64.8">
      <c r="A1277" s="9">
        <v>1279</v>
      </c>
      <c r="B1277" s="19" t="s">
        <v>2541</v>
      </c>
      <c r="C1277" s="19" t="s">
        <v>2068</v>
      </c>
      <c r="D1277" s="19" t="s">
        <v>971</v>
      </c>
      <c r="E1277" s="9" t="s">
        <v>16</v>
      </c>
      <c r="F1277" s="46">
        <v>9789864758500</v>
      </c>
      <c r="G1277" s="20">
        <v>1</v>
      </c>
      <c r="H1277" s="6">
        <v>320</v>
      </c>
      <c r="I1277" s="9">
        <f t="shared" si="20"/>
        <v>320</v>
      </c>
      <c r="J1277" s="6" t="s">
        <v>18</v>
      </c>
      <c r="K1277" s="6" t="s">
        <v>18</v>
      </c>
      <c r="L1277" s="8" t="s">
        <v>18</v>
      </c>
      <c r="M1277" s="8"/>
    </row>
    <row r="1278" spans="1:13" ht="64.8">
      <c r="A1278" s="9">
        <v>1280</v>
      </c>
      <c r="B1278" s="19" t="s">
        <v>2067</v>
      </c>
      <c r="C1278" s="19" t="s">
        <v>2073</v>
      </c>
      <c r="D1278" s="19" t="s">
        <v>2074</v>
      </c>
      <c r="E1278" s="9" t="s">
        <v>16</v>
      </c>
      <c r="F1278" s="46">
        <v>9789869167093</v>
      </c>
      <c r="G1278" s="20">
        <v>1</v>
      </c>
      <c r="H1278" s="6">
        <v>320</v>
      </c>
      <c r="I1278" s="9">
        <f t="shared" si="20"/>
        <v>320</v>
      </c>
      <c r="J1278" s="6" t="s">
        <v>18</v>
      </c>
      <c r="K1278" s="6" t="s">
        <v>18</v>
      </c>
      <c r="L1278" s="8" t="s">
        <v>18</v>
      </c>
      <c r="M1278" s="8"/>
    </row>
    <row r="1279" spans="1:13" ht="64.8">
      <c r="A1279" s="9">
        <v>1281</v>
      </c>
      <c r="B1279" s="19" t="s">
        <v>2072</v>
      </c>
      <c r="C1279" s="19" t="s">
        <v>1423</v>
      </c>
      <c r="D1279" s="19" t="s">
        <v>1424</v>
      </c>
      <c r="E1279" s="9" t="s">
        <v>16</v>
      </c>
      <c r="F1279" s="46">
        <v>9789578423664</v>
      </c>
      <c r="G1279" s="20">
        <v>1</v>
      </c>
      <c r="H1279" s="9">
        <v>310</v>
      </c>
      <c r="I1279" s="30">
        <f t="shared" si="20"/>
        <v>310</v>
      </c>
      <c r="J1279" s="6" t="s">
        <v>18</v>
      </c>
      <c r="K1279" s="6" t="s">
        <v>18</v>
      </c>
      <c r="L1279" s="8" t="s">
        <v>18</v>
      </c>
      <c r="M1279" s="8"/>
    </row>
    <row r="1280" spans="1:13" ht="64.8">
      <c r="A1280" s="9">
        <v>1282</v>
      </c>
      <c r="B1280" s="19" t="s">
        <v>1422</v>
      </c>
      <c r="C1280" s="6" t="s">
        <v>1429</v>
      </c>
      <c r="D1280" s="6" t="s">
        <v>1430</v>
      </c>
      <c r="E1280" s="9" t="s">
        <v>16</v>
      </c>
      <c r="F1280" s="42">
        <v>9789864502141</v>
      </c>
      <c r="G1280" s="20">
        <v>1</v>
      </c>
      <c r="H1280" s="9">
        <v>300</v>
      </c>
      <c r="I1280" s="30">
        <f t="shared" si="20"/>
        <v>300</v>
      </c>
      <c r="J1280" s="6" t="s">
        <v>18</v>
      </c>
      <c r="K1280" s="6" t="s">
        <v>18</v>
      </c>
      <c r="L1280" s="8" t="s">
        <v>18</v>
      </c>
      <c r="M1280" s="8"/>
    </row>
    <row r="1281" spans="1:13" ht="97.2">
      <c r="A1281" s="9">
        <v>1283</v>
      </c>
      <c r="B1281" s="6" t="s">
        <v>1428</v>
      </c>
      <c r="C1281" s="19" t="s">
        <v>2083</v>
      </c>
      <c r="D1281" s="19" t="s">
        <v>1484</v>
      </c>
      <c r="E1281" s="9" t="s">
        <v>16</v>
      </c>
      <c r="F1281" s="46">
        <v>9789863193203</v>
      </c>
      <c r="G1281" s="20">
        <v>1</v>
      </c>
      <c r="H1281" s="9">
        <v>300</v>
      </c>
      <c r="I1281" s="30">
        <f t="shared" si="20"/>
        <v>300</v>
      </c>
      <c r="J1281" s="6" t="s">
        <v>18</v>
      </c>
      <c r="K1281" s="6" t="s">
        <v>18</v>
      </c>
      <c r="L1281" s="8" t="s">
        <v>18</v>
      </c>
      <c r="M1281" s="8"/>
    </row>
    <row r="1282" spans="1:13" ht="32.4">
      <c r="A1282" s="9">
        <v>1284</v>
      </c>
      <c r="B1282" s="19" t="s">
        <v>2082</v>
      </c>
      <c r="C1282" s="6" t="s">
        <v>2542</v>
      </c>
      <c r="D1282" s="6" t="s">
        <v>1430</v>
      </c>
      <c r="E1282" s="9" t="s">
        <v>16</v>
      </c>
      <c r="F1282" s="42">
        <v>9789864501830</v>
      </c>
      <c r="G1282" s="20">
        <v>1</v>
      </c>
      <c r="H1282" s="9">
        <v>300</v>
      </c>
      <c r="I1282" s="30">
        <f t="shared" si="20"/>
        <v>300</v>
      </c>
      <c r="J1282" s="6" t="s">
        <v>18</v>
      </c>
      <c r="K1282" s="6" t="s">
        <v>18</v>
      </c>
      <c r="L1282" s="8" t="s">
        <v>18</v>
      </c>
      <c r="M1282" s="8"/>
    </row>
    <row r="1283" spans="1:13" ht="32.4">
      <c r="A1283" s="9">
        <v>1285</v>
      </c>
      <c r="B1283" s="6" t="s">
        <v>2129</v>
      </c>
      <c r="C1283" s="19" t="s">
        <v>2139</v>
      </c>
      <c r="D1283" s="19" t="s">
        <v>1435</v>
      </c>
      <c r="E1283" s="9" t="s">
        <v>16</v>
      </c>
      <c r="F1283" s="46">
        <v>9789863445685</v>
      </c>
      <c r="G1283" s="20">
        <v>1</v>
      </c>
      <c r="H1283" s="6">
        <v>300</v>
      </c>
      <c r="I1283" s="30">
        <f t="shared" si="20"/>
        <v>300</v>
      </c>
      <c r="J1283" s="6" t="s">
        <v>18</v>
      </c>
      <c r="K1283" s="6" t="s">
        <v>18</v>
      </c>
      <c r="L1283" s="8" t="s">
        <v>18</v>
      </c>
      <c r="M1283" s="8"/>
    </row>
    <row r="1284" spans="1:13" ht="81">
      <c r="A1284" s="9">
        <v>1286</v>
      </c>
      <c r="B1284" s="19" t="s">
        <v>2138</v>
      </c>
      <c r="C1284" s="19" t="s">
        <v>2189</v>
      </c>
      <c r="D1284" s="19" t="s">
        <v>1944</v>
      </c>
      <c r="E1284" s="9" t="s">
        <v>16</v>
      </c>
      <c r="F1284" s="46">
        <v>9789869656924</v>
      </c>
      <c r="G1284" s="20">
        <v>1</v>
      </c>
      <c r="H1284" s="6">
        <v>300</v>
      </c>
      <c r="I1284" s="30">
        <f t="shared" si="20"/>
        <v>300</v>
      </c>
      <c r="J1284" s="6" t="s">
        <v>18</v>
      </c>
      <c r="K1284" s="6" t="s">
        <v>18</v>
      </c>
      <c r="L1284" s="8" t="s">
        <v>18</v>
      </c>
      <c r="M1284" s="8"/>
    </row>
    <row r="1285" spans="1:13" ht="48.6">
      <c r="A1285" s="9">
        <v>1287</v>
      </c>
      <c r="B1285" s="19" t="s">
        <v>2188</v>
      </c>
      <c r="C1285" s="19" t="s">
        <v>3225</v>
      </c>
      <c r="D1285" s="19" t="s">
        <v>1444</v>
      </c>
      <c r="E1285" s="9" t="s">
        <v>16</v>
      </c>
      <c r="F1285" s="46">
        <v>9789864892341</v>
      </c>
      <c r="G1285" s="20">
        <v>1</v>
      </c>
      <c r="H1285" s="6">
        <v>300</v>
      </c>
      <c r="I1285" s="30">
        <f t="shared" si="20"/>
        <v>300</v>
      </c>
      <c r="J1285" s="6" t="s">
        <v>18</v>
      </c>
      <c r="K1285" s="6" t="s">
        <v>18</v>
      </c>
      <c r="L1285" s="8" t="s">
        <v>18</v>
      </c>
      <c r="M1285" s="8"/>
    </row>
    <row r="1286" spans="1:13" ht="48.6">
      <c r="A1286" s="9">
        <v>1288</v>
      </c>
      <c r="B1286" s="19" t="s">
        <v>1443</v>
      </c>
      <c r="C1286" s="19" t="s">
        <v>2209</v>
      </c>
      <c r="D1286" s="19" t="s">
        <v>1993</v>
      </c>
      <c r="E1286" s="9" t="s">
        <v>16</v>
      </c>
      <c r="F1286" s="46">
        <v>9789573282358</v>
      </c>
      <c r="G1286" s="20">
        <v>1</v>
      </c>
      <c r="H1286" s="6">
        <v>300</v>
      </c>
      <c r="I1286" s="30">
        <f t="shared" si="20"/>
        <v>300</v>
      </c>
      <c r="J1286" s="6" t="s">
        <v>18</v>
      </c>
      <c r="K1286" s="6" t="s">
        <v>18</v>
      </c>
      <c r="L1286" s="8" t="s">
        <v>18</v>
      </c>
      <c r="M1286" s="8"/>
    </row>
    <row r="1287" spans="1:13" ht="32.4">
      <c r="A1287" s="9">
        <v>1289</v>
      </c>
      <c r="B1287" s="19" t="s">
        <v>2208</v>
      </c>
      <c r="C1287" s="19" t="s">
        <v>2223</v>
      </c>
      <c r="D1287" s="19" t="s">
        <v>1996</v>
      </c>
      <c r="E1287" s="9" t="s">
        <v>16</v>
      </c>
      <c r="F1287" s="46">
        <v>9789573282822</v>
      </c>
      <c r="G1287" s="20">
        <v>1</v>
      </c>
      <c r="H1287" s="6">
        <v>300</v>
      </c>
      <c r="I1287" s="30">
        <f t="shared" si="20"/>
        <v>300</v>
      </c>
      <c r="J1287" s="6" t="s">
        <v>18</v>
      </c>
      <c r="K1287" s="6" t="s">
        <v>18</v>
      </c>
      <c r="L1287" s="8" t="s">
        <v>18</v>
      </c>
      <c r="M1287" s="8"/>
    </row>
    <row r="1288" spans="1:13" ht="48.6">
      <c r="A1288" s="9">
        <v>1290</v>
      </c>
      <c r="B1288" s="19" t="s">
        <v>2222</v>
      </c>
      <c r="C1288" s="6" t="s">
        <v>2229</v>
      </c>
      <c r="D1288" s="6" t="s">
        <v>747</v>
      </c>
      <c r="E1288" s="9" t="s">
        <v>16</v>
      </c>
      <c r="F1288" s="42">
        <v>9789573333876</v>
      </c>
      <c r="G1288" s="20">
        <v>1</v>
      </c>
      <c r="H1288" s="6">
        <v>300</v>
      </c>
      <c r="I1288" s="30">
        <f t="shared" si="20"/>
        <v>300</v>
      </c>
      <c r="J1288" s="6" t="s">
        <v>18</v>
      </c>
      <c r="K1288" s="6" t="s">
        <v>18</v>
      </c>
      <c r="L1288" s="8" t="s">
        <v>18</v>
      </c>
      <c r="M1288" s="8"/>
    </row>
    <row r="1289" spans="1:13" ht="48.6">
      <c r="A1289" s="9">
        <v>1291</v>
      </c>
      <c r="B1289" s="6" t="s">
        <v>2228</v>
      </c>
      <c r="C1289" s="6" t="s">
        <v>2241</v>
      </c>
      <c r="D1289" s="6" t="s">
        <v>1336</v>
      </c>
      <c r="E1289" s="9" t="s">
        <v>16</v>
      </c>
      <c r="F1289" s="42">
        <v>9789862138618</v>
      </c>
      <c r="G1289" s="20">
        <v>1</v>
      </c>
      <c r="H1289" s="10">
        <v>300</v>
      </c>
      <c r="I1289" s="6">
        <f t="shared" si="20"/>
        <v>300</v>
      </c>
      <c r="J1289" s="6" t="s">
        <v>18</v>
      </c>
      <c r="K1289" s="6" t="s">
        <v>18</v>
      </c>
      <c r="L1289" s="8" t="s">
        <v>18</v>
      </c>
      <c r="M1289" s="8"/>
    </row>
    <row r="1290" spans="1:13" ht="32.4">
      <c r="A1290" s="9">
        <v>1292</v>
      </c>
      <c r="B1290" s="6" t="s">
        <v>2240</v>
      </c>
      <c r="C1290" s="19" t="s">
        <v>2251</v>
      </c>
      <c r="D1290" s="19" t="s">
        <v>2252</v>
      </c>
      <c r="E1290" s="9" t="s">
        <v>16</v>
      </c>
      <c r="F1290" s="46">
        <v>9789869695213</v>
      </c>
      <c r="G1290" s="20">
        <v>1</v>
      </c>
      <c r="H1290" s="10">
        <v>300</v>
      </c>
      <c r="I1290" s="6">
        <f t="shared" si="20"/>
        <v>300</v>
      </c>
      <c r="J1290" s="6" t="s">
        <v>18</v>
      </c>
      <c r="K1290" s="6" t="s">
        <v>18</v>
      </c>
      <c r="L1290" s="8" t="s">
        <v>18</v>
      </c>
      <c r="M1290" s="8"/>
    </row>
    <row r="1291" spans="1:13" ht="64.8">
      <c r="A1291" s="9">
        <v>1293</v>
      </c>
      <c r="B1291" s="19" t="s">
        <v>2250</v>
      </c>
      <c r="C1291" s="6" t="s">
        <v>3232</v>
      </c>
      <c r="D1291" s="6" t="s">
        <v>747</v>
      </c>
      <c r="E1291" s="9" t="s">
        <v>16</v>
      </c>
      <c r="F1291" s="42">
        <v>9789573333951</v>
      </c>
      <c r="G1291" s="20">
        <v>1</v>
      </c>
      <c r="H1291" s="6">
        <v>300</v>
      </c>
      <c r="I1291" s="9">
        <f t="shared" si="20"/>
        <v>300</v>
      </c>
      <c r="J1291" s="6" t="s">
        <v>18</v>
      </c>
      <c r="K1291" s="6" t="s">
        <v>18</v>
      </c>
      <c r="L1291" s="8" t="s">
        <v>18</v>
      </c>
      <c r="M1291" s="8"/>
    </row>
    <row r="1292" spans="1:13" ht="32.4">
      <c r="A1292" s="9">
        <v>1294</v>
      </c>
      <c r="B1292" s="6" t="s">
        <v>2253</v>
      </c>
      <c r="C1292" s="19" t="s">
        <v>2255</v>
      </c>
      <c r="D1292" s="19" t="s">
        <v>1435</v>
      </c>
      <c r="E1292" s="9" t="s">
        <v>16</v>
      </c>
      <c r="F1292" s="46">
        <v>9789863445463</v>
      </c>
      <c r="G1292" s="20">
        <v>1</v>
      </c>
      <c r="H1292" s="6">
        <v>300</v>
      </c>
      <c r="I1292" s="9">
        <f t="shared" si="20"/>
        <v>300</v>
      </c>
      <c r="J1292" s="6" t="s">
        <v>18</v>
      </c>
      <c r="K1292" s="6" t="s">
        <v>18</v>
      </c>
      <c r="L1292" s="8" t="s">
        <v>18</v>
      </c>
      <c r="M1292" s="8"/>
    </row>
    <row r="1293" spans="1:13" ht="32.4">
      <c r="A1293" s="9">
        <v>1295</v>
      </c>
      <c r="B1293" s="19" t="s">
        <v>2254</v>
      </c>
      <c r="C1293" s="6" t="s">
        <v>384</v>
      </c>
      <c r="D1293" s="27" t="s">
        <v>228</v>
      </c>
      <c r="E1293" s="9" t="s">
        <v>16</v>
      </c>
      <c r="F1293" s="42">
        <v>9789861372792</v>
      </c>
      <c r="G1293" s="9">
        <v>1</v>
      </c>
      <c r="H1293" s="6">
        <v>300</v>
      </c>
      <c r="I1293" s="9">
        <f t="shared" si="20"/>
        <v>300</v>
      </c>
      <c r="J1293" s="6" t="s">
        <v>18</v>
      </c>
      <c r="K1293" s="6" t="s">
        <v>18</v>
      </c>
      <c r="L1293" s="8" t="s">
        <v>18</v>
      </c>
      <c r="M1293" s="8"/>
    </row>
    <row r="1294" spans="1:13" ht="97.2">
      <c r="A1294" s="9">
        <v>1296</v>
      </c>
      <c r="B1294" s="6" t="s">
        <v>383</v>
      </c>
      <c r="C1294" s="6" t="s">
        <v>136</v>
      </c>
      <c r="D1294" s="27" t="s">
        <v>137</v>
      </c>
      <c r="E1294" s="9" t="s">
        <v>16</v>
      </c>
      <c r="F1294" s="42">
        <v>9789576581328</v>
      </c>
      <c r="G1294" s="9">
        <v>1</v>
      </c>
      <c r="H1294" s="6">
        <v>300</v>
      </c>
      <c r="I1294" s="9">
        <f t="shared" si="20"/>
        <v>300</v>
      </c>
      <c r="J1294" s="6" t="s">
        <v>18</v>
      </c>
      <c r="K1294" s="6" t="s">
        <v>18</v>
      </c>
      <c r="L1294" s="8" t="s">
        <v>18</v>
      </c>
      <c r="M1294" s="8"/>
    </row>
    <row r="1295" spans="1:13" ht="81">
      <c r="A1295" s="9">
        <v>1297</v>
      </c>
      <c r="B1295" s="23" t="s">
        <v>2547</v>
      </c>
      <c r="C1295" s="6" t="s">
        <v>434</v>
      </c>
      <c r="D1295" s="27" t="s">
        <v>228</v>
      </c>
      <c r="E1295" s="9" t="s">
        <v>16</v>
      </c>
      <c r="F1295" s="42">
        <v>9789861371955</v>
      </c>
      <c r="G1295" s="9">
        <v>1</v>
      </c>
      <c r="H1295" s="9">
        <v>300</v>
      </c>
      <c r="I1295" s="9">
        <f t="shared" si="20"/>
        <v>300</v>
      </c>
      <c r="J1295" s="6" t="s">
        <v>18</v>
      </c>
      <c r="K1295" s="6" t="s">
        <v>18</v>
      </c>
      <c r="L1295" s="8" t="s">
        <v>18</v>
      </c>
      <c r="M1295" s="8"/>
    </row>
    <row r="1296" spans="1:13" ht="32.4">
      <c r="A1296" s="9">
        <v>1298</v>
      </c>
      <c r="B1296" s="23" t="s">
        <v>433</v>
      </c>
      <c r="C1296" s="6" t="s">
        <v>3233</v>
      </c>
      <c r="D1296" s="6" t="s">
        <v>432</v>
      </c>
      <c r="E1296" s="9" t="s">
        <v>16</v>
      </c>
      <c r="F1296" s="42">
        <v>9789869105279</v>
      </c>
      <c r="G1296" s="9">
        <v>1</v>
      </c>
      <c r="H1296" s="9">
        <v>300</v>
      </c>
      <c r="I1296" s="9">
        <f t="shared" si="20"/>
        <v>300</v>
      </c>
      <c r="J1296" s="6" t="s">
        <v>18</v>
      </c>
      <c r="K1296" s="6" t="s">
        <v>18</v>
      </c>
      <c r="L1296" s="8" t="s">
        <v>18</v>
      </c>
      <c r="M1296" s="8"/>
    </row>
    <row r="1297" spans="1:13" ht="32.4">
      <c r="A1297" s="9">
        <v>1299</v>
      </c>
      <c r="B1297" s="9" t="s">
        <v>328</v>
      </c>
      <c r="C1297" s="27" t="s">
        <v>3234</v>
      </c>
      <c r="D1297" s="6" t="s">
        <v>3078</v>
      </c>
      <c r="E1297" s="9" t="s">
        <v>16</v>
      </c>
      <c r="F1297" s="43">
        <v>9789869317900</v>
      </c>
      <c r="G1297" s="6">
        <v>1</v>
      </c>
      <c r="H1297" s="9">
        <v>300</v>
      </c>
      <c r="I1297" s="9">
        <f t="shared" si="20"/>
        <v>300</v>
      </c>
      <c r="J1297" s="6" t="s">
        <v>18</v>
      </c>
      <c r="K1297" s="6" t="s">
        <v>18</v>
      </c>
      <c r="L1297" s="8" t="s">
        <v>18</v>
      </c>
      <c r="M1297" s="8"/>
    </row>
    <row r="1298" spans="1:13" ht="97.2">
      <c r="A1298" s="9">
        <v>1300</v>
      </c>
      <c r="B1298" s="23" t="s">
        <v>516</v>
      </c>
      <c r="C1298" s="27" t="s">
        <v>3162</v>
      </c>
      <c r="D1298" s="6" t="s">
        <v>188</v>
      </c>
      <c r="E1298" s="9" t="s">
        <v>16</v>
      </c>
      <c r="F1298" s="43">
        <v>9789576581359</v>
      </c>
      <c r="G1298" s="6">
        <v>1</v>
      </c>
      <c r="H1298" s="9">
        <v>300</v>
      </c>
      <c r="I1298" s="9">
        <f t="shared" si="20"/>
        <v>300</v>
      </c>
      <c r="J1298" s="6" t="s">
        <v>18</v>
      </c>
      <c r="K1298" s="6" t="s">
        <v>18</v>
      </c>
      <c r="L1298" s="8" t="s">
        <v>18</v>
      </c>
      <c r="M1298" s="8"/>
    </row>
    <row r="1299" spans="1:13" ht="48.6">
      <c r="A1299" s="9">
        <v>1301</v>
      </c>
      <c r="B1299" s="23" t="s">
        <v>675</v>
      </c>
      <c r="C1299" s="27" t="s">
        <v>3162</v>
      </c>
      <c r="D1299" s="6" t="s">
        <v>188</v>
      </c>
      <c r="E1299" s="9" t="s">
        <v>16</v>
      </c>
      <c r="F1299" s="43">
        <v>9789576581939</v>
      </c>
      <c r="G1299" s="6">
        <v>1</v>
      </c>
      <c r="H1299" s="9">
        <v>300</v>
      </c>
      <c r="I1299" s="9">
        <f t="shared" si="20"/>
        <v>300</v>
      </c>
      <c r="J1299" s="6" t="s">
        <v>18</v>
      </c>
      <c r="K1299" s="6" t="s">
        <v>18</v>
      </c>
      <c r="L1299" s="8" t="s">
        <v>18</v>
      </c>
      <c r="M1299" s="8"/>
    </row>
    <row r="1300" spans="1:13" ht="48.6">
      <c r="A1300" s="9">
        <v>1302</v>
      </c>
      <c r="B1300" s="23" t="s">
        <v>676</v>
      </c>
      <c r="C1300" s="27" t="s">
        <v>3162</v>
      </c>
      <c r="D1300" s="6" t="s">
        <v>188</v>
      </c>
      <c r="E1300" s="9" t="s">
        <v>16</v>
      </c>
      <c r="F1300" s="43">
        <v>9789576582622</v>
      </c>
      <c r="G1300" s="6">
        <v>1</v>
      </c>
      <c r="H1300" s="9">
        <v>300</v>
      </c>
      <c r="I1300" s="9">
        <f t="shared" si="20"/>
        <v>300</v>
      </c>
      <c r="J1300" s="6" t="s">
        <v>18</v>
      </c>
      <c r="K1300" s="6" t="s">
        <v>18</v>
      </c>
      <c r="L1300" s="8" t="s">
        <v>18</v>
      </c>
      <c r="M1300" s="8"/>
    </row>
    <row r="1301" spans="1:13" ht="97.2">
      <c r="A1301" s="9">
        <v>1303</v>
      </c>
      <c r="B1301" s="23" t="s">
        <v>677</v>
      </c>
      <c r="C1301" s="13" t="s">
        <v>730</v>
      </c>
      <c r="D1301" s="13" t="s">
        <v>733</v>
      </c>
      <c r="E1301" s="9" t="s">
        <v>16</v>
      </c>
      <c r="F1301" s="42" t="s">
        <v>735</v>
      </c>
      <c r="G1301" s="6">
        <v>1</v>
      </c>
      <c r="H1301" s="9">
        <v>300</v>
      </c>
      <c r="I1301" s="9">
        <f t="shared" si="20"/>
        <v>300</v>
      </c>
      <c r="J1301" s="6" t="s">
        <v>18</v>
      </c>
      <c r="K1301" s="6" t="s">
        <v>18</v>
      </c>
      <c r="L1301" s="8" t="s">
        <v>18</v>
      </c>
      <c r="M1301" s="8"/>
    </row>
    <row r="1302" spans="1:13" ht="81">
      <c r="A1302" s="9">
        <v>1304</v>
      </c>
      <c r="B1302" s="13" t="s">
        <v>727</v>
      </c>
      <c r="C1302" s="13" t="s">
        <v>784</v>
      </c>
      <c r="D1302" s="13" t="s">
        <v>785</v>
      </c>
      <c r="E1302" s="9" t="s">
        <v>16</v>
      </c>
      <c r="F1302" s="42" t="s">
        <v>786</v>
      </c>
      <c r="G1302" s="6">
        <v>1</v>
      </c>
      <c r="H1302" s="9">
        <v>300</v>
      </c>
      <c r="I1302" s="9">
        <f t="shared" si="20"/>
        <v>300</v>
      </c>
      <c r="J1302" s="6" t="s">
        <v>18</v>
      </c>
      <c r="K1302" s="6" t="s">
        <v>18</v>
      </c>
      <c r="L1302" s="8" t="s">
        <v>18</v>
      </c>
      <c r="M1302" s="8"/>
    </row>
    <row r="1303" spans="1:13" ht="48.6">
      <c r="A1303" s="9">
        <v>1305</v>
      </c>
      <c r="B1303" s="13" t="s">
        <v>1145</v>
      </c>
      <c r="C1303" s="10" t="s">
        <v>829</v>
      </c>
      <c r="D1303" s="10" t="s">
        <v>747</v>
      </c>
      <c r="E1303" s="9" t="s">
        <v>16</v>
      </c>
      <c r="F1303" s="44">
        <v>9789573334675</v>
      </c>
      <c r="G1303" s="6">
        <v>1</v>
      </c>
      <c r="H1303" s="9">
        <v>300</v>
      </c>
      <c r="I1303" s="9">
        <f t="shared" si="20"/>
        <v>300</v>
      </c>
      <c r="J1303" s="6" t="s">
        <v>18</v>
      </c>
      <c r="K1303" s="6" t="s">
        <v>18</v>
      </c>
      <c r="L1303" s="8" t="s">
        <v>18</v>
      </c>
      <c r="M1303" s="8"/>
    </row>
    <row r="1304" spans="1:13" ht="64.8">
      <c r="A1304" s="9">
        <v>1306</v>
      </c>
      <c r="B1304" s="25" t="s">
        <v>2794</v>
      </c>
      <c r="C1304" s="10" t="s">
        <v>819</v>
      </c>
      <c r="D1304" s="10" t="s">
        <v>830</v>
      </c>
      <c r="E1304" s="9" t="s">
        <v>16</v>
      </c>
      <c r="F1304" s="44">
        <v>9789864797776</v>
      </c>
      <c r="G1304" s="6">
        <v>1</v>
      </c>
      <c r="H1304" s="9">
        <v>300</v>
      </c>
      <c r="I1304" s="9">
        <f t="shared" si="20"/>
        <v>300</v>
      </c>
      <c r="J1304" s="6" t="s">
        <v>18</v>
      </c>
      <c r="K1304" s="6" t="s">
        <v>18</v>
      </c>
      <c r="L1304" s="8" t="s">
        <v>18</v>
      </c>
      <c r="M1304" s="8"/>
    </row>
    <row r="1305" spans="1:13" ht="48.6">
      <c r="A1305" s="9">
        <v>1307</v>
      </c>
      <c r="B1305" s="25" t="s">
        <v>2795</v>
      </c>
      <c r="C1305" s="6" t="s">
        <v>998</v>
      </c>
      <c r="D1305" s="6" t="s">
        <v>999</v>
      </c>
      <c r="E1305" s="9" t="s">
        <v>16</v>
      </c>
      <c r="F1305" s="42">
        <v>9789869657853</v>
      </c>
      <c r="G1305" s="18">
        <v>1</v>
      </c>
      <c r="H1305" s="9">
        <v>300</v>
      </c>
      <c r="I1305" s="9">
        <f t="shared" si="20"/>
        <v>300</v>
      </c>
      <c r="J1305" s="6" t="s">
        <v>18</v>
      </c>
      <c r="K1305" s="6" t="s">
        <v>18</v>
      </c>
      <c r="L1305" s="8" t="s">
        <v>18</v>
      </c>
      <c r="M1305" s="8"/>
    </row>
    <row r="1306" spans="1:13" ht="32.4">
      <c r="A1306" s="9">
        <v>1308</v>
      </c>
      <c r="B1306" s="26" t="s">
        <v>997</v>
      </c>
      <c r="C1306" s="6" t="s">
        <v>1083</v>
      </c>
      <c r="D1306" s="6" t="s">
        <v>1084</v>
      </c>
      <c r="E1306" s="9" t="s">
        <v>16</v>
      </c>
      <c r="F1306" s="42">
        <v>9789578710269</v>
      </c>
      <c r="G1306" s="11">
        <v>1</v>
      </c>
      <c r="H1306" s="9">
        <v>300</v>
      </c>
      <c r="I1306" s="9">
        <f t="shared" si="20"/>
        <v>300</v>
      </c>
      <c r="J1306" s="6" t="s">
        <v>18</v>
      </c>
      <c r="K1306" s="6" t="s">
        <v>18</v>
      </c>
      <c r="L1306" s="8" t="s">
        <v>18</v>
      </c>
      <c r="M1306" s="8"/>
    </row>
    <row r="1307" spans="1:13" ht="162">
      <c r="A1307" s="9">
        <v>1309</v>
      </c>
      <c r="B1307" s="26" t="s">
        <v>1082</v>
      </c>
      <c r="C1307" s="6" t="s">
        <v>1123</v>
      </c>
      <c r="D1307" s="6" t="s">
        <v>1124</v>
      </c>
      <c r="E1307" s="9" t="s">
        <v>16</v>
      </c>
      <c r="F1307" s="42">
        <v>9789579501286</v>
      </c>
      <c r="G1307" s="11">
        <v>1</v>
      </c>
      <c r="H1307" s="9">
        <v>300</v>
      </c>
      <c r="I1307" s="9">
        <f t="shared" si="20"/>
        <v>300</v>
      </c>
      <c r="J1307" s="6" t="s">
        <v>18</v>
      </c>
      <c r="K1307" s="6" t="s">
        <v>18</v>
      </c>
      <c r="L1307" s="8" t="s">
        <v>18</v>
      </c>
      <c r="M1307" s="8"/>
    </row>
    <row r="1308" spans="1:13" ht="64.8">
      <c r="A1308" s="9">
        <v>1310</v>
      </c>
      <c r="B1308" s="26" t="s">
        <v>1122</v>
      </c>
      <c r="C1308" s="6" t="s">
        <v>1129</v>
      </c>
      <c r="D1308" s="6" t="s">
        <v>1124</v>
      </c>
      <c r="E1308" s="9" t="s">
        <v>16</v>
      </c>
      <c r="F1308" s="42">
        <v>9789579501354</v>
      </c>
      <c r="G1308" s="11">
        <v>1</v>
      </c>
      <c r="H1308" s="9">
        <v>300</v>
      </c>
      <c r="I1308" s="9">
        <f t="shared" si="20"/>
        <v>300</v>
      </c>
      <c r="J1308" s="6" t="s">
        <v>18</v>
      </c>
      <c r="K1308" s="6" t="s">
        <v>18</v>
      </c>
      <c r="L1308" s="8" t="s">
        <v>18</v>
      </c>
      <c r="M1308" s="8"/>
    </row>
    <row r="1309" spans="1:13" ht="48.6">
      <c r="A1309" s="9">
        <v>1311</v>
      </c>
      <c r="B1309" s="26" t="s">
        <v>1128</v>
      </c>
      <c r="C1309" s="6" t="s">
        <v>1241</v>
      </c>
      <c r="D1309" s="27" t="s">
        <v>1242</v>
      </c>
      <c r="E1309" s="9" t="s">
        <v>16</v>
      </c>
      <c r="F1309" s="42">
        <v>9789570526547</v>
      </c>
      <c r="G1309" s="11">
        <v>1</v>
      </c>
      <c r="H1309" s="9">
        <v>300</v>
      </c>
      <c r="I1309" s="9">
        <f t="shared" si="20"/>
        <v>300</v>
      </c>
      <c r="J1309" s="6" t="s">
        <v>18</v>
      </c>
      <c r="K1309" s="6" t="s">
        <v>18</v>
      </c>
      <c r="L1309" s="8" t="s">
        <v>18</v>
      </c>
      <c r="M1309" s="8"/>
    </row>
    <row r="1310" spans="1:13">
      <c r="A1310" s="9">
        <v>1312</v>
      </c>
      <c r="B1310" s="6" t="s">
        <v>1240</v>
      </c>
      <c r="C1310" s="6" t="s">
        <v>1251</v>
      </c>
      <c r="D1310" s="6" t="s">
        <v>1252</v>
      </c>
      <c r="E1310" s="9" t="s">
        <v>16</v>
      </c>
      <c r="F1310" s="42">
        <v>9789865716646</v>
      </c>
      <c r="G1310" s="11">
        <v>1</v>
      </c>
      <c r="H1310" s="9">
        <v>300</v>
      </c>
      <c r="I1310" s="9">
        <f t="shared" si="20"/>
        <v>300</v>
      </c>
      <c r="J1310" s="6" t="s">
        <v>18</v>
      </c>
      <c r="K1310" s="6" t="s">
        <v>18</v>
      </c>
      <c r="L1310" s="8" t="s">
        <v>18</v>
      </c>
      <c r="M1310" s="8"/>
    </row>
    <row r="1311" spans="1:13" ht="64.8">
      <c r="A1311" s="9">
        <v>1313</v>
      </c>
      <c r="B1311" s="23" t="s">
        <v>1250</v>
      </c>
      <c r="C1311" s="6" t="s">
        <v>1321</v>
      </c>
      <c r="D1311" s="6" t="s">
        <v>1322</v>
      </c>
      <c r="E1311" s="9" t="s">
        <v>16</v>
      </c>
      <c r="F1311" s="42">
        <v>9789571370460</v>
      </c>
      <c r="G1311" s="11">
        <v>1</v>
      </c>
      <c r="H1311" s="9">
        <v>300</v>
      </c>
      <c r="I1311" s="9">
        <f t="shared" si="20"/>
        <v>300</v>
      </c>
      <c r="J1311" s="6" t="s">
        <v>18</v>
      </c>
      <c r="K1311" s="6" t="s">
        <v>18</v>
      </c>
      <c r="L1311" s="8" t="s">
        <v>18</v>
      </c>
      <c r="M1311" s="8"/>
    </row>
    <row r="1312" spans="1:13" ht="32.4">
      <c r="A1312" s="9">
        <v>1314</v>
      </c>
      <c r="B1312" s="6" t="s">
        <v>1320</v>
      </c>
      <c r="C1312" s="6" t="s">
        <v>1372</v>
      </c>
      <c r="D1312" s="9" t="s">
        <v>1373</v>
      </c>
      <c r="E1312" s="9" t="s">
        <v>16</v>
      </c>
      <c r="F1312" s="43">
        <v>9789869629379</v>
      </c>
      <c r="G1312" s="11">
        <v>1</v>
      </c>
      <c r="H1312" s="9">
        <v>300</v>
      </c>
      <c r="I1312" s="9">
        <f t="shared" si="20"/>
        <v>300</v>
      </c>
      <c r="J1312" s="6" t="s">
        <v>18</v>
      </c>
      <c r="K1312" s="6" t="s">
        <v>18</v>
      </c>
      <c r="L1312" s="8" t="s">
        <v>18</v>
      </c>
      <c r="M1312" s="8"/>
    </row>
    <row r="1313" spans="1:13" ht="32.4">
      <c r="A1313" s="9">
        <v>1315</v>
      </c>
      <c r="B1313" s="23" t="s">
        <v>1362</v>
      </c>
      <c r="C1313" s="6" t="s">
        <v>3235</v>
      </c>
      <c r="D1313" s="27" t="s">
        <v>1376</v>
      </c>
      <c r="E1313" s="9" t="s">
        <v>16</v>
      </c>
      <c r="F1313" s="43">
        <v>9789579125147</v>
      </c>
      <c r="G1313" s="11">
        <v>1</v>
      </c>
      <c r="H1313" s="9">
        <v>300</v>
      </c>
      <c r="I1313" s="9">
        <f t="shared" si="20"/>
        <v>300</v>
      </c>
      <c r="J1313" s="6" t="s">
        <v>18</v>
      </c>
      <c r="K1313" s="6" t="s">
        <v>18</v>
      </c>
      <c r="L1313" s="8" t="s">
        <v>18</v>
      </c>
      <c r="M1313" s="8"/>
    </row>
    <row r="1314" spans="1:13" ht="64.8">
      <c r="A1314" s="9">
        <v>1316</v>
      </c>
      <c r="B1314" s="6" t="s">
        <v>1369</v>
      </c>
      <c r="C1314" s="6" t="s">
        <v>1378</v>
      </c>
      <c r="D1314" s="27" t="s">
        <v>3236</v>
      </c>
      <c r="E1314" s="9" t="s">
        <v>16</v>
      </c>
      <c r="F1314" s="43">
        <v>9789866215728</v>
      </c>
      <c r="G1314" s="11">
        <v>1</v>
      </c>
      <c r="H1314" s="9">
        <v>300</v>
      </c>
      <c r="I1314" s="9">
        <f t="shared" si="20"/>
        <v>300</v>
      </c>
      <c r="J1314" s="6" t="s">
        <v>18</v>
      </c>
      <c r="K1314" s="6" t="s">
        <v>18</v>
      </c>
      <c r="L1314" s="8" t="s">
        <v>18</v>
      </c>
      <c r="M1314" s="8"/>
    </row>
    <row r="1315" spans="1:13" ht="32.4">
      <c r="A1315" s="9">
        <v>1317</v>
      </c>
      <c r="B1315" s="6" t="s">
        <v>1371</v>
      </c>
      <c r="C1315" s="20" t="s">
        <v>1420</v>
      </c>
      <c r="D1315" s="20" t="s">
        <v>1421</v>
      </c>
      <c r="E1315" s="9" t="s">
        <v>16</v>
      </c>
      <c r="F1315" s="47">
        <v>9789577518125</v>
      </c>
      <c r="G1315" s="20">
        <v>1</v>
      </c>
      <c r="H1315" s="9">
        <v>300</v>
      </c>
      <c r="I1315" s="9">
        <f t="shared" si="20"/>
        <v>300</v>
      </c>
      <c r="J1315" s="6" t="s">
        <v>18</v>
      </c>
      <c r="K1315" s="6" t="s">
        <v>18</v>
      </c>
      <c r="L1315" s="8" t="s">
        <v>18</v>
      </c>
      <c r="M1315" s="8"/>
    </row>
    <row r="1316" spans="1:13" ht="64.8">
      <c r="A1316" s="9">
        <v>1318</v>
      </c>
      <c r="B1316" s="20" t="s">
        <v>1419</v>
      </c>
      <c r="C1316" s="20" t="s">
        <v>1480</v>
      </c>
      <c r="D1316" s="20" t="s">
        <v>830</v>
      </c>
      <c r="E1316" s="9" t="s">
        <v>16</v>
      </c>
      <c r="F1316" s="47">
        <v>4711225311913</v>
      </c>
      <c r="G1316" s="20">
        <v>1</v>
      </c>
      <c r="H1316" s="9">
        <v>300</v>
      </c>
      <c r="I1316" s="9">
        <f t="shared" si="20"/>
        <v>300</v>
      </c>
      <c r="J1316" s="6" t="s">
        <v>18</v>
      </c>
      <c r="K1316" s="6" t="s">
        <v>18</v>
      </c>
      <c r="L1316" s="8" t="s">
        <v>18</v>
      </c>
      <c r="M1316" s="8"/>
    </row>
    <row r="1317" spans="1:13" ht="64.8">
      <c r="A1317" s="9">
        <v>1319</v>
      </c>
      <c r="B1317" s="20" t="s">
        <v>1479</v>
      </c>
      <c r="C1317" s="21" t="s">
        <v>3237</v>
      </c>
      <c r="D1317" s="21" t="s">
        <v>1509</v>
      </c>
      <c r="E1317" s="9" t="s">
        <v>16</v>
      </c>
      <c r="F1317" s="48">
        <v>9789863382041</v>
      </c>
      <c r="G1317" s="20">
        <v>1</v>
      </c>
      <c r="H1317" s="9">
        <v>300</v>
      </c>
      <c r="I1317" s="9">
        <f t="shared" si="20"/>
        <v>300</v>
      </c>
      <c r="J1317" s="6" t="s">
        <v>18</v>
      </c>
      <c r="K1317" s="6" t="s">
        <v>18</v>
      </c>
      <c r="L1317" s="8" t="s">
        <v>18</v>
      </c>
      <c r="M1317" s="8"/>
    </row>
    <row r="1318" spans="1:13" ht="48.6">
      <c r="A1318" s="9">
        <v>1320</v>
      </c>
      <c r="B1318" s="21" t="s">
        <v>1508</v>
      </c>
      <c r="C1318" s="21" t="s">
        <v>1517</v>
      </c>
      <c r="D1318" s="21" t="s">
        <v>1492</v>
      </c>
      <c r="E1318" s="9" t="s">
        <v>16</v>
      </c>
      <c r="F1318" s="48">
        <v>9789861898612</v>
      </c>
      <c r="G1318" s="20">
        <v>1</v>
      </c>
      <c r="H1318" s="9">
        <v>300</v>
      </c>
      <c r="I1318" s="9">
        <f t="shared" si="20"/>
        <v>300</v>
      </c>
      <c r="J1318" s="6" t="s">
        <v>18</v>
      </c>
      <c r="K1318" s="6" t="s">
        <v>18</v>
      </c>
      <c r="L1318" s="8" t="s">
        <v>18</v>
      </c>
      <c r="M1318" s="8"/>
    </row>
    <row r="1319" spans="1:13" ht="32.4">
      <c r="A1319" s="9">
        <v>1321</v>
      </c>
      <c r="B1319" s="21" t="s">
        <v>1516</v>
      </c>
      <c r="C1319" s="21" t="s">
        <v>1519</v>
      </c>
      <c r="D1319" s="21" t="s">
        <v>1520</v>
      </c>
      <c r="E1319" s="9" t="s">
        <v>16</v>
      </c>
      <c r="F1319" s="48">
        <v>9789866215797</v>
      </c>
      <c r="G1319" s="20">
        <v>1</v>
      </c>
      <c r="H1319" s="9">
        <v>300</v>
      </c>
      <c r="I1319" s="9">
        <f t="shared" si="20"/>
        <v>300</v>
      </c>
      <c r="J1319" s="6" t="s">
        <v>18</v>
      </c>
      <c r="K1319" s="6" t="s">
        <v>18</v>
      </c>
      <c r="L1319" s="8" t="s">
        <v>18</v>
      </c>
      <c r="M1319" s="8"/>
    </row>
    <row r="1320" spans="1:13" ht="48.6">
      <c r="A1320" s="9">
        <v>1322</v>
      </c>
      <c r="B1320" s="21" t="s">
        <v>1518</v>
      </c>
      <c r="C1320" s="21" t="s">
        <v>1526</v>
      </c>
      <c r="D1320" s="21" t="s">
        <v>1527</v>
      </c>
      <c r="E1320" s="9" t="s">
        <v>16</v>
      </c>
      <c r="F1320" s="48">
        <v>9789578640610</v>
      </c>
      <c r="G1320" s="20">
        <v>1</v>
      </c>
      <c r="H1320" s="9">
        <v>300</v>
      </c>
      <c r="I1320" s="9">
        <f t="shared" ref="I1320:I1383" si="21">G1320*H1320</f>
        <v>300</v>
      </c>
      <c r="J1320" s="6" t="s">
        <v>18</v>
      </c>
      <c r="K1320" s="6" t="s">
        <v>18</v>
      </c>
      <c r="L1320" s="8" t="s">
        <v>18</v>
      </c>
      <c r="M1320" s="8"/>
    </row>
    <row r="1321" spans="1:13" ht="48.6">
      <c r="A1321" s="9">
        <v>1323</v>
      </c>
      <c r="B1321" s="21" t="s">
        <v>1525</v>
      </c>
      <c r="C1321" s="21" t="s">
        <v>1531</v>
      </c>
      <c r="D1321" s="21" t="s">
        <v>1532</v>
      </c>
      <c r="E1321" s="9" t="s">
        <v>16</v>
      </c>
      <c r="F1321" s="48">
        <v>9789869628686</v>
      </c>
      <c r="G1321" s="20">
        <v>1</v>
      </c>
      <c r="H1321" s="9">
        <v>300</v>
      </c>
      <c r="I1321" s="9">
        <f t="shared" si="21"/>
        <v>300</v>
      </c>
      <c r="J1321" s="6" t="s">
        <v>18</v>
      </c>
      <c r="K1321" s="6" t="s">
        <v>18</v>
      </c>
      <c r="L1321" s="8" t="s">
        <v>18</v>
      </c>
      <c r="M1321" s="8"/>
    </row>
    <row r="1322" spans="1:13" ht="48.6">
      <c r="A1322" s="9">
        <v>1324</v>
      </c>
      <c r="B1322" s="21" t="s">
        <v>1530</v>
      </c>
      <c r="C1322" s="21" t="s">
        <v>1537</v>
      </c>
      <c r="D1322" s="21" t="s">
        <v>1535</v>
      </c>
      <c r="E1322" s="9" t="s">
        <v>16</v>
      </c>
      <c r="F1322" s="48">
        <v>9789864402427</v>
      </c>
      <c r="G1322" s="20">
        <v>1</v>
      </c>
      <c r="H1322" s="9">
        <v>300</v>
      </c>
      <c r="I1322" s="9">
        <f t="shared" si="21"/>
        <v>300</v>
      </c>
      <c r="J1322" s="6" t="s">
        <v>18</v>
      </c>
      <c r="K1322" s="6" t="s">
        <v>18</v>
      </c>
      <c r="L1322" s="8" t="s">
        <v>18</v>
      </c>
      <c r="M1322" s="8"/>
    </row>
    <row r="1323" spans="1:13" ht="81">
      <c r="A1323" s="9">
        <v>1325</v>
      </c>
      <c r="B1323" s="21" t="s">
        <v>1536</v>
      </c>
      <c r="C1323" s="21" t="s">
        <v>1539</v>
      </c>
      <c r="D1323" s="21" t="s">
        <v>1535</v>
      </c>
      <c r="E1323" s="9" t="s">
        <v>16</v>
      </c>
      <c r="F1323" s="48">
        <v>9789864402021</v>
      </c>
      <c r="G1323" s="20">
        <v>1</v>
      </c>
      <c r="H1323" s="9">
        <v>300</v>
      </c>
      <c r="I1323" s="9">
        <f t="shared" si="21"/>
        <v>300</v>
      </c>
      <c r="J1323" s="6" t="s">
        <v>18</v>
      </c>
      <c r="K1323" s="6" t="s">
        <v>18</v>
      </c>
      <c r="L1323" s="8" t="s">
        <v>18</v>
      </c>
      <c r="M1323" s="8"/>
    </row>
    <row r="1324" spans="1:13" ht="64.8">
      <c r="A1324" s="9">
        <v>1326</v>
      </c>
      <c r="B1324" s="21" t="s">
        <v>1538</v>
      </c>
      <c r="C1324" s="6" t="s">
        <v>1560</v>
      </c>
      <c r="D1324" s="6" t="s">
        <v>1561</v>
      </c>
      <c r="E1324" s="9" t="s">
        <v>16</v>
      </c>
      <c r="F1324" s="42">
        <v>9789577626332</v>
      </c>
      <c r="G1324" s="20">
        <v>1</v>
      </c>
      <c r="H1324" s="9">
        <v>300</v>
      </c>
      <c r="I1324" s="9">
        <f t="shared" si="21"/>
        <v>300</v>
      </c>
      <c r="J1324" s="6" t="s">
        <v>18</v>
      </c>
      <c r="K1324" s="6" t="s">
        <v>18</v>
      </c>
      <c r="L1324" s="8" t="s">
        <v>18</v>
      </c>
      <c r="M1324" s="8"/>
    </row>
    <row r="1325" spans="1:13" ht="113.4">
      <c r="A1325" s="9">
        <v>1327</v>
      </c>
      <c r="B1325" s="6" t="s">
        <v>1559</v>
      </c>
      <c r="C1325" s="6" t="s">
        <v>1565</v>
      </c>
      <c r="D1325" s="6" t="s">
        <v>1384</v>
      </c>
      <c r="E1325" s="9" t="s">
        <v>16</v>
      </c>
      <c r="F1325" s="42">
        <v>9789579095112</v>
      </c>
      <c r="G1325" s="20">
        <v>1</v>
      </c>
      <c r="H1325" s="9">
        <v>300</v>
      </c>
      <c r="I1325" s="9">
        <f t="shared" si="21"/>
        <v>300</v>
      </c>
      <c r="J1325" s="6" t="s">
        <v>18</v>
      </c>
      <c r="K1325" s="6" t="s">
        <v>18</v>
      </c>
      <c r="L1325" s="8" t="s">
        <v>18</v>
      </c>
      <c r="M1325" s="8"/>
    </row>
    <row r="1326" spans="1:13" ht="48.6">
      <c r="A1326" s="9">
        <v>1328</v>
      </c>
      <c r="B1326" s="6" t="s">
        <v>1564</v>
      </c>
      <c r="C1326" s="6" t="s">
        <v>3238</v>
      </c>
      <c r="D1326" s="6" t="s">
        <v>1384</v>
      </c>
      <c r="E1326" s="9" t="s">
        <v>16</v>
      </c>
      <c r="F1326" s="42">
        <v>9789575030155</v>
      </c>
      <c r="G1326" s="20">
        <v>1</v>
      </c>
      <c r="H1326" s="9">
        <v>300</v>
      </c>
      <c r="I1326" s="9">
        <f t="shared" si="21"/>
        <v>300</v>
      </c>
      <c r="J1326" s="6" t="s">
        <v>18</v>
      </c>
      <c r="K1326" s="6" t="s">
        <v>18</v>
      </c>
      <c r="L1326" s="8" t="s">
        <v>18</v>
      </c>
      <c r="M1326" s="8"/>
    </row>
    <row r="1327" spans="1:13" ht="48.6">
      <c r="A1327" s="9">
        <v>1329</v>
      </c>
      <c r="B1327" s="6" t="s">
        <v>1566</v>
      </c>
      <c r="C1327" s="21" t="s">
        <v>1581</v>
      </c>
      <c r="D1327" s="21" t="s">
        <v>1582</v>
      </c>
      <c r="E1327" s="9" t="s">
        <v>16</v>
      </c>
      <c r="F1327" s="48">
        <v>9789869629379</v>
      </c>
      <c r="G1327" s="20">
        <v>1</v>
      </c>
      <c r="H1327" s="9">
        <v>300</v>
      </c>
      <c r="I1327" s="9">
        <f t="shared" si="21"/>
        <v>300</v>
      </c>
      <c r="J1327" s="6" t="s">
        <v>18</v>
      </c>
      <c r="K1327" s="6" t="s">
        <v>18</v>
      </c>
      <c r="L1327" s="8" t="s">
        <v>18</v>
      </c>
      <c r="M1327" s="8"/>
    </row>
    <row r="1328" spans="1:13" ht="48.6">
      <c r="A1328" s="9">
        <v>1330</v>
      </c>
      <c r="B1328" s="21" t="s">
        <v>1580</v>
      </c>
      <c r="C1328" s="21" t="s">
        <v>3239</v>
      </c>
      <c r="D1328" s="21" t="s">
        <v>1376</v>
      </c>
      <c r="E1328" s="9" t="s">
        <v>16</v>
      </c>
      <c r="F1328" s="48">
        <v>9789579125215</v>
      </c>
      <c r="G1328" s="20">
        <v>1</v>
      </c>
      <c r="H1328" s="9">
        <v>300</v>
      </c>
      <c r="I1328" s="9">
        <f t="shared" si="21"/>
        <v>300</v>
      </c>
      <c r="J1328" s="6" t="s">
        <v>18</v>
      </c>
      <c r="K1328" s="6" t="s">
        <v>18</v>
      </c>
      <c r="L1328" s="8" t="s">
        <v>18</v>
      </c>
      <c r="M1328" s="8"/>
    </row>
    <row r="1329" spans="1:13" ht="48.6">
      <c r="A1329" s="9">
        <v>1331</v>
      </c>
      <c r="B1329" s="21" t="s">
        <v>1587</v>
      </c>
      <c r="C1329" s="21" t="s">
        <v>3240</v>
      </c>
      <c r="D1329" s="21" t="s">
        <v>1376</v>
      </c>
      <c r="E1329" s="9" t="s">
        <v>16</v>
      </c>
      <c r="F1329" s="48">
        <v>9789869570169</v>
      </c>
      <c r="G1329" s="20">
        <v>1</v>
      </c>
      <c r="H1329" s="9">
        <v>300</v>
      </c>
      <c r="I1329" s="9">
        <f t="shared" si="21"/>
        <v>300</v>
      </c>
      <c r="J1329" s="6" t="s">
        <v>18</v>
      </c>
      <c r="K1329" s="6" t="s">
        <v>18</v>
      </c>
      <c r="L1329" s="8" t="s">
        <v>18</v>
      </c>
      <c r="M1329" s="8"/>
    </row>
    <row r="1330" spans="1:13" ht="64.8">
      <c r="A1330" s="9">
        <v>1332</v>
      </c>
      <c r="B1330" s="21" t="s">
        <v>1588</v>
      </c>
      <c r="C1330" s="21" t="s">
        <v>3241</v>
      </c>
      <c r="D1330" s="21" t="s">
        <v>1509</v>
      </c>
      <c r="E1330" s="9" t="s">
        <v>16</v>
      </c>
      <c r="F1330" s="48">
        <v>9789863382027</v>
      </c>
      <c r="G1330" s="20">
        <v>1</v>
      </c>
      <c r="H1330" s="9">
        <v>300</v>
      </c>
      <c r="I1330" s="9">
        <f t="shared" si="21"/>
        <v>300</v>
      </c>
      <c r="J1330" s="6" t="s">
        <v>18</v>
      </c>
      <c r="K1330" s="6" t="s">
        <v>18</v>
      </c>
      <c r="L1330" s="8" t="s">
        <v>18</v>
      </c>
      <c r="M1330" s="8"/>
    </row>
    <row r="1331" spans="1:13" ht="48.6">
      <c r="A1331" s="9">
        <v>1333</v>
      </c>
      <c r="B1331" s="21" t="s">
        <v>1595</v>
      </c>
      <c r="C1331" s="21" t="s">
        <v>1599</v>
      </c>
      <c r="D1331" s="21" t="s">
        <v>1492</v>
      </c>
      <c r="E1331" s="9" t="s">
        <v>16</v>
      </c>
      <c r="F1331" s="48">
        <v>9789861898636</v>
      </c>
      <c r="G1331" s="20">
        <v>1</v>
      </c>
      <c r="H1331" s="9">
        <v>300</v>
      </c>
      <c r="I1331" s="9">
        <f t="shared" si="21"/>
        <v>300</v>
      </c>
      <c r="J1331" s="6" t="s">
        <v>18</v>
      </c>
      <c r="K1331" s="6" t="s">
        <v>18</v>
      </c>
      <c r="L1331" s="8" t="s">
        <v>18</v>
      </c>
      <c r="M1331" s="8"/>
    </row>
    <row r="1332" spans="1:13" ht="48.6">
      <c r="A1332" s="9">
        <v>1334</v>
      </c>
      <c r="B1332" s="21" t="s">
        <v>1598</v>
      </c>
      <c r="C1332" s="21" t="s">
        <v>1603</v>
      </c>
      <c r="D1332" s="21" t="s">
        <v>1604</v>
      </c>
      <c r="E1332" s="9" t="s">
        <v>16</v>
      </c>
      <c r="F1332" s="48">
        <v>9789869690041</v>
      </c>
      <c r="G1332" s="20">
        <v>1</v>
      </c>
      <c r="H1332" s="9">
        <v>300</v>
      </c>
      <c r="I1332" s="9">
        <f t="shared" si="21"/>
        <v>300</v>
      </c>
      <c r="J1332" s="6" t="s">
        <v>18</v>
      </c>
      <c r="K1332" s="6" t="s">
        <v>18</v>
      </c>
      <c r="L1332" s="8" t="s">
        <v>18</v>
      </c>
      <c r="M1332" s="8"/>
    </row>
    <row r="1333" spans="1:13" ht="64.8">
      <c r="A1333" s="9">
        <v>1335</v>
      </c>
      <c r="B1333" s="21" t="s">
        <v>1602</v>
      </c>
      <c r="C1333" s="21" t="s">
        <v>1608</v>
      </c>
      <c r="D1333" s="21" t="s">
        <v>1527</v>
      </c>
      <c r="E1333" s="9" t="s">
        <v>16</v>
      </c>
      <c r="F1333" s="48">
        <v>9789578640504</v>
      </c>
      <c r="G1333" s="20">
        <v>1</v>
      </c>
      <c r="H1333" s="9">
        <v>300</v>
      </c>
      <c r="I1333" s="9">
        <f t="shared" si="21"/>
        <v>300</v>
      </c>
      <c r="J1333" s="6" t="s">
        <v>18</v>
      </c>
      <c r="K1333" s="6" t="s">
        <v>18</v>
      </c>
      <c r="L1333" s="8" t="s">
        <v>18</v>
      </c>
      <c r="M1333" s="8"/>
    </row>
    <row r="1334" spans="1:13" ht="48.6">
      <c r="A1334" s="9">
        <v>1336</v>
      </c>
      <c r="B1334" s="21" t="s">
        <v>1607</v>
      </c>
      <c r="C1334" s="21" t="s">
        <v>1616</v>
      </c>
      <c r="D1334" s="21" t="s">
        <v>1532</v>
      </c>
      <c r="E1334" s="9" t="s">
        <v>16</v>
      </c>
      <c r="F1334" s="48">
        <v>9789869628662</v>
      </c>
      <c r="G1334" s="20">
        <v>1</v>
      </c>
      <c r="H1334" s="9">
        <v>300</v>
      </c>
      <c r="I1334" s="9">
        <f t="shared" si="21"/>
        <v>300</v>
      </c>
      <c r="J1334" s="6" t="s">
        <v>18</v>
      </c>
      <c r="K1334" s="6" t="s">
        <v>18</v>
      </c>
      <c r="L1334" s="8" t="s">
        <v>18</v>
      </c>
      <c r="M1334" s="8"/>
    </row>
    <row r="1335" spans="1:13" ht="48.6">
      <c r="A1335" s="9">
        <v>1337</v>
      </c>
      <c r="B1335" s="21" t="s">
        <v>1615</v>
      </c>
      <c r="C1335" s="21" t="s">
        <v>1618</v>
      </c>
      <c r="D1335" s="21" t="s">
        <v>1532</v>
      </c>
      <c r="E1335" s="9" t="s">
        <v>16</v>
      </c>
      <c r="F1335" s="48">
        <v>9789869628624</v>
      </c>
      <c r="G1335" s="20">
        <v>1</v>
      </c>
      <c r="H1335" s="9">
        <v>300</v>
      </c>
      <c r="I1335" s="9">
        <f t="shared" si="21"/>
        <v>300</v>
      </c>
      <c r="J1335" s="6" t="s">
        <v>18</v>
      </c>
      <c r="K1335" s="6" t="s">
        <v>18</v>
      </c>
      <c r="L1335" s="8" t="s">
        <v>18</v>
      </c>
      <c r="M1335" s="8"/>
    </row>
    <row r="1336" spans="1:13" ht="48.6">
      <c r="A1336" s="9">
        <v>1338</v>
      </c>
      <c r="B1336" s="21" t="s">
        <v>1617</v>
      </c>
      <c r="C1336" s="21" t="s">
        <v>1624</v>
      </c>
      <c r="D1336" s="21" t="s">
        <v>1535</v>
      </c>
      <c r="E1336" s="9" t="s">
        <v>16</v>
      </c>
      <c r="F1336" s="48">
        <v>9789864402526</v>
      </c>
      <c r="G1336" s="20">
        <v>1</v>
      </c>
      <c r="H1336" s="9">
        <v>300</v>
      </c>
      <c r="I1336" s="9">
        <f t="shared" si="21"/>
        <v>300</v>
      </c>
      <c r="J1336" s="6" t="s">
        <v>18</v>
      </c>
      <c r="K1336" s="6" t="s">
        <v>18</v>
      </c>
      <c r="L1336" s="8" t="s">
        <v>18</v>
      </c>
      <c r="M1336" s="8"/>
    </row>
    <row r="1337" spans="1:13" ht="81">
      <c r="A1337" s="9">
        <v>1339</v>
      </c>
      <c r="B1337" s="21" t="s">
        <v>1623</v>
      </c>
      <c r="C1337" s="21" t="s">
        <v>1628</v>
      </c>
      <c r="D1337" s="21" t="s">
        <v>1629</v>
      </c>
      <c r="E1337" s="9" t="s">
        <v>16</v>
      </c>
      <c r="F1337" s="48">
        <v>9789869578929</v>
      </c>
      <c r="G1337" s="20">
        <v>1</v>
      </c>
      <c r="H1337" s="9">
        <v>300</v>
      </c>
      <c r="I1337" s="9">
        <f t="shared" si="21"/>
        <v>300</v>
      </c>
      <c r="J1337" s="6" t="s">
        <v>18</v>
      </c>
      <c r="K1337" s="6" t="s">
        <v>18</v>
      </c>
      <c r="L1337" s="8" t="s">
        <v>18</v>
      </c>
      <c r="M1337" s="8"/>
    </row>
    <row r="1338" spans="1:13" ht="48.6">
      <c r="A1338" s="9">
        <v>1340</v>
      </c>
      <c r="B1338" s="21" t="s">
        <v>1627</v>
      </c>
      <c r="C1338" s="21" t="s">
        <v>1631</v>
      </c>
      <c r="D1338" s="21" t="s">
        <v>1632</v>
      </c>
      <c r="E1338" s="9" t="s">
        <v>16</v>
      </c>
      <c r="F1338" s="48">
        <v>9789579699129</v>
      </c>
      <c r="G1338" s="20">
        <v>1</v>
      </c>
      <c r="H1338" s="9">
        <v>300</v>
      </c>
      <c r="I1338" s="9">
        <f t="shared" si="21"/>
        <v>300</v>
      </c>
      <c r="J1338" s="6" t="s">
        <v>18</v>
      </c>
      <c r="K1338" s="6" t="s">
        <v>18</v>
      </c>
      <c r="L1338" s="8" t="s">
        <v>18</v>
      </c>
      <c r="M1338" s="8"/>
    </row>
    <row r="1339" spans="1:13" ht="48.6">
      <c r="A1339" s="9">
        <v>1341</v>
      </c>
      <c r="B1339" s="21" t="s">
        <v>1630</v>
      </c>
      <c r="C1339" s="21" t="s">
        <v>1634</v>
      </c>
      <c r="D1339" s="21" t="s">
        <v>1635</v>
      </c>
      <c r="E1339" s="9" t="s">
        <v>16</v>
      </c>
      <c r="F1339" s="48">
        <v>9789864271825</v>
      </c>
      <c r="G1339" s="20">
        <v>1</v>
      </c>
      <c r="H1339" s="9">
        <v>300</v>
      </c>
      <c r="I1339" s="9">
        <f t="shared" si="21"/>
        <v>300</v>
      </c>
      <c r="J1339" s="6" t="s">
        <v>18</v>
      </c>
      <c r="K1339" s="6" t="s">
        <v>18</v>
      </c>
      <c r="L1339" s="8" t="s">
        <v>18</v>
      </c>
      <c r="M1339" s="8"/>
    </row>
    <row r="1340" spans="1:13" ht="32.4">
      <c r="A1340" s="9">
        <v>1342</v>
      </c>
      <c r="B1340" s="21" t="s">
        <v>1633</v>
      </c>
      <c r="C1340" s="21" t="s">
        <v>1637</v>
      </c>
      <c r="D1340" s="21" t="s">
        <v>1638</v>
      </c>
      <c r="E1340" s="9" t="s">
        <v>16</v>
      </c>
      <c r="F1340" s="48">
        <v>9789864002184</v>
      </c>
      <c r="G1340" s="20">
        <v>1</v>
      </c>
      <c r="H1340" s="9">
        <v>300</v>
      </c>
      <c r="I1340" s="9">
        <f t="shared" si="21"/>
        <v>300</v>
      </c>
      <c r="J1340" s="6" t="s">
        <v>18</v>
      </c>
      <c r="K1340" s="6" t="s">
        <v>18</v>
      </c>
      <c r="L1340" s="8" t="s">
        <v>18</v>
      </c>
      <c r="M1340" s="8"/>
    </row>
    <row r="1341" spans="1:13" ht="48.6">
      <c r="A1341" s="9">
        <v>1343</v>
      </c>
      <c r="B1341" s="21" t="s">
        <v>1636</v>
      </c>
      <c r="C1341" s="21" t="s">
        <v>1657</v>
      </c>
      <c r="D1341" s="21" t="s">
        <v>769</v>
      </c>
      <c r="E1341" s="9" t="s">
        <v>16</v>
      </c>
      <c r="F1341" s="48">
        <v>9789573282280</v>
      </c>
      <c r="G1341" s="20">
        <v>1</v>
      </c>
      <c r="H1341" s="9">
        <v>300</v>
      </c>
      <c r="I1341" s="9">
        <f t="shared" si="21"/>
        <v>300</v>
      </c>
      <c r="J1341" s="6" t="s">
        <v>18</v>
      </c>
      <c r="K1341" s="6" t="s">
        <v>18</v>
      </c>
      <c r="L1341" s="8" t="s">
        <v>18</v>
      </c>
      <c r="M1341" s="8"/>
    </row>
    <row r="1342" spans="1:13" ht="48.6">
      <c r="A1342" s="9">
        <v>1344</v>
      </c>
      <c r="B1342" s="21" t="s">
        <v>1656</v>
      </c>
      <c r="C1342" s="21" t="s">
        <v>1661</v>
      </c>
      <c r="D1342" s="21" t="s">
        <v>769</v>
      </c>
      <c r="E1342" s="9" t="s">
        <v>16</v>
      </c>
      <c r="F1342" s="48">
        <v>9789573280699</v>
      </c>
      <c r="G1342" s="20">
        <v>1</v>
      </c>
      <c r="H1342" s="9">
        <v>300</v>
      </c>
      <c r="I1342" s="9">
        <f t="shared" si="21"/>
        <v>300</v>
      </c>
      <c r="J1342" s="6" t="s">
        <v>18</v>
      </c>
      <c r="K1342" s="6" t="s">
        <v>18</v>
      </c>
      <c r="L1342" s="8" t="s">
        <v>18</v>
      </c>
      <c r="M1342" s="8"/>
    </row>
    <row r="1343" spans="1:13" ht="64.8">
      <c r="A1343" s="9">
        <v>1345</v>
      </c>
      <c r="B1343" s="21" t="s">
        <v>1660</v>
      </c>
      <c r="C1343" s="6" t="s">
        <v>1682</v>
      </c>
      <c r="D1343" s="6" t="s">
        <v>1561</v>
      </c>
      <c r="E1343" s="9" t="s">
        <v>16</v>
      </c>
      <c r="F1343" s="42">
        <v>9789577626424</v>
      </c>
      <c r="G1343" s="20">
        <v>1</v>
      </c>
      <c r="H1343" s="9">
        <v>300</v>
      </c>
      <c r="I1343" s="9">
        <f t="shared" si="21"/>
        <v>300</v>
      </c>
      <c r="J1343" s="6" t="s">
        <v>18</v>
      </c>
      <c r="K1343" s="6" t="s">
        <v>18</v>
      </c>
      <c r="L1343" s="8" t="s">
        <v>18</v>
      </c>
      <c r="M1343" s="8"/>
    </row>
    <row r="1344" spans="1:13" ht="64.8">
      <c r="A1344" s="9">
        <v>1346</v>
      </c>
      <c r="B1344" s="6" t="s">
        <v>1681</v>
      </c>
      <c r="C1344" s="6" t="s">
        <v>1686</v>
      </c>
      <c r="D1344" s="6" t="s">
        <v>1384</v>
      </c>
      <c r="E1344" s="9" t="s">
        <v>16</v>
      </c>
      <c r="F1344" s="42">
        <v>9789579095884</v>
      </c>
      <c r="G1344" s="20">
        <v>1</v>
      </c>
      <c r="H1344" s="9">
        <v>300</v>
      </c>
      <c r="I1344" s="9">
        <f t="shared" si="21"/>
        <v>300</v>
      </c>
      <c r="J1344" s="6" t="s">
        <v>18</v>
      </c>
      <c r="K1344" s="6" t="s">
        <v>18</v>
      </c>
      <c r="L1344" s="8" t="s">
        <v>18</v>
      </c>
      <c r="M1344" s="8"/>
    </row>
    <row r="1345" spans="1:13" ht="48.6">
      <c r="A1345" s="9">
        <v>1347</v>
      </c>
      <c r="B1345" s="6" t="s">
        <v>1685</v>
      </c>
      <c r="C1345" s="6" t="s">
        <v>1688</v>
      </c>
      <c r="D1345" s="6" t="s">
        <v>1384</v>
      </c>
      <c r="E1345" s="9" t="s">
        <v>16</v>
      </c>
      <c r="F1345" s="42">
        <v>9789579095808</v>
      </c>
      <c r="G1345" s="20">
        <v>1</v>
      </c>
      <c r="H1345" s="9">
        <v>300</v>
      </c>
      <c r="I1345" s="9">
        <f t="shared" si="21"/>
        <v>300</v>
      </c>
      <c r="J1345" s="6" t="s">
        <v>18</v>
      </c>
      <c r="K1345" s="6" t="s">
        <v>18</v>
      </c>
      <c r="L1345" s="8" t="s">
        <v>18</v>
      </c>
      <c r="M1345" s="8"/>
    </row>
    <row r="1346" spans="1:13" ht="81">
      <c r="A1346" s="9">
        <v>1348</v>
      </c>
      <c r="B1346" s="6" t="s">
        <v>1687</v>
      </c>
      <c r="C1346" s="21" t="s">
        <v>3242</v>
      </c>
      <c r="D1346" s="21" t="s">
        <v>1376</v>
      </c>
      <c r="E1346" s="9" t="s">
        <v>16</v>
      </c>
      <c r="F1346" s="48">
        <v>9789579125192</v>
      </c>
      <c r="G1346" s="20">
        <v>1</v>
      </c>
      <c r="H1346" s="9">
        <v>300</v>
      </c>
      <c r="I1346" s="9">
        <f t="shared" si="21"/>
        <v>300</v>
      </c>
      <c r="J1346" s="6" t="s">
        <v>18</v>
      </c>
      <c r="K1346" s="6" t="s">
        <v>18</v>
      </c>
      <c r="L1346" s="8" t="s">
        <v>18</v>
      </c>
      <c r="M1346" s="8"/>
    </row>
    <row r="1347" spans="1:13" ht="145.80000000000001">
      <c r="A1347" s="9">
        <v>1349</v>
      </c>
      <c r="B1347" s="21" t="s">
        <v>1700</v>
      </c>
      <c r="C1347" s="21" t="s">
        <v>3243</v>
      </c>
      <c r="D1347" s="21" t="s">
        <v>1376</v>
      </c>
      <c r="E1347" s="9" t="s">
        <v>16</v>
      </c>
      <c r="F1347" s="48">
        <v>9789869570183</v>
      </c>
      <c r="G1347" s="20">
        <v>1</v>
      </c>
      <c r="H1347" s="9">
        <v>300</v>
      </c>
      <c r="I1347" s="9">
        <f t="shared" si="21"/>
        <v>300</v>
      </c>
      <c r="J1347" s="6" t="s">
        <v>18</v>
      </c>
      <c r="K1347" s="6" t="s">
        <v>18</v>
      </c>
      <c r="L1347" s="8" t="s">
        <v>18</v>
      </c>
      <c r="M1347" s="8"/>
    </row>
    <row r="1348" spans="1:13" ht="145.80000000000001">
      <c r="A1348" s="9">
        <v>1350</v>
      </c>
      <c r="B1348" s="21" t="s">
        <v>1703</v>
      </c>
      <c r="C1348" s="21" t="s">
        <v>1707</v>
      </c>
      <c r="D1348" s="21" t="s">
        <v>1376</v>
      </c>
      <c r="E1348" s="9" t="s">
        <v>16</v>
      </c>
      <c r="F1348" s="48">
        <v>9789579125062</v>
      </c>
      <c r="G1348" s="20">
        <v>1</v>
      </c>
      <c r="H1348" s="9">
        <v>300</v>
      </c>
      <c r="I1348" s="9">
        <f t="shared" si="21"/>
        <v>300</v>
      </c>
      <c r="J1348" s="6" t="s">
        <v>18</v>
      </c>
      <c r="K1348" s="6" t="s">
        <v>18</v>
      </c>
      <c r="L1348" s="8" t="s">
        <v>18</v>
      </c>
      <c r="M1348" s="8"/>
    </row>
    <row r="1349" spans="1:13" ht="145.80000000000001">
      <c r="A1349" s="9">
        <v>1351</v>
      </c>
      <c r="B1349" s="21" t="s">
        <v>1706</v>
      </c>
      <c r="C1349" s="21" t="s">
        <v>1722</v>
      </c>
      <c r="D1349" s="21" t="s">
        <v>1492</v>
      </c>
      <c r="E1349" s="9" t="s">
        <v>16</v>
      </c>
      <c r="F1349" s="48">
        <v>9789861898506</v>
      </c>
      <c r="G1349" s="20">
        <v>1</v>
      </c>
      <c r="H1349" s="9">
        <v>300</v>
      </c>
      <c r="I1349" s="9">
        <f t="shared" si="21"/>
        <v>300</v>
      </c>
      <c r="J1349" s="6" t="s">
        <v>18</v>
      </c>
      <c r="K1349" s="6" t="s">
        <v>18</v>
      </c>
      <c r="L1349" s="8" t="s">
        <v>18</v>
      </c>
      <c r="M1349" s="8"/>
    </row>
    <row r="1350" spans="1:13" ht="48.6">
      <c r="A1350" s="9">
        <v>1352</v>
      </c>
      <c r="B1350" s="21" t="s">
        <v>1721</v>
      </c>
      <c r="C1350" s="21" t="s">
        <v>1733</v>
      </c>
      <c r="D1350" s="21" t="s">
        <v>1734</v>
      </c>
      <c r="E1350" s="9" t="s">
        <v>16</v>
      </c>
      <c r="F1350" s="48">
        <v>9789863330806</v>
      </c>
      <c r="G1350" s="20">
        <v>1</v>
      </c>
      <c r="H1350" s="9">
        <v>300</v>
      </c>
      <c r="I1350" s="9">
        <f t="shared" si="21"/>
        <v>300</v>
      </c>
      <c r="J1350" s="6" t="s">
        <v>18</v>
      </c>
      <c r="K1350" s="6" t="s">
        <v>18</v>
      </c>
      <c r="L1350" s="8" t="s">
        <v>18</v>
      </c>
      <c r="M1350" s="8"/>
    </row>
    <row r="1351" spans="1:13" ht="48.6">
      <c r="A1351" s="9">
        <v>1353</v>
      </c>
      <c r="B1351" s="21" t="s">
        <v>1732</v>
      </c>
      <c r="C1351" s="21" t="s">
        <v>1750</v>
      </c>
      <c r="D1351" s="21" t="s">
        <v>1532</v>
      </c>
      <c r="E1351" s="9" t="s">
        <v>16</v>
      </c>
      <c r="F1351" s="48">
        <v>9789869677882</v>
      </c>
      <c r="G1351" s="20">
        <v>1</v>
      </c>
      <c r="H1351" s="9">
        <v>300</v>
      </c>
      <c r="I1351" s="9">
        <f t="shared" si="21"/>
        <v>300</v>
      </c>
      <c r="J1351" s="6" t="s">
        <v>18</v>
      </c>
      <c r="K1351" s="6" t="s">
        <v>18</v>
      </c>
      <c r="L1351" s="8" t="s">
        <v>18</v>
      </c>
      <c r="M1351" s="8"/>
    </row>
    <row r="1352" spans="1:13" ht="48.6">
      <c r="A1352" s="9">
        <v>1354</v>
      </c>
      <c r="B1352" s="21" t="s">
        <v>1749</v>
      </c>
      <c r="C1352" s="21" t="s">
        <v>1761</v>
      </c>
      <c r="D1352" s="21" t="s">
        <v>1535</v>
      </c>
      <c r="E1352" s="9" t="s">
        <v>16</v>
      </c>
      <c r="F1352" s="48">
        <v>9789864402335</v>
      </c>
      <c r="G1352" s="20">
        <v>1</v>
      </c>
      <c r="H1352" s="9">
        <v>300</v>
      </c>
      <c r="I1352" s="9">
        <f t="shared" si="21"/>
        <v>300</v>
      </c>
      <c r="J1352" s="6" t="s">
        <v>18</v>
      </c>
      <c r="K1352" s="6" t="s">
        <v>18</v>
      </c>
      <c r="L1352" s="8" t="s">
        <v>18</v>
      </c>
      <c r="M1352" s="8"/>
    </row>
    <row r="1353" spans="1:13" ht="48.6">
      <c r="A1353" s="9">
        <v>1355</v>
      </c>
      <c r="B1353" s="21" t="s">
        <v>1760</v>
      </c>
      <c r="C1353" s="21" t="s">
        <v>1765</v>
      </c>
      <c r="D1353" s="21" t="s">
        <v>1535</v>
      </c>
      <c r="E1353" s="9" t="s">
        <v>16</v>
      </c>
      <c r="F1353" s="48">
        <v>9789864402090</v>
      </c>
      <c r="G1353" s="20">
        <v>1</v>
      </c>
      <c r="H1353" s="9">
        <v>300</v>
      </c>
      <c r="I1353" s="9">
        <f t="shared" si="21"/>
        <v>300</v>
      </c>
      <c r="J1353" s="6" t="s">
        <v>18</v>
      </c>
      <c r="K1353" s="6" t="s">
        <v>18</v>
      </c>
      <c r="L1353" s="8" t="s">
        <v>18</v>
      </c>
      <c r="M1353" s="8"/>
    </row>
    <row r="1354" spans="1:13" ht="48.6">
      <c r="A1354" s="9">
        <v>1356</v>
      </c>
      <c r="B1354" s="21" t="s">
        <v>1764</v>
      </c>
      <c r="C1354" s="21" t="s">
        <v>3244</v>
      </c>
      <c r="D1354" s="21" t="s">
        <v>1632</v>
      </c>
      <c r="E1354" s="9" t="s">
        <v>16</v>
      </c>
      <c r="F1354" s="48">
        <v>9789579699297</v>
      </c>
      <c r="G1354" s="20">
        <v>1</v>
      </c>
      <c r="H1354" s="9">
        <v>300</v>
      </c>
      <c r="I1354" s="9">
        <f t="shared" si="21"/>
        <v>300</v>
      </c>
      <c r="J1354" s="6" t="s">
        <v>18</v>
      </c>
      <c r="K1354" s="6" t="s">
        <v>18</v>
      </c>
      <c r="L1354" s="8" t="s">
        <v>18</v>
      </c>
      <c r="M1354" s="8"/>
    </row>
    <row r="1355" spans="1:13" ht="48.6">
      <c r="A1355" s="9">
        <v>1357</v>
      </c>
      <c r="B1355" s="21" t="s">
        <v>1768</v>
      </c>
      <c r="C1355" s="21" t="s">
        <v>1771</v>
      </c>
      <c r="D1355" s="21" t="s">
        <v>783</v>
      </c>
      <c r="E1355" s="9" t="s">
        <v>16</v>
      </c>
      <c r="F1355" s="48">
        <v>9789576580888</v>
      </c>
      <c r="G1355" s="20">
        <v>1</v>
      </c>
      <c r="H1355" s="9">
        <v>300</v>
      </c>
      <c r="I1355" s="9">
        <f t="shared" si="21"/>
        <v>300</v>
      </c>
      <c r="J1355" s="6" t="s">
        <v>18</v>
      </c>
      <c r="K1355" s="6" t="s">
        <v>18</v>
      </c>
      <c r="L1355" s="8" t="s">
        <v>18</v>
      </c>
      <c r="M1355" s="8"/>
    </row>
    <row r="1356" spans="1:13" ht="129.6">
      <c r="A1356" s="9">
        <v>1358</v>
      </c>
      <c r="B1356" s="21" t="s">
        <v>2550</v>
      </c>
      <c r="C1356" s="21" t="s">
        <v>1773</v>
      </c>
      <c r="D1356" s="21" t="s">
        <v>1635</v>
      </c>
      <c r="E1356" s="9" t="s">
        <v>16</v>
      </c>
      <c r="F1356" s="48">
        <v>9789864272174</v>
      </c>
      <c r="G1356" s="20">
        <v>1</v>
      </c>
      <c r="H1356" s="9">
        <v>300</v>
      </c>
      <c r="I1356" s="9">
        <f t="shared" si="21"/>
        <v>300</v>
      </c>
      <c r="J1356" s="6" t="s">
        <v>18</v>
      </c>
      <c r="K1356" s="6" t="s">
        <v>18</v>
      </c>
      <c r="L1356" s="8" t="s">
        <v>18</v>
      </c>
      <c r="M1356" s="8"/>
    </row>
    <row r="1357" spans="1:13" ht="48.6">
      <c r="A1357" s="9">
        <v>1359</v>
      </c>
      <c r="B1357" s="21" t="s">
        <v>1772</v>
      </c>
      <c r="C1357" s="21" t="s">
        <v>1777</v>
      </c>
      <c r="D1357" s="21" t="s">
        <v>1542</v>
      </c>
      <c r="E1357" s="9" t="s">
        <v>16</v>
      </c>
      <c r="F1357" s="48">
        <v>9789865876487</v>
      </c>
      <c r="G1357" s="20">
        <v>1</v>
      </c>
      <c r="H1357" s="9">
        <v>300</v>
      </c>
      <c r="I1357" s="9">
        <f t="shared" si="21"/>
        <v>300</v>
      </c>
      <c r="J1357" s="6" t="s">
        <v>18</v>
      </c>
      <c r="K1357" s="6" t="s">
        <v>18</v>
      </c>
      <c r="L1357" s="8" t="s">
        <v>18</v>
      </c>
      <c r="M1357" s="8"/>
    </row>
    <row r="1358" spans="1:13" ht="64.8">
      <c r="A1358" s="9">
        <v>1360</v>
      </c>
      <c r="B1358" s="21" t="s">
        <v>1776</v>
      </c>
      <c r="C1358" s="21" t="s">
        <v>1779</v>
      </c>
      <c r="D1358" s="21" t="s">
        <v>1638</v>
      </c>
      <c r="E1358" s="9" t="s">
        <v>16</v>
      </c>
      <c r="F1358" s="48">
        <v>9789864001996</v>
      </c>
      <c r="G1358" s="20">
        <v>1</v>
      </c>
      <c r="H1358" s="9">
        <v>300</v>
      </c>
      <c r="I1358" s="9">
        <f t="shared" si="21"/>
        <v>300</v>
      </c>
      <c r="J1358" s="6" t="s">
        <v>18</v>
      </c>
      <c r="K1358" s="6" t="s">
        <v>18</v>
      </c>
      <c r="L1358" s="8" t="s">
        <v>18</v>
      </c>
      <c r="M1358" s="8"/>
    </row>
    <row r="1359" spans="1:13" ht="32.4">
      <c r="A1359" s="9">
        <v>1361</v>
      </c>
      <c r="B1359" s="21" t="s">
        <v>1778</v>
      </c>
      <c r="C1359" s="6" t="s">
        <v>1809</v>
      </c>
      <c r="D1359" s="6" t="s">
        <v>1393</v>
      </c>
      <c r="E1359" s="9" t="s">
        <v>16</v>
      </c>
      <c r="F1359" s="42">
        <v>9789860570335</v>
      </c>
      <c r="G1359" s="20">
        <v>1</v>
      </c>
      <c r="H1359" s="9">
        <v>300</v>
      </c>
      <c r="I1359" s="9">
        <f t="shared" si="21"/>
        <v>300</v>
      </c>
      <c r="J1359" s="6" t="s">
        <v>18</v>
      </c>
      <c r="K1359" s="6" t="s">
        <v>18</v>
      </c>
      <c r="L1359" s="8" t="s">
        <v>18</v>
      </c>
      <c r="M1359" s="8"/>
    </row>
    <row r="1360" spans="1:13" ht="64.8">
      <c r="A1360" s="9">
        <v>1362</v>
      </c>
      <c r="B1360" s="6" t="s">
        <v>1808</v>
      </c>
      <c r="C1360" s="6" t="s">
        <v>3245</v>
      </c>
      <c r="D1360" s="6" t="s">
        <v>1384</v>
      </c>
      <c r="E1360" s="9" t="s">
        <v>16</v>
      </c>
      <c r="F1360" s="42">
        <v>9789575030148</v>
      </c>
      <c r="G1360" s="20">
        <v>1</v>
      </c>
      <c r="H1360" s="9">
        <v>300</v>
      </c>
      <c r="I1360" s="9">
        <f t="shared" si="21"/>
        <v>300</v>
      </c>
      <c r="J1360" s="6" t="s">
        <v>18</v>
      </c>
      <c r="K1360" s="6" t="s">
        <v>18</v>
      </c>
      <c r="L1360" s="8" t="s">
        <v>18</v>
      </c>
      <c r="M1360" s="8"/>
    </row>
    <row r="1361" spans="1:13" ht="64.8">
      <c r="A1361" s="9">
        <v>1363</v>
      </c>
      <c r="B1361" s="6" t="s">
        <v>1821</v>
      </c>
      <c r="C1361" s="21" t="s">
        <v>1826</v>
      </c>
      <c r="D1361" s="21" t="s">
        <v>1509</v>
      </c>
      <c r="E1361" s="9" t="s">
        <v>16</v>
      </c>
      <c r="F1361" s="48">
        <v>9789863382157</v>
      </c>
      <c r="G1361" s="20">
        <v>1</v>
      </c>
      <c r="H1361" s="9">
        <v>300</v>
      </c>
      <c r="I1361" s="9">
        <f t="shared" si="21"/>
        <v>300</v>
      </c>
      <c r="J1361" s="6" t="s">
        <v>18</v>
      </c>
      <c r="K1361" s="6" t="s">
        <v>18</v>
      </c>
      <c r="L1361" s="8" t="s">
        <v>18</v>
      </c>
      <c r="M1361" s="8"/>
    </row>
    <row r="1362" spans="1:13" ht="48.6">
      <c r="A1362" s="9">
        <v>1364</v>
      </c>
      <c r="B1362" s="21" t="s">
        <v>1825</v>
      </c>
      <c r="C1362" s="21" t="s">
        <v>1832</v>
      </c>
      <c r="D1362" s="21" t="s">
        <v>1449</v>
      </c>
      <c r="E1362" s="9" t="s">
        <v>16</v>
      </c>
      <c r="F1362" s="48">
        <v>9789863595854</v>
      </c>
      <c r="G1362" s="20">
        <v>1</v>
      </c>
      <c r="H1362" s="9">
        <v>300</v>
      </c>
      <c r="I1362" s="9">
        <f t="shared" si="21"/>
        <v>300</v>
      </c>
      <c r="J1362" s="6" t="s">
        <v>18</v>
      </c>
      <c r="K1362" s="6" t="s">
        <v>18</v>
      </c>
      <c r="L1362" s="8" t="s">
        <v>18</v>
      </c>
      <c r="M1362" s="8"/>
    </row>
    <row r="1363" spans="1:13" ht="48.6">
      <c r="A1363" s="9">
        <v>1365</v>
      </c>
      <c r="B1363" s="21" t="s">
        <v>1831</v>
      </c>
      <c r="C1363" s="6" t="s">
        <v>3246</v>
      </c>
      <c r="D1363" s="6" t="s">
        <v>1384</v>
      </c>
      <c r="E1363" s="9" t="s">
        <v>16</v>
      </c>
      <c r="F1363" s="42">
        <v>9789575030308</v>
      </c>
      <c r="G1363" s="20">
        <v>1</v>
      </c>
      <c r="H1363" s="6">
        <v>300</v>
      </c>
      <c r="I1363" s="9">
        <f t="shared" si="21"/>
        <v>300</v>
      </c>
      <c r="J1363" s="6" t="s">
        <v>18</v>
      </c>
      <c r="K1363" s="6" t="s">
        <v>18</v>
      </c>
      <c r="L1363" s="8" t="s">
        <v>18</v>
      </c>
      <c r="M1363" s="8"/>
    </row>
    <row r="1364" spans="1:13" ht="64.8">
      <c r="A1364" s="9">
        <v>1366</v>
      </c>
      <c r="B1364" s="6" t="s">
        <v>1856</v>
      </c>
      <c r="C1364" s="19" t="s">
        <v>1918</v>
      </c>
      <c r="D1364" s="19" t="s">
        <v>783</v>
      </c>
      <c r="E1364" s="9" t="s">
        <v>16</v>
      </c>
      <c r="F1364" s="46">
        <v>9789863429784</v>
      </c>
      <c r="G1364" s="20">
        <v>1</v>
      </c>
      <c r="H1364" s="6">
        <v>300</v>
      </c>
      <c r="I1364" s="9">
        <f t="shared" si="21"/>
        <v>300</v>
      </c>
      <c r="J1364" s="6" t="s">
        <v>18</v>
      </c>
      <c r="K1364" s="6" t="s">
        <v>18</v>
      </c>
      <c r="L1364" s="8" t="s">
        <v>18</v>
      </c>
      <c r="M1364" s="8"/>
    </row>
    <row r="1365" spans="1:13" ht="81">
      <c r="A1365" s="9">
        <v>1367</v>
      </c>
      <c r="B1365" s="19" t="s">
        <v>2796</v>
      </c>
      <c r="C1365" s="19" t="s">
        <v>1925</v>
      </c>
      <c r="D1365" s="19" t="s">
        <v>980</v>
      </c>
      <c r="E1365" s="9" t="s">
        <v>16</v>
      </c>
      <c r="F1365" s="46">
        <v>9789864435302</v>
      </c>
      <c r="G1365" s="20">
        <v>1</v>
      </c>
      <c r="H1365" s="6">
        <v>300</v>
      </c>
      <c r="I1365" s="9">
        <f t="shared" si="21"/>
        <v>300</v>
      </c>
      <c r="J1365" s="6" t="s">
        <v>18</v>
      </c>
      <c r="K1365" s="6" t="s">
        <v>18</v>
      </c>
      <c r="L1365" s="8" t="s">
        <v>18</v>
      </c>
      <c r="M1365" s="8"/>
    </row>
    <row r="1366" spans="1:13" ht="145.80000000000001">
      <c r="A1366" s="9">
        <v>1368</v>
      </c>
      <c r="B1366" s="19" t="s">
        <v>2797</v>
      </c>
      <c r="C1366" s="19" t="s">
        <v>2017</v>
      </c>
      <c r="D1366" s="19" t="s">
        <v>2018</v>
      </c>
      <c r="E1366" s="9" t="s">
        <v>16</v>
      </c>
      <c r="F1366" s="46">
        <v>9789571081618</v>
      </c>
      <c r="G1366" s="20">
        <v>1</v>
      </c>
      <c r="H1366" s="6">
        <v>300</v>
      </c>
      <c r="I1366" s="9">
        <f t="shared" si="21"/>
        <v>300</v>
      </c>
      <c r="J1366" s="6" t="s">
        <v>18</v>
      </c>
      <c r="K1366" s="6" t="s">
        <v>18</v>
      </c>
      <c r="L1366" s="8" t="s">
        <v>18</v>
      </c>
      <c r="M1366" s="8"/>
    </row>
    <row r="1367" spans="1:13" ht="145.80000000000001">
      <c r="A1367" s="9">
        <v>1369</v>
      </c>
      <c r="B1367" s="19" t="s">
        <v>2016</v>
      </c>
      <c r="C1367" s="19" t="s">
        <v>2022</v>
      </c>
      <c r="D1367" s="19" t="s">
        <v>769</v>
      </c>
      <c r="E1367" s="9" t="s">
        <v>16</v>
      </c>
      <c r="F1367" s="46">
        <v>9789573283706</v>
      </c>
      <c r="G1367" s="20">
        <v>1</v>
      </c>
      <c r="H1367" s="6">
        <v>300</v>
      </c>
      <c r="I1367" s="9">
        <f t="shared" si="21"/>
        <v>300</v>
      </c>
      <c r="J1367" s="6" t="s">
        <v>18</v>
      </c>
      <c r="K1367" s="6" t="s">
        <v>18</v>
      </c>
      <c r="L1367" s="8" t="s">
        <v>18</v>
      </c>
      <c r="M1367" s="8"/>
    </row>
    <row r="1368" spans="1:13" ht="97.2">
      <c r="A1368" s="9">
        <v>1370</v>
      </c>
      <c r="B1368" s="19" t="s">
        <v>2021</v>
      </c>
      <c r="C1368" s="19" t="s">
        <v>2043</v>
      </c>
      <c r="D1368" s="19" t="s">
        <v>1424</v>
      </c>
      <c r="E1368" s="9" t="s">
        <v>16</v>
      </c>
      <c r="F1368" s="46">
        <v>9789869639880</v>
      </c>
      <c r="G1368" s="20">
        <v>1</v>
      </c>
      <c r="H1368" s="6">
        <v>300</v>
      </c>
      <c r="I1368" s="9">
        <f t="shared" si="21"/>
        <v>300</v>
      </c>
      <c r="J1368" s="6" t="s">
        <v>18</v>
      </c>
      <c r="K1368" s="6" t="s">
        <v>18</v>
      </c>
      <c r="L1368" s="8" t="s">
        <v>18</v>
      </c>
      <c r="M1368" s="8"/>
    </row>
    <row r="1369" spans="1:13" ht="48.6">
      <c r="A1369" s="9">
        <v>1371</v>
      </c>
      <c r="B1369" s="19" t="s">
        <v>2042</v>
      </c>
      <c r="C1369" s="19" t="s">
        <v>2066</v>
      </c>
      <c r="D1369" s="19" t="s">
        <v>971</v>
      </c>
      <c r="E1369" s="9" t="s">
        <v>16</v>
      </c>
      <c r="F1369" s="46">
        <v>9789864756094</v>
      </c>
      <c r="G1369" s="20">
        <v>1</v>
      </c>
      <c r="H1369" s="6">
        <v>300</v>
      </c>
      <c r="I1369" s="9">
        <f t="shared" si="21"/>
        <v>300</v>
      </c>
      <c r="J1369" s="6" t="s">
        <v>18</v>
      </c>
      <c r="K1369" s="6" t="s">
        <v>18</v>
      </c>
      <c r="L1369" s="8" t="s">
        <v>18</v>
      </c>
      <c r="M1369" s="8"/>
    </row>
    <row r="1370" spans="1:13" ht="97.2">
      <c r="A1370" s="9">
        <v>1372</v>
      </c>
      <c r="B1370" s="19" t="s">
        <v>2551</v>
      </c>
      <c r="C1370" s="19" t="s">
        <v>1420</v>
      </c>
      <c r="D1370" s="19" t="s">
        <v>1421</v>
      </c>
      <c r="E1370" s="9" t="s">
        <v>16</v>
      </c>
      <c r="F1370" s="46">
        <v>9789577518125</v>
      </c>
      <c r="G1370" s="20">
        <v>1</v>
      </c>
      <c r="H1370" s="9">
        <v>299</v>
      </c>
      <c r="I1370" s="30">
        <f t="shared" si="21"/>
        <v>299</v>
      </c>
      <c r="J1370" s="6" t="s">
        <v>18</v>
      </c>
      <c r="K1370" s="6" t="s">
        <v>18</v>
      </c>
      <c r="L1370" s="8" t="s">
        <v>18</v>
      </c>
      <c r="M1370" s="8"/>
    </row>
    <row r="1371" spans="1:13">
      <c r="A1371" s="9">
        <v>1373</v>
      </c>
      <c r="B1371" s="19" t="s">
        <v>1419</v>
      </c>
      <c r="C1371" s="19" t="s">
        <v>2093</v>
      </c>
      <c r="D1371" s="19" t="s">
        <v>1435</v>
      </c>
      <c r="E1371" s="9" t="s">
        <v>16</v>
      </c>
      <c r="F1371" s="46">
        <v>9789863445470</v>
      </c>
      <c r="G1371" s="20">
        <v>1</v>
      </c>
      <c r="H1371" s="6">
        <v>299</v>
      </c>
      <c r="I1371" s="30">
        <f t="shared" si="21"/>
        <v>299</v>
      </c>
      <c r="J1371" s="6" t="s">
        <v>18</v>
      </c>
      <c r="K1371" s="6" t="s">
        <v>18</v>
      </c>
      <c r="L1371" s="8" t="s">
        <v>18</v>
      </c>
      <c r="M1371" s="8"/>
    </row>
    <row r="1372" spans="1:13" ht="64.8">
      <c r="A1372" s="9">
        <v>1374</v>
      </c>
      <c r="B1372" s="19" t="s">
        <v>2092</v>
      </c>
      <c r="C1372" s="19" t="s">
        <v>2099</v>
      </c>
      <c r="D1372" s="19" t="s">
        <v>781</v>
      </c>
      <c r="E1372" s="9" t="s">
        <v>16</v>
      </c>
      <c r="F1372" s="46">
        <v>9789571372983</v>
      </c>
      <c r="G1372" s="20">
        <v>1</v>
      </c>
      <c r="H1372" s="9">
        <v>299</v>
      </c>
      <c r="I1372" s="9">
        <f t="shared" si="21"/>
        <v>299</v>
      </c>
      <c r="J1372" s="6"/>
      <c r="K1372" s="6" t="s">
        <v>18</v>
      </c>
      <c r="L1372" s="8" t="s">
        <v>18</v>
      </c>
      <c r="M1372" s="8"/>
    </row>
    <row r="1373" spans="1:13" ht="48.6">
      <c r="A1373" s="9">
        <v>1375</v>
      </c>
      <c r="B1373" s="19" t="s">
        <v>2098</v>
      </c>
      <c r="C1373" s="19" t="s">
        <v>2145</v>
      </c>
      <c r="D1373" s="19" t="s">
        <v>1582</v>
      </c>
      <c r="E1373" s="9" t="s">
        <v>16</v>
      </c>
      <c r="F1373" s="46">
        <v>9789869629331</v>
      </c>
      <c r="G1373" s="20">
        <v>1</v>
      </c>
      <c r="H1373" s="9">
        <v>290</v>
      </c>
      <c r="I1373" s="30">
        <f t="shared" si="21"/>
        <v>290</v>
      </c>
      <c r="J1373" s="6" t="s">
        <v>18</v>
      </c>
      <c r="K1373" s="6" t="s">
        <v>18</v>
      </c>
      <c r="L1373" s="8" t="s">
        <v>18</v>
      </c>
      <c r="M1373" s="8"/>
    </row>
    <row r="1374" spans="1:13" ht="129.6">
      <c r="A1374" s="9">
        <v>1376</v>
      </c>
      <c r="B1374" s="19" t="s">
        <v>2144</v>
      </c>
      <c r="C1374" s="19" t="s">
        <v>2160</v>
      </c>
      <c r="D1374" s="19" t="s">
        <v>2161</v>
      </c>
      <c r="E1374" s="9" t="s">
        <v>16</v>
      </c>
      <c r="F1374" s="46">
        <v>9789869356374</v>
      </c>
      <c r="G1374" s="20">
        <v>1</v>
      </c>
      <c r="H1374" s="9">
        <v>290</v>
      </c>
      <c r="I1374" s="30">
        <f t="shared" si="21"/>
        <v>290</v>
      </c>
      <c r="J1374" s="6" t="s">
        <v>18</v>
      </c>
      <c r="K1374" s="6" t="s">
        <v>18</v>
      </c>
      <c r="L1374" s="8" t="s">
        <v>18</v>
      </c>
      <c r="M1374" s="8"/>
    </row>
    <row r="1375" spans="1:13" ht="48.6">
      <c r="A1375" s="9">
        <v>1377</v>
      </c>
      <c r="B1375" s="19" t="s">
        <v>2159</v>
      </c>
      <c r="C1375" s="19" t="s">
        <v>2163</v>
      </c>
      <c r="D1375" s="19" t="s">
        <v>1050</v>
      </c>
      <c r="E1375" s="9" t="s">
        <v>16</v>
      </c>
      <c r="F1375" s="46">
        <v>9789571197067</v>
      </c>
      <c r="G1375" s="20">
        <v>1</v>
      </c>
      <c r="H1375" s="6">
        <v>290</v>
      </c>
      <c r="I1375" s="30">
        <f t="shared" si="21"/>
        <v>290</v>
      </c>
      <c r="J1375" s="6" t="s">
        <v>18</v>
      </c>
      <c r="K1375" s="6" t="s">
        <v>18</v>
      </c>
      <c r="L1375" s="8" t="s">
        <v>18</v>
      </c>
      <c r="M1375" s="8"/>
    </row>
    <row r="1376" spans="1:13" ht="81">
      <c r="A1376" s="9">
        <v>1378</v>
      </c>
      <c r="B1376" s="19" t="s">
        <v>2162</v>
      </c>
      <c r="C1376" s="19" t="s">
        <v>2167</v>
      </c>
      <c r="D1376" s="19" t="s">
        <v>1993</v>
      </c>
      <c r="E1376" s="9" t="s">
        <v>16</v>
      </c>
      <c r="F1376" s="46">
        <v>9789573282594</v>
      </c>
      <c r="G1376" s="20">
        <v>1</v>
      </c>
      <c r="H1376" s="6">
        <v>290</v>
      </c>
      <c r="I1376" s="30">
        <f t="shared" si="21"/>
        <v>290</v>
      </c>
      <c r="J1376" s="6" t="s">
        <v>18</v>
      </c>
      <c r="K1376" s="6" t="s">
        <v>18</v>
      </c>
      <c r="L1376" s="8" t="s">
        <v>18</v>
      </c>
      <c r="M1376" s="8"/>
    </row>
    <row r="1377" spans="1:13" ht="32.4">
      <c r="A1377" s="9">
        <v>1379</v>
      </c>
      <c r="B1377" s="19" t="s">
        <v>2166</v>
      </c>
      <c r="C1377" s="19" t="s">
        <v>2181</v>
      </c>
      <c r="D1377" s="19" t="s">
        <v>2182</v>
      </c>
      <c r="E1377" s="9" t="s">
        <v>16</v>
      </c>
      <c r="F1377" s="46">
        <v>9789869691307</v>
      </c>
      <c r="G1377" s="20">
        <v>1</v>
      </c>
      <c r="H1377" s="10">
        <v>290</v>
      </c>
      <c r="I1377" s="6">
        <f t="shared" si="21"/>
        <v>290</v>
      </c>
      <c r="J1377" s="6" t="s">
        <v>18</v>
      </c>
      <c r="K1377" s="6" t="s">
        <v>18</v>
      </c>
      <c r="L1377" s="8" t="s">
        <v>18</v>
      </c>
      <c r="M1377" s="8"/>
    </row>
    <row r="1378" spans="1:13" ht="48.6">
      <c r="A1378" s="9">
        <v>1380</v>
      </c>
      <c r="B1378" s="19" t="s">
        <v>2180</v>
      </c>
      <c r="C1378" s="6" t="s">
        <v>2231</v>
      </c>
      <c r="D1378" s="6" t="s">
        <v>801</v>
      </c>
      <c r="E1378" s="9" t="s">
        <v>16</v>
      </c>
      <c r="F1378" s="42">
        <v>9789861795225</v>
      </c>
      <c r="G1378" s="20">
        <v>1</v>
      </c>
      <c r="H1378" s="9">
        <v>290</v>
      </c>
      <c r="I1378" s="9">
        <f t="shared" si="21"/>
        <v>290</v>
      </c>
      <c r="J1378" s="6" t="s">
        <v>18</v>
      </c>
      <c r="K1378" s="6" t="s">
        <v>18</v>
      </c>
      <c r="L1378" s="8" t="s">
        <v>18</v>
      </c>
      <c r="M1378" s="8"/>
    </row>
    <row r="1379" spans="1:13" ht="48.6">
      <c r="A1379" s="9">
        <v>1381</v>
      </c>
      <c r="B1379" s="6" t="s">
        <v>2230</v>
      </c>
      <c r="C1379" s="19" t="s">
        <v>2279</v>
      </c>
      <c r="D1379" s="19" t="s">
        <v>1466</v>
      </c>
      <c r="E1379" s="9" t="s">
        <v>16</v>
      </c>
      <c r="F1379" s="46">
        <v>9789869601252</v>
      </c>
      <c r="G1379" s="20">
        <v>1</v>
      </c>
      <c r="H1379" s="9">
        <v>290</v>
      </c>
      <c r="I1379" s="9">
        <f t="shared" si="21"/>
        <v>290</v>
      </c>
      <c r="J1379" s="6" t="s">
        <v>18</v>
      </c>
      <c r="K1379" s="6" t="s">
        <v>18</v>
      </c>
      <c r="L1379" s="8" t="s">
        <v>18</v>
      </c>
      <c r="M1379" s="8"/>
    </row>
    <row r="1380" spans="1:13" ht="64.8">
      <c r="A1380" s="9">
        <v>1382</v>
      </c>
      <c r="B1380" s="19" t="s">
        <v>2278</v>
      </c>
      <c r="C1380" s="19" t="s">
        <v>1480</v>
      </c>
      <c r="D1380" s="19" t="s">
        <v>830</v>
      </c>
      <c r="E1380" s="9" t="s">
        <v>16</v>
      </c>
      <c r="F1380" s="46">
        <v>4711225311913</v>
      </c>
      <c r="G1380" s="20">
        <v>1</v>
      </c>
      <c r="H1380" s="9">
        <v>290</v>
      </c>
      <c r="I1380" s="9">
        <f t="shared" si="21"/>
        <v>290</v>
      </c>
      <c r="J1380" s="6" t="s">
        <v>18</v>
      </c>
      <c r="K1380" s="6" t="s">
        <v>18</v>
      </c>
      <c r="L1380" s="8" t="s">
        <v>18</v>
      </c>
      <c r="M1380" s="8"/>
    </row>
    <row r="1381" spans="1:13" ht="64.8">
      <c r="A1381" s="9">
        <v>1383</v>
      </c>
      <c r="B1381" s="19" t="s">
        <v>2303</v>
      </c>
      <c r="C1381" s="19" t="s">
        <v>2319</v>
      </c>
      <c r="D1381" s="19" t="s">
        <v>980</v>
      </c>
      <c r="E1381" s="9" t="s">
        <v>16</v>
      </c>
      <c r="F1381" s="46">
        <v>9789864434794</v>
      </c>
      <c r="G1381" s="20">
        <v>1</v>
      </c>
      <c r="H1381" s="9">
        <v>290</v>
      </c>
      <c r="I1381" s="9">
        <f t="shared" si="21"/>
        <v>290</v>
      </c>
      <c r="J1381" s="6" t="s">
        <v>18</v>
      </c>
      <c r="K1381" s="6" t="s">
        <v>18</v>
      </c>
      <c r="L1381" s="8" t="s">
        <v>18</v>
      </c>
      <c r="M1381" s="8"/>
    </row>
    <row r="1382" spans="1:13" ht="48.6">
      <c r="A1382" s="9">
        <v>1384</v>
      </c>
      <c r="B1382" s="19" t="s">
        <v>2318</v>
      </c>
      <c r="C1382" s="19" t="s">
        <v>2323</v>
      </c>
      <c r="D1382" s="19" t="s">
        <v>2324</v>
      </c>
      <c r="E1382" s="9" t="s">
        <v>16</v>
      </c>
      <c r="F1382" s="46">
        <v>9789864294183</v>
      </c>
      <c r="G1382" s="20">
        <v>1</v>
      </c>
      <c r="H1382" s="9">
        <v>290</v>
      </c>
      <c r="I1382" s="9">
        <f t="shared" si="21"/>
        <v>290</v>
      </c>
      <c r="J1382" s="6" t="s">
        <v>18</v>
      </c>
      <c r="K1382" s="6" t="s">
        <v>18</v>
      </c>
      <c r="L1382" s="8" t="s">
        <v>18</v>
      </c>
      <c r="M1382" s="8"/>
    </row>
    <row r="1383" spans="1:13" ht="48.6">
      <c r="A1383" s="9">
        <v>1385</v>
      </c>
      <c r="B1383" s="19" t="s">
        <v>2322</v>
      </c>
      <c r="C1383" s="19" t="s">
        <v>2349</v>
      </c>
      <c r="D1383" s="19" t="s">
        <v>828</v>
      </c>
      <c r="E1383" s="9" t="s">
        <v>16</v>
      </c>
      <c r="F1383" s="46">
        <v>9789578018488</v>
      </c>
      <c r="G1383" s="20">
        <v>1</v>
      </c>
      <c r="H1383" s="9">
        <v>290</v>
      </c>
      <c r="I1383" s="9">
        <f t="shared" si="21"/>
        <v>290</v>
      </c>
      <c r="J1383" s="6" t="s">
        <v>18</v>
      </c>
      <c r="K1383" s="6" t="s">
        <v>18</v>
      </c>
      <c r="L1383" s="8" t="s">
        <v>18</v>
      </c>
      <c r="M1383" s="8"/>
    </row>
    <row r="1384" spans="1:13" ht="64.8">
      <c r="A1384" s="9">
        <v>1386</v>
      </c>
      <c r="B1384" s="19" t="s">
        <v>2348</v>
      </c>
      <c r="C1384" s="27" t="s">
        <v>3247</v>
      </c>
      <c r="D1384" s="6" t="s">
        <v>264</v>
      </c>
      <c r="E1384" s="9" t="s">
        <v>16</v>
      </c>
      <c r="F1384" s="42">
        <v>9789865787226</v>
      </c>
      <c r="G1384" s="9">
        <v>1</v>
      </c>
      <c r="H1384" s="9">
        <v>290</v>
      </c>
      <c r="I1384" s="9">
        <f t="shared" ref="I1384:I1447" si="22">G1384*H1384</f>
        <v>290</v>
      </c>
      <c r="J1384" s="6" t="s">
        <v>18</v>
      </c>
      <c r="K1384" s="6" t="s">
        <v>18</v>
      </c>
      <c r="L1384" s="8" t="s">
        <v>18</v>
      </c>
      <c r="M1384" s="8"/>
    </row>
    <row r="1385" spans="1:13" ht="64.8">
      <c r="A1385" s="9">
        <v>1387</v>
      </c>
      <c r="B1385" s="23" t="s">
        <v>2552</v>
      </c>
      <c r="C1385" s="13" t="s">
        <v>793</v>
      </c>
      <c r="D1385" s="13" t="s">
        <v>799</v>
      </c>
      <c r="E1385" s="9" t="s">
        <v>16</v>
      </c>
      <c r="F1385" s="42" t="s">
        <v>808</v>
      </c>
      <c r="G1385" s="6">
        <v>1</v>
      </c>
      <c r="H1385" s="9">
        <v>290</v>
      </c>
      <c r="I1385" s="9">
        <f t="shared" si="22"/>
        <v>290</v>
      </c>
      <c r="J1385" s="6" t="s">
        <v>18</v>
      </c>
      <c r="K1385" s="6" t="s">
        <v>18</v>
      </c>
      <c r="L1385" s="8" t="s">
        <v>18</v>
      </c>
      <c r="M1385" s="8"/>
    </row>
    <row r="1386" spans="1:13" ht="81">
      <c r="A1386" s="9">
        <v>1388</v>
      </c>
      <c r="B1386" s="13" t="s">
        <v>790</v>
      </c>
      <c r="C1386" s="21" t="s">
        <v>1840</v>
      </c>
      <c r="D1386" s="21" t="s">
        <v>1052</v>
      </c>
      <c r="E1386" s="9" t="s">
        <v>16</v>
      </c>
      <c r="F1386" s="48">
        <v>9789571463667</v>
      </c>
      <c r="G1386" s="20">
        <v>1</v>
      </c>
      <c r="H1386" s="9">
        <v>290</v>
      </c>
      <c r="I1386" s="9">
        <f t="shared" si="22"/>
        <v>290</v>
      </c>
      <c r="J1386" s="6" t="s">
        <v>18</v>
      </c>
      <c r="K1386" s="6" t="s">
        <v>18</v>
      </c>
      <c r="L1386" s="8" t="s">
        <v>18</v>
      </c>
      <c r="M1386" s="8"/>
    </row>
    <row r="1387" spans="1:13" ht="64.8">
      <c r="A1387" s="9">
        <v>1389</v>
      </c>
      <c r="B1387" s="21" t="s">
        <v>1839</v>
      </c>
      <c r="C1387" s="6" t="s">
        <v>118</v>
      </c>
      <c r="D1387" s="6" t="s">
        <v>119</v>
      </c>
      <c r="E1387" s="9" t="s">
        <v>16</v>
      </c>
      <c r="F1387" s="42">
        <v>9789869511582</v>
      </c>
      <c r="G1387" s="9">
        <v>1</v>
      </c>
      <c r="H1387" s="9">
        <v>290</v>
      </c>
      <c r="I1387" s="9">
        <f t="shared" si="22"/>
        <v>290</v>
      </c>
      <c r="J1387" s="6" t="s">
        <v>18</v>
      </c>
      <c r="K1387" s="6" t="s">
        <v>18</v>
      </c>
      <c r="L1387" s="8" t="s">
        <v>18</v>
      </c>
      <c r="M1387" s="8"/>
    </row>
    <row r="1388" spans="1:13" ht="97.2">
      <c r="A1388" s="9">
        <v>1390</v>
      </c>
      <c r="B1388" s="23" t="s">
        <v>2553</v>
      </c>
      <c r="C1388" s="27" t="s">
        <v>3248</v>
      </c>
      <c r="D1388" s="6" t="s">
        <v>419</v>
      </c>
      <c r="E1388" s="9" t="s">
        <v>16</v>
      </c>
      <c r="F1388" s="42">
        <v>9789861773889</v>
      </c>
      <c r="G1388" s="9">
        <v>1</v>
      </c>
      <c r="H1388" s="9">
        <v>290</v>
      </c>
      <c r="I1388" s="9">
        <f t="shared" si="22"/>
        <v>290</v>
      </c>
      <c r="J1388" s="6" t="s">
        <v>18</v>
      </c>
      <c r="K1388" s="6" t="s">
        <v>18</v>
      </c>
      <c r="L1388" s="8" t="s">
        <v>18</v>
      </c>
      <c r="M1388" s="8"/>
    </row>
    <row r="1389" spans="1:13" ht="48.6">
      <c r="A1389" s="9">
        <v>1391</v>
      </c>
      <c r="B1389" s="9" t="s">
        <v>319</v>
      </c>
      <c r="C1389" s="6" t="s">
        <v>518</v>
      </c>
      <c r="D1389" s="6" t="s">
        <v>519</v>
      </c>
      <c r="E1389" s="9" t="s">
        <v>16</v>
      </c>
      <c r="F1389" s="43">
        <v>9789574903917</v>
      </c>
      <c r="G1389" s="6">
        <v>1</v>
      </c>
      <c r="H1389" s="9">
        <v>280</v>
      </c>
      <c r="I1389" s="30">
        <f t="shared" si="22"/>
        <v>280</v>
      </c>
      <c r="J1389" s="6" t="s">
        <v>18</v>
      </c>
      <c r="K1389" s="6" t="s">
        <v>18</v>
      </c>
      <c r="L1389" s="8" t="s">
        <v>18</v>
      </c>
      <c r="M1389" s="8"/>
    </row>
    <row r="1390" spans="1:13" ht="64.8">
      <c r="A1390" s="9">
        <v>1392</v>
      </c>
      <c r="B1390" s="23" t="s">
        <v>517</v>
      </c>
      <c r="C1390" s="6" t="s">
        <v>558</v>
      </c>
      <c r="D1390" s="6" t="s">
        <v>559</v>
      </c>
      <c r="E1390" s="9" t="s">
        <v>16</v>
      </c>
      <c r="F1390" s="42">
        <v>9789861336404</v>
      </c>
      <c r="G1390" s="6">
        <v>1</v>
      </c>
      <c r="H1390" s="9">
        <v>280</v>
      </c>
      <c r="I1390" s="30">
        <f t="shared" si="22"/>
        <v>280</v>
      </c>
      <c r="J1390" s="6" t="s">
        <v>18</v>
      </c>
      <c r="K1390" s="6" t="s">
        <v>18</v>
      </c>
      <c r="L1390" s="8" t="s">
        <v>18</v>
      </c>
      <c r="M1390" s="8"/>
    </row>
    <row r="1391" spans="1:13" ht="48.6">
      <c r="A1391" s="9">
        <v>1393</v>
      </c>
      <c r="B1391" s="23" t="s">
        <v>557</v>
      </c>
      <c r="C1391" s="10" t="s">
        <v>863</v>
      </c>
      <c r="D1391" s="10" t="s">
        <v>864</v>
      </c>
      <c r="E1391" s="9" t="s">
        <v>16</v>
      </c>
      <c r="F1391" s="44">
        <v>9789869788007</v>
      </c>
      <c r="G1391" s="6">
        <v>1</v>
      </c>
      <c r="H1391" s="9">
        <v>280</v>
      </c>
      <c r="I1391" s="30">
        <f t="shared" si="22"/>
        <v>280</v>
      </c>
      <c r="J1391" s="6" t="s">
        <v>18</v>
      </c>
      <c r="K1391" s="6" t="s">
        <v>18</v>
      </c>
      <c r="L1391" s="8" t="s">
        <v>18</v>
      </c>
      <c r="M1391" s="8"/>
    </row>
    <row r="1392" spans="1:13" ht="210.6">
      <c r="A1392" s="9">
        <v>1394</v>
      </c>
      <c r="B1392" s="25" t="s">
        <v>2798</v>
      </c>
      <c r="C1392" s="6" t="s">
        <v>1298</v>
      </c>
      <c r="D1392" s="6" t="s">
        <v>165</v>
      </c>
      <c r="E1392" s="9" t="s">
        <v>16</v>
      </c>
      <c r="F1392" s="42">
        <v>9789861795379</v>
      </c>
      <c r="G1392" s="11">
        <v>1</v>
      </c>
      <c r="H1392" s="9">
        <v>280</v>
      </c>
      <c r="I1392" s="30">
        <f t="shared" si="22"/>
        <v>280</v>
      </c>
      <c r="J1392" s="6" t="s">
        <v>18</v>
      </c>
      <c r="K1392" s="6" t="s">
        <v>18</v>
      </c>
      <c r="L1392" s="8" t="s">
        <v>18</v>
      </c>
      <c r="M1392" s="8"/>
    </row>
    <row r="1393" spans="1:13" ht="97.2">
      <c r="A1393" s="9">
        <v>1395</v>
      </c>
      <c r="B1393" s="6" t="s">
        <v>1306</v>
      </c>
      <c r="C1393" s="21" t="s">
        <v>1693</v>
      </c>
      <c r="D1393" s="21" t="s">
        <v>1694</v>
      </c>
      <c r="E1393" s="9" t="s">
        <v>16</v>
      </c>
      <c r="F1393" s="48">
        <v>9789869599900</v>
      </c>
      <c r="G1393" s="20">
        <v>1</v>
      </c>
      <c r="H1393" s="9">
        <v>280</v>
      </c>
      <c r="I1393" s="30">
        <f t="shared" si="22"/>
        <v>280</v>
      </c>
      <c r="J1393" s="6" t="s">
        <v>18</v>
      </c>
      <c r="K1393" s="6" t="s">
        <v>18</v>
      </c>
      <c r="L1393" s="8" t="s">
        <v>18</v>
      </c>
      <c r="M1393" s="8"/>
    </row>
    <row r="1394" spans="1:13" ht="64.8">
      <c r="A1394" s="9">
        <v>1396</v>
      </c>
      <c r="B1394" s="21" t="s">
        <v>1692</v>
      </c>
      <c r="C1394" s="21" t="s">
        <v>1699</v>
      </c>
      <c r="D1394" s="21" t="s">
        <v>1376</v>
      </c>
      <c r="E1394" s="9" t="s">
        <v>16</v>
      </c>
      <c r="F1394" s="48">
        <v>9789579125154</v>
      </c>
      <c r="G1394" s="20">
        <v>1</v>
      </c>
      <c r="H1394" s="9">
        <v>280</v>
      </c>
      <c r="I1394" s="30">
        <f t="shared" si="22"/>
        <v>280</v>
      </c>
      <c r="J1394" s="6" t="s">
        <v>18</v>
      </c>
      <c r="K1394" s="6" t="s">
        <v>18</v>
      </c>
      <c r="L1394" s="8" t="s">
        <v>18</v>
      </c>
      <c r="M1394" s="8"/>
    </row>
    <row r="1395" spans="1:13" ht="145.80000000000001">
      <c r="A1395" s="9">
        <v>1397</v>
      </c>
      <c r="B1395" s="21" t="s">
        <v>1698</v>
      </c>
      <c r="C1395" s="21" t="s">
        <v>1702</v>
      </c>
      <c r="D1395" s="21" t="s">
        <v>1376</v>
      </c>
      <c r="E1395" s="9" t="s">
        <v>16</v>
      </c>
      <c r="F1395" s="48">
        <v>9789579125055</v>
      </c>
      <c r="G1395" s="20">
        <v>1</v>
      </c>
      <c r="H1395" s="9">
        <v>280</v>
      </c>
      <c r="I1395" s="30">
        <f t="shared" si="22"/>
        <v>280</v>
      </c>
      <c r="J1395" s="6" t="s">
        <v>18</v>
      </c>
      <c r="K1395" s="6" t="s">
        <v>18</v>
      </c>
      <c r="L1395" s="8" t="s">
        <v>18</v>
      </c>
      <c r="M1395" s="8"/>
    </row>
    <row r="1396" spans="1:13" ht="113.4">
      <c r="A1396" s="9">
        <v>1398</v>
      </c>
      <c r="B1396" s="21" t="s">
        <v>1701</v>
      </c>
      <c r="C1396" s="21" t="s">
        <v>1705</v>
      </c>
      <c r="D1396" s="21" t="s">
        <v>1376</v>
      </c>
      <c r="E1396" s="9" t="s">
        <v>16</v>
      </c>
      <c r="F1396" s="48">
        <v>9789869570145</v>
      </c>
      <c r="G1396" s="20">
        <v>1</v>
      </c>
      <c r="H1396" s="9">
        <v>280</v>
      </c>
      <c r="I1396" s="30">
        <f t="shared" si="22"/>
        <v>280</v>
      </c>
      <c r="J1396" s="6" t="s">
        <v>18</v>
      </c>
      <c r="K1396" s="6" t="s">
        <v>18</v>
      </c>
      <c r="L1396" s="8" t="s">
        <v>18</v>
      </c>
      <c r="M1396" s="8"/>
    </row>
    <row r="1397" spans="1:13" ht="48.6">
      <c r="A1397" s="9">
        <v>1399</v>
      </c>
      <c r="B1397" s="21" t="s">
        <v>1704</v>
      </c>
      <c r="C1397" s="21" t="s">
        <v>1709</v>
      </c>
      <c r="D1397" s="21" t="s">
        <v>1376</v>
      </c>
      <c r="E1397" s="9" t="s">
        <v>16</v>
      </c>
      <c r="F1397" s="48">
        <v>9789579125253</v>
      </c>
      <c r="G1397" s="20">
        <v>1</v>
      </c>
      <c r="H1397" s="9">
        <v>280</v>
      </c>
      <c r="I1397" s="30">
        <f t="shared" si="22"/>
        <v>280</v>
      </c>
      <c r="J1397" s="6" t="s">
        <v>18</v>
      </c>
      <c r="K1397" s="6" t="s">
        <v>18</v>
      </c>
      <c r="L1397" s="8" t="s">
        <v>18</v>
      </c>
      <c r="M1397" s="8"/>
    </row>
    <row r="1398" spans="1:13" ht="81">
      <c r="A1398" s="9">
        <v>1400</v>
      </c>
      <c r="B1398" s="21" t="s">
        <v>1708</v>
      </c>
      <c r="C1398" s="21" t="s">
        <v>1711</v>
      </c>
      <c r="D1398" s="21" t="s">
        <v>1376</v>
      </c>
      <c r="E1398" s="9" t="s">
        <v>16</v>
      </c>
      <c r="F1398" s="48">
        <v>9789579125079</v>
      </c>
      <c r="G1398" s="20">
        <v>1</v>
      </c>
      <c r="H1398" s="6">
        <v>280</v>
      </c>
      <c r="I1398" s="30">
        <f t="shared" si="22"/>
        <v>280</v>
      </c>
      <c r="J1398" s="6" t="s">
        <v>17</v>
      </c>
      <c r="K1398" s="6" t="s">
        <v>18</v>
      </c>
      <c r="L1398" s="8" t="s">
        <v>18</v>
      </c>
      <c r="M1398" s="8"/>
    </row>
    <row r="1399" spans="1:13" ht="64.8">
      <c r="A1399" s="9">
        <v>1401</v>
      </c>
      <c r="B1399" s="21" t="s">
        <v>1710</v>
      </c>
      <c r="C1399" s="21" t="s">
        <v>1855</v>
      </c>
      <c r="D1399" s="21" t="s">
        <v>1792</v>
      </c>
      <c r="E1399" s="9" t="s">
        <v>16</v>
      </c>
      <c r="F1399" s="48">
        <v>9789862744154</v>
      </c>
      <c r="G1399" s="20">
        <v>1</v>
      </c>
      <c r="H1399" s="6">
        <v>280</v>
      </c>
      <c r="I1399" s="30">
        <f t="shared" si="22"/>
        <v>280</v>
      </c>
      <c r="J1399" s="6" t="s">
        <v>17</v>
      </c>
      <c r="K1399" s="6" t="s">
        <v>18</v>
      </c>
      <c r="L1399" s="8" t="s">
        <v>18</v>
      </c>
      <c r="M1399" s="8"/>
    </row>
    <row r="1400" spans="1:13" ht="113.4">
      <c r="A1400" s="9">
        <v>1402</v>
      </c>
      <c r="B1400" s="21" t="s">
        <v>1854</v>
      </c>
      <c r="C1400" s="19" t="s">
        <v>1906</v>
      </c>
      <c r="D1400" s="19" t="s">
        <v>980</v>
      </c>
      <c r="E1400" s="9" t="s">
        <v>16</v>
      </c>
      <c r="F1400" s="46">
        <v>9789864433919</v>
      </c>
      <c r="G1400" s="20">
        <v>1</v>
      </c>
      <c r="H1400" s="6">
        <v>280</v>
      </c>
      <c r="I1400" s="30">
        <f t="shared" si="22"/>
        <v>280</v>
      </c>
      <c r="J1400" s="6" t="s">
        <v>18</v>
      </c>
      <c r="K1400" s="6" t="s">
        <v>18</v>
      </c>
      <c r="L1400" s="8" t="s">
        <v>18</v>
      </c>
      <c r="M1400" s="8"/>
    </row>
    <row r="1401" spans="1:13" ht="48.6">
      <c r="A1401" s="9">
        <v>1403</v>
      </c>
      <c r="B1401" s="19" t="s">
        <v>1905</v>
      </c>
      <c r="C1401" s="19" t="s">
        <v>1987</v>
      </c>
      <c r="D1401" s="19" t="s">
        <v>1635</v>
      </c>
      <c r="E1401" s="9" t="s">
        <v>16</v>
      </c>
      <c r="F1401" s="46">
        <v>9789864272051</v>
      </c>
      <c r="G1401" s="20">
        <v>1</v>
      </c>
      <c r="H1401" s="6">
        <v>280</v>
      </c>
      <c r="I1401" s="30">
        <f t="shared" si="22"/>
        <v>280</v>
      </c>
      <c r="J1401" s="6" t="s">
        <v>18</v>
      </c>
      <c r="K1401" s="6" t="s">
        <v>18</v>
      </c>
      <c r="L1401" s="8" t="s">
        <v>18</v>
      </c>
      <c r="M1401" s="8"/>
    </row>
    <row r="1402" spans="1:13" ht="48.6">
      <c r="A1402" s="9">
        <v>1404</v>
      </c>
      <c r="B1402" s="19" t="s">
        <v>1986</v>
      </c>
      <c r="C1402" s="19" t="s">
        <v>2064</v>
      </c>
      <c r="D1402" s="19" t="s">
        <v>1635</v>
      </c>
      <c r="E1402" s="9" t="s">
        <v>16</v>
      </c>
      <c r="F1402" s="46">
        <v>9789864272440</v>
      </c>
      <c r="G1402" s="20">
        <v>1</v>
      </c>
      <c r="H1402" s="10">
        <v>280</v>
      </c>
      <c r="I1402" s="6">
        <f t="shared" si="22"/>
        <v>280</v>
      </c>
      <c r="J1402" s="6" t="s">
        <v>18</v>
      </c>
      <c r="K1402" s="6" t="s">
        <v>18</v>
      </c>
      <c r="L1402" s="8" t="s">
        <v>18</v>
      </c>
      <c r="M1402" s="8"/>
    </row>
    <row r="1403" spans="1:13" ht="48.6">
      <c r="A1403" s="9">
        <v>1405</v>
      </c>
      <c r="B1403" s="19" t="s">
        <v>2063</v>
      </c>
      <c r="C1403" s="6" t="s">
        <v>268</v>
      </c>
      <c r="D1403" s="6" t="s">
        <v>269</v>
      </c>
      <c r="E1403" s="9" t="s">
        <v>16</v>
      </c>
      <c r="F1403" s="42">
        <v>9789863773900</v>
      </c>
      <c r="G1403" s="9">
        <v>1</v>
      </c>
      <c r="H1403" s="6">
        <v>280</v>
      </c>
      <c r="I1403" s="6">
        <f t="shared" si="22"/>
        <v>280</v>
      </c>
      <c r="J1403" s="6" t="s">
        <v>18</v>
      </c>
      <c r="K1403" s="6" t="s">
        <v>18</v>
      </c>
      <c r="L1403" s="8" t="s">
        <v>18</v>
      </c>
      <c r="M1403" s="8"/>
    </row>
    <row r="1404" spans="1:13" ht="48.6">
      <c r="A1404" s="9">
        <v>1406</v>
      </c>
      <c r="B1404" s="24" t="s">
        <v>2559</v>
      </c>
      <c r="C1404" s="6" t="s">
        <v>270</v>
      </c>
      <c r="D1404" s="6" t="s">
        <v>269</v>
      </c>
      <c r="E1404" s="9" t="s">
        <v>16</v>
      </c>
      <c r="F1404" s="42">
        <v>9789863773894</v>
      </c>
      <c r="G1404" s="9">
        <v>1</v>
      </c>
      <c r="H1404" s="6">
        <v>280</v>
      </c>
      <c r="I1404" s="6">
        <f t="shared" si="22"/>
        <v>280</v>
      </c>
      <c r="J1404" s="6" t="s">
        <v>18</v>
      </c>
      <c r="K1404" s="6" t="s">
        <v>18</v>
      </c>
      <c r="L1404" s="8" t="s">
        <v>18</v>
      </c>
      <c r="M1404" s="8"/>
    </row>
    <row r="1405" spans="1:13" ht="48.6">
      <c r="A1405" s="9">
        <v>1407</v>
      </c>
      <c r="B1405" s="24" t="s">
        <v>2560</v>
      </c>
      <c r="C1405" s="6" t="s">
        <v>271</v>
      </c>
      <c r="D1405" s="6" t="s">
        <v>269</v>
      </c>
      <c r="E1405" s="9" t="s">
        <v>16</v>
      </c>
      <c r="F1405" s="42">
        <v>9789863774389</v>
      </c>
      <c r="G1405" s="9">
        <v>1</v>
      </c>
      <c r="H1405" s="6">
        <v>280</v>
      </c>
      <c r="I1405" s="9">
        <f t="shared" si="22"/>
        <v>280</v>
      </c>
      <c r="J1405" s="6" t="s">
        <v>18</v>
      </c>
      <c r="K1405" s="6" t="s">
        <v>18</v>
      </c>
      <c r="L1405" s="8" t="s">
        <v>18</v>
      </c>
      <c r="M1405" s="8"/>
    </row>
    <row r="1406" spans="1:13" ht="48.6">
      <c r="A1406" s="9">
        <v>1408</v>
      </c>
      <c r="B1406" s="24" t="s">
        <v>2561</v>
      </c>
      <c r="C1406" s="6" t="s">
        <v>272</v>
      </c>
      <c r="D1406" s="6" t="s">
        <v>269</v>
      </c>
      <c r="E1406" s="9" t="s">
        <v>16</v>
      </c>
      <c r="F1406" s="42">
        <v>9789863774396</v>
      </c>
      <c r="G1406" s="9">
        <v>1</v>
      </c>
      <c r="H1406" s="6">
        <v>280</v>
      </c>
      <c r="I1406" s="9">
        <f t="shared" si="22"/>
        <v>280</v>
      </c>
      <c r="J1406" s="6" t="s">
        <v>18</v>
      </c>
      <c r="K1406" s="6" t="s">
        <v>18</v>
      </c>
      <c r="L1406" s="8" t="s">
        <v>18</v>
      </c>
      <c r="M1406" s="8"/>
    </row>
    <row r="1407" spans="1:13" ht="48.6">
      <c r="A1407" s="9">
        <v>1409</v>
      </c>
      <c r="B1407" s="24" t="s">
        <v>2562</v>
      </c>
      <c r="C1407" s="27" t="s">
        <v>3249</v>
      </c>
      <c r="D1407" s="27" t="s">
        <v>3250</v>
      </c>
      <c r="E1407" s="9" t="s">
        <v>16</v>
      </c>
      <c r="F1407" s="42">
        <v>9575708350</v>
      </c>
      <c r="G1407" s="9">
        <v>1</v>
      </c>
      <c r="H1407" s="6">
        <v>280</v>
      </c>
      <c r="I1407" s="9">
        <f t="shared" si="22"/>
        <v>280</v>
      </c>
      <c r="J1407" s="6" t="s">
        <v>18</v>
      </c>
      <c r="K1407" s="6" t="s">
        <v>18</v>
      </c>
      <c r="L1407" s="8" t="s">
        <v>18</v>
      </c>
      <c r="M1407" s="8"/>
    </row>
    <row r="1408" spans="1:13" ht="48.6">
      <c r="A1408" s="9">
        <v>1410</v>
      </c>
      <c r="B1408" s="9" t="s">
        <v>291</v>
      </c>
      <c r="C1408" s="27" t="s">
        <v>3251</v>
      </c>
      <c r="D1408" s="27" t="s">
        <v>415</v>
      </c>
      <c r="E1408" s="9" t="s">
        <v>16</v>
      </c>
      <c r="F1408" s="42">
        <v>9789863444558</v>
      </c>
      <c r="G1408" s="9">
        <v>1</v>
      </c>
      <c r="H1408" s="6">
        <v>280</v>
      </c>
      <c r="I1408" s="9">
        <f t="shared" si="22"/>
        <v>280</v>
      </c>
      <c r="J1408" s="6" t="s">
        <v>18</v>
      </c>
      <c r="K1408" s="6" t="s">
        <v>18</v>
      </c>
      <c r="L1408" s="8" t="s">
        <v>18</v>
      </c>
      <c r="M1408" s="8"/>
    </row>
    <row r="1409" spans="1:13" ht="194.4">
      <c r="A1409" s="9">
        <v>1411</v>
      </c>
      <c r="B1409" s="23" t="s">
        <v>414</v>
      </c>
      <c r="C1409" s="6" t="s">
        <v>443</v>
      </c>
      <c r="D1409" s="6" t="s">
        <v>444</v>
      </c>
      <c r="E1409" s="9" t="s">
        <v>16</v>
      </c>
      <c r="F1409" s="43">
        <v>9789865956981</v>
      </c>
      <c r="G1409" s="9">
        <v>1</v>
      </c>
      <c r="H1409" s="6">
        <v>280</v>
      </c>
      <c r="I1409" s="9">
        <f t="shared" si="22"/>
        <v>280</v>
      </c>
      <c r="J1409" s="6" t="s">
        <v>18</v>
      </c>
      <c r="K1409" s="6" t="s">
        <v>18</v>
      </c>
      <c r="L1409" s="8" t="s">
        <v>18</v>
      </c>
      <c r="M1409" s="8"/>
    </row>
    <row r="1410" spans="1:13" ht="97.2">
      <c r="A1410" s="9">
        <v>1412</v>
      </c>
      <c r="B1410" s="9" t="s">
        <v>332</v>
      </c>
      <c r="C1410" s="27" t="s">
        <v>3252</v>
      </c>
      <c r="D1410" s="27" t="s">
        <v>3253</v>
      </c>
      <c r="E1410" s="9" t="s">
        <v>16</v>
      </c>
      <c r="F1410" s="42">
        <v>9789861370989</v>
      </c>
      <c r="G1410" s="9">
        <v>1</v>
      </c>
      <c r="H1410" s="10">
        <v>280</v>
      </c>
      <c r="I1410" s="9">
        <f t="shared" si="22"/>
        <v>280</v>
      </c>
      <c r="J1410" s="6" t="s">
        <v>18</v>
      </c>
      <c r="K1410" s="6" t="s">
        <v>18</v>
      </c>
      <c r="L1410" s="8" t="s">
        <v>18</v>
      </c>
      <c r="M1410" s="8"/>
    </row>
    <row r="1411" spans="1:13" ht="32.4">
      <c r="A1411" s="9">
        <v>1413</v>
      </c>
      <c r="B1411" s="9" t="s">
        <v>338</v>
      </c>
      <c r="C1411" s="6" t="s">
        <v>464</v>
      </c>
      <c r="D1411" s="27" t="s">
        <v>465</v>
      </c>
      <c r="E1411" s="9" t="s">
        <v>16</v>
      </c>
      <c r="F1411" s="42">
        <v>9789861794204</v>
      </c>
      <c r="G1411" s="9">
        <v>1</v>
      </c>
      <c r="H1411" s="9">
        <v>280</v>
      </c>
      <c r="I1411" s="9">
        <f t="shared" si="22"/>
        <v>280</v>
      </c>
      <c r="J1411" s="6" t="s">
        <v>18</v>
      </c>
      <c r="K1411" s="6" t="s">
        <v>18</v>
      </c>
      <c r="L1411" s="8" t="s">
        <v>18</v>
      </c>
      <c r="M1411" s="8"/>
    </row>
    <row r="1412" spans="1:13" ht="113.4">
      <c r="A1412" s="9">
        <v>1414</v>
      </c>
      <c r="B1412" s="9" t="s">
        <v>339</v>
      </c>
      <c r="C1412" s="6" t="s">
        <v>480</v>
      </c>
      <c r="D1412" s="6" t="s">
        <v>3160</v>
      </c>
      <c r="E1412" s="9" t="s">
        <v>16</v>
      </c>
      <c r="F1412" s="42">
        <v>9789862298541</v>
      </c>
      <c r="G1412" s="6">
        <v>1</v>
      </c>
      <c r="H1412" s="9">
        <v>280</v>
      </c>
      <c r="I1412" s="9">
        <f t="shared" si="22"/>
        <v>280</v>
      </c>
      <c r="J1412" s="6" t="s">
        <v>18</v>
      </c>
      <c r="K1412" s="6" t="s">
        <v>18</v>
      </c>
      <c r="L1412" s="8" t="s">
        <v>18</v>
      </c>
      <c r="M1412" s="8"/>
    </row>
    <row r="1413" spans="1:13" ht="32.4">
      <c r="A1413" s="9">
        <v>1415</v>
      </c>
      <c r="B1413" s="9" t="s">
        <v>481</v>
      </c>
      <c r="C1413" s="6" t="s">
        <v>480</v>
      </c>
      <c r="D1413" s="6" t="s">
        <v>3160</v>
      </c>
      <c r="E1413" s="9" t="s">
        <v>16</v>
      </c>
      <c r="F1413" s="42">
        <v>9789862299111</v>
      </c>
      <c r="G1413" s="6">
        <v>1</v>
      </c>
      <c r="H1413" s="9">
        <v>280</v>
      </c>
      <c r="I1413" s="9">
        <f t="shared" si="22"/>
        <v>280</v>
      </c>
      <c r="J1413" s="6" t="s">
        <v>18</v>
      </c>
      <c r="K1413" s="6" t="s">
        <v>18</v>
      </c>
      <c r="L1413" s="8" t="s">
        <v>18</v>
      </c>
      <c r="M1413" s="8"/>
    </row>
    <row r="1414" spans="1:13" ht="48.6">
      <c r="A1414" s="9">
        <v>1416</v>
      </c>
      <c r="B1414" s="9" t="s">
        <v>482</v>
      </c>
      <c r="C1414" s="6" t="s">
        <v>663</v>
      </c>
      <c r="D1414" s="27" t="s">
        <v>397</v>
      </c>
      <c r="E1414" s="9" t="s">
        <v>16</v>
      </c>
      <c r="F1414" s="42">
        <v>9789573283447</v>
      </c>
      <c r="G1414" s="6">
        <v>1</v>
      </c>
      <c r="H1414" s="9">
        <v>280</v>
      </c>
      <c r="I1414" s="9">
        <f t="shared" si="22"/>
        <v>280</v>
      </c>
      <c r="J1414" s="6" t="s">
        <v>18</v>
      </c>
      <c r="K1414" s="6" t="s">
        <v>18</v>
      </c>
      <c r="L1414" s="8" t="s">
        <v>18</v>
      </c>
      <c r="M1414" s="8"/>
    </row>
    <row r="1415" spans="1:13" ht="81">
      <c r="A1415" s="9">
        <v>1417</v>
      </c>
      <c r="B1415" s="23" t="s">
        <v>667</v>
      </c>
      <c r="C1415" s="13" t="s">
        <v>804</v>
      </c>
      <c r="D1415" s="13" t="s">
        <v>794</v>
      </c>
      <c r="E1415" s="9" t="s">
        <v>16</v>
      </c>
      <c r="F1415" s="42" t="s">
        <v>811</v>
      </c>
      <c r="G1415" s="6">
        <v>1</v>
      </c>
      <c r="H1415" s="9">
        <v>280</v>
      </c>
      <c r="I1415" s="9">
        <f t="shared" si="22"/>
        <v>280</v>
      </c>
      <c r="J1415" s="6" t="s">
        <v>18</v>
      </c>
      <c r="K1415" s="6" t="s">
        <v>18</v>
      </c>
      <c r="L1415" s="8" t="s">
        <v>18</v>
      </c>
      <c r="M1415" s="8"/>
    </row>
    <row r="1416" spans="1:13" ht="64.8">
      <c r="A1416" s="9">
        <v>1418</v>
      </c>
      <c r="B1416" s="13" t="s">
        <v>792</v>
      </c>
      <c r="C1416" s="10" t="s">
        <v>822</v>
      </c>
      <c r="D1416" s="10" t="s">
        <v>823</v>
      </c>
      <c r="E1416" s="9" t="s">
        <v>16</v>
      </c>
      <c r="F1416" s="44">
        <v>9789864502509</v>
      </c>
      <c r="G1416" s="6">
        <v>1</v>
      </c>
      <c r="H1416" s="9">
        <v>280</v>
      </c>
      <c r="I1416" s="9">
        <f t="shared" si="22"/>
        <v>280</v>
      </c>
      <c r="J1416" s="6" t="s">
        <v>18</v>
      </c>
      <c r="K1416" s="6" t="s">
        <v>18</v>
      </c>
      <c r="L1416" s="8" t="s">
        <v>18</v>
      </c>
      <c r="M1416" s="8"/>
    </row>
    <row r="1417" spans="1:13" ht="32.4">
      <c r="A1417" s="9">
        <v>1419</v>
      </c>
      <c r="B1417" s="25" t="s">
        <v>2799</v>
      </c>
      <c r="C1417" s="6" t="s">
        <v>867</v>
      </c>
      <c r="D1417" s="6" t="s">
        <v>582</v>
      </c>
      <c r="E1417" s="9" t="s">
        <v>16</v>
      </c>
      <c r="F1417" s="42">
        <v>9789865100223</v>
      </c>
      <c r="G1417" s="6">
        <v>1</v>
      </c>
      <c r="H1417" s="9">
        <v>280</v>
      </c>
      <c r="I1417" s="9">
        <f t="shared" si="22"/>
        <v>280</v>
      </c>
      <c r="J1417" s="6" t="s">
        <v>18</v>
      </c>
      <c r="K1417" s="6" t="s">
        <v>18</v>
      </c>
      <c r="L1417" s="8" t="s">
        <v>18</v>
      </c>
      <c r="M1417" s="8"/>
    </row>
    <row r="1418" spans="1:13" ht="64.8">
      <c r="A1418" s="9">
        <v>1420</v>
      </c>
      <c r="B1418" s="26" t="s">
        <v>873</v>
      </c>
      <c r="C1418" s="6" t="s">
        <v>867</v>
      </c>
      <c r="D1418" s="6" t="s">
        <v>582</v>
      </c>
      <c r="E1418" s="9" t="s">
        <v>16</v>
      </c>
      <c r="F1418" s="42">
        <v>9789865100223</v>
      </c>
      <c r="G1418" s="6">
        <v>1</v>
      </c>
      <c r="H1418" s="9">
        <v>280</v>
      </c>
      <c r="I1418" s="9">
        <f t="shared" si="22"/>
        <v>280</v>
      </c>
      <c r="J1418" s="6" t="s">
        <v>18</v>
      </c>
      <c r="K1418" s="6" t="s">
        <v>18</v>
      </c>
      <c r="L1418" s="8" t="s">
        <v>18</v>
      </c>
      <c r="M1418" s="8"/>
    </row>
    <row r="1419" spans="1:13" ht="64.8">
      <c r="A1419" s="9">
        <v>1421</v>
      </c>
      <c r="B1419" s="26" t="s">
        <v>873</v>
      </c>
      <c r="C1419" s="6" t="s">
        <v>1025</v>
      </c>
      <c r="D1419" s="6" t="s">
        <v>1026</v>
      </c>
      <c r="E1419" s="9" t="s">
        <v>16</v>
      </c>
      <c r="F1419" s="42">
        <v>9789869790611</v>
      </c>
      <c r="G1419" s="18">
        <v>1</v>
      </c>
      <c r="H1419" s="9">
        <v>280</v>
      </c>
      <c r="I1419" s="9">
        <f t="shared" si="22"/>
        <v>280</v>
      </c>
      <c r="J1419" s="6" t="s">
        <v>18</v>
      </c>
      <c r="K1419" s="6" t="s">
        <v>18</v>
      </c>
      <c r="L1419" s="8" t="s">
        <v>18</v>
      </c>
      <c r="M1419" s="8"/>
    </row>
    <row r="1420" spans="1:13" ht="48.6">
      <c r="A1420" s="9">
        <v>1422</v>
      </c>
      <c r="B1420" s="26" t="s">
        <v>1024</v>
      </c>
      <c r="C1420" s="6" t="s">
        <v>1025</v>
      </c>
      <c r="D1420" s="6" t="s">
        <v>1026</v>
      </c>
      <c r="E1420" s="9" t="s">
        <v>16</v>
      </c>
      <c r="F1420" s="42">
        <v>9789869790628</v>
      </c>
      <c r="G1420" s="18">
        <v>1</v>
      </c>
      <c r="H1420" s="9">
        <v>280</v>
      </c>
      <c r="I1420" s="9">
        <f t="shared" si="22"/>
        <v>280</v>
      </c>
      <c r="J1420" s="6" t="s">
        <v>18</v>
      </c>
      <c r="K1420" s="6" t="s">
        <v>18</v>
      </c>
      <c r="L1420" s="8" t="s">
        <v>18</v>
      </c>
      <c r="M1420" s="8"/>
    </row>
    <row r="1421" spans="1:13" ht="48.6">
      <c r="A1421" s="9">
        <v>1423</v>
      </c>
      <c r="B1421" s="26" t="s">
        <v>1027</v>
      </c>
      <c r="C1421" s="6" t="s">
        <v>1029</v>
      </c>
      <c r="D1421" s="6" t="s">
        <v>747</v>
      </c>
      <c r="E1421" s="9" t="s">
        <v>16</v>
      </c>
      <c r="F1421" s="42">
        <v>9789573334538</v>
      </c>
      <c r="G1421" s="18">
        <v>1</v>
      </c>
      <c r="H1421" s="9">
        <v>280</v>
      </c>
      <c r="I1421" s="9">
        <f t="shared" si="22"/>
        <v>280</v>
      </c>
      <c r="J1421" s="6" t="s">
        <v>18</v>
      </c>
      <c r="K1421" s="6" t="s">
        <v>18</v>
      </c>
      <c r="L1421" s="8" t="s">
        <v>18</v>
      </c>
      <c r="M1421" s="8"/>
    </row>
    <row r="1422" spans="1:13" ht="64.8">
      <c r="A1422" s="9">
        <v>1424</v>
      </c>
      <c r="B1422" s="26" t="s">
        <v>1028</v>
      </c>
      <c r="C1422" s="6" t="s">
        <v>1070</v>
      </c>
      <c r="D1422" s="6" t="s">
        <v>1071</v>
      </c>
      <c r="E1422" s="9" t="s">
        <v>16</v>
      </c>
      <c r="F1422" s="42">
        <v>9789869703697</v>
      </c>
      <c r="G1422" s="11">
        <v>1</v>
      </c>
      <c r="H1422" s="9">
        <v>280</v>
      </c>
      <c r="I1422" s="9">
        <f t="shared" si="22"/>
        <v>280</v>
      </c>
      <c r="J1422" s="6" t="s">
        <v>18</v>
      </c>
      <c r="K1422" s="6" t="s">
        <v>18</v>
      </c>
      <c r="L1422" s="8" t="s">
        <v>18</v>
      </c>
      <c r="M1422" s="8"/>
    </row>
    <row r="1423" spans="1:13" ht="32.4">
      <c r="A1423" s="9">
        <v>1425</v>
      </c>
      <c r="B1423" s="26" t="s">
        <v>1069</v>
      </c>
      <c r="C1423" s="6" t="s">
        <v>1075</v>
      </c>
      <c r="D1423" s="6" t="s">
        <v>1071</v>
      </c>
      <c r="E1423" s="9" t="s">
        <v>16</v>
      </c>
      <c r="F1423" s="42">
        <v>9789869784016</v>
      </c>
      <c r="G1423" s="11">
        <v>1</v>
      </c>
      <c r="H1423" s="9">
        <v>280</v>
      </c>
      <c r="I1423" s="9">
        <f t="shared" si="22"/>
        <v>280</v>
      </c>
      <c r="J1423" s="6" t="s">
        <v>18</v>
      </c>
      <c r="K1423" s="6" t="s">
        <v>18</v>
      </c>
      <c r="L1423" s="8" t="s">
        <v>18</v>
      </c>
      <c r="M1423" s="8"/>
    </row>
    <row r="1424" spans="1:13" ht="48.6">
      <c r="A1424" s="9">
        <v>1426</v>
      </c>
      <c r="B1424" s="26" t="s">
        <v>1074</v>
      </c>
      <c r="C1424" s="10" t="s">
        <v>1111</v>
      </c>
      <c r="D1424" s="10" t="s">
        <v>1112</v>
      </c>
      <c r="E1424" s="9" t="s">
        <v>16</v>
      </c>
      <c r="F1424" s="44">
        <v>9789576867804</v>
      </c>
      <c r="G1424" s="11">
        <v>1</v>
      </c>
      <c r="H1424" s="9">
        <v>280</v>
      </c>
      <c r="I1424" s="9">
        <f t="shared" si="22"/>
        <v>280</v>
      </c>
      <c r="J1424" s="6" t="s">
        <v>18</v>
      </c>
      <c r="K1424" s="6" t="s">
        <v>18</v>
      </c>
      <c r="L1424" s="8" t="s">
        <v>18</v>
      </c>
      <c r="M1424" s="8"/>
    </row>
    <row r="1425" spans="1:13" ht="64.8">
      <c r="A1425" s="9">
        <v>1427</v>
      </c>
      <c r="B1425" s="25" t="s">
        <v>2800</v>
      </c>
      <c r="C1425" s="6" t="s">
        <v>1231</v>
      </c>
      <c r="D1425" s="6" t="s">
        <v>151</v>
      </c>
      <c r="E1425" s="9" t="s">
        <v>16</v>
      </c>
      <c r="F1425" s="42">
        <v>9789571054247</v>
      </c>
      <c r="G1425" s="11">
        <v>1</v>
      </c>
      <c r="H1425" s="9">
        <v>280</v>
      </c>
      <c r="I1425" s="9">
        <f t="shared" si="22"/>
        <v>280</v>
      </c>
      <c r="J1425" s="6" t="s">
        <v>18</v>
      </c>
      <c r="K1425" s="6" t="s">
        <v>18</v>
      </c>
      <c r="L1425" s="8" t="s">
        <v>18</v>
      </c>
      <c r="M1425" s="8"/>
    </row>
    <row r="1426" spans="1:13" ht="32.4">
      <c r="A1426" s="9">
        <v>1428</v>
      </c>
      <c r="B1426" s="6" t="s">
        <v>1230</v>
      </c>
      <c r="C1426" s="6" t="s">
        <v>1231</v>
      </c>
      <c r="D1426" s="6" t="s">
        <v>151</v>
      </c>
      <c r="E1426" s="9" t="s">
        <v>16</v>
      </c>
      <c r="F1426" s="42">
        <v>9789571061276</v>
      </c>
      <c r="G1426" s="11">
        <v>1</v>
      </c>
      <c r="H1426" s="9">
        <v>280</v>
      </c>
      <c r="I1426" s="9">
        <f t="shared" si="22"/>
        <v>280</v>
      </c>
      <c r="J1426" s="6" t="s">
        <v>18</v>
      </c>
      <c r="K1426" s="6" t="s">
        <v>18</v>
      </c>
      <c r="L1426" s="8" t="s">
        <v>18</v>
      </c>
      <c r="M1426" s="8"/>
    </row>
    <row r="1427" spans="1:13" ht="32.4">
      <c r="A1427" s="9">
        <v>1429</v>
      </c>
      <c r="B1427" s="23" t="s">
        <v>1233</v>
      </c>
      <c r="C1427" s="6" t="s">
        <v>1234</v>
      </c>
      <c r="D1427" s="6" t="s">
        <v>151</v>
      </c>
      <c r="E1427" s="9" t="s">
        <v>16</v>
      </c>
      <c r="F1427" s="42">
        <v>9789571065564</v>
      </c>
      <c r="G1427" s="11">
        <v>1</v>
      </c>
      <c r="H1427" s="9">
        <v>280</v>
      </c>
      <c r="I1427" s="9">
        <f t="shared" si="22"/>
        <v>280</v>
      </c>
      <c r="J1427" s="6" t="s">
        <v>18</v>
      </c>
      <c r="K1427" s="6" t="s">
        <v>18</v>
      </c>
      <c r="L1427" s="8" t="s">
        <v>18</v>
      </c>
      <c r="M1427" s="8"/>
    </row>
    <row r="1428" spans="1:13" ht="48.6">
      <c r="A1428" s="9">
        <v>1430</v>
      </c>
      <c r="B1428" s="6" t="s">
        <v>625</v>
      </c>
      <c r="C1428" s="6" t="s">
        <v>1234</v>
      </c>
      <c r="D1428" s="6" t="s">
        <v>151</v>
      </c>
      <c r="E1428" s="9" t="s">
        <v>16</v>
      </c>
      <c r="F1428" s="42">
        <v>9789571065571</v>
      </c>
      <c r="G1428" s="11">
        <v>1</v>
      </c>
      <c r="H1428" s="9">
        <v>280</v>
      </c>
      <c r="I1428" s="9">
        <f t="shared" si="22"/>
        <v>280</v>
      </c>
      <c r="J1428" s="6" t="s">
        <v>18</v>
      </c>
      <c r="K1428" s="6" t="s">
        <v>18</v>
      </c>
      <c r="L1428" s="8" t="s">
        <v>18</v>
      </c>
      <c r="M1428" s="8"/>
    </row>
    <row r="1429" spans="1:13" ht="48.6">
      <c r="A1429" s="9">
        <v>1431</v>
      </c>
      <c r="B1429" s="6" t="s">
        <v>627</v>
      </c>
      <c r="C1429" s="6" t="s">
        <v>1238</v>
      </c>
      <c r="D1429" s="6" t="s">
        <v>151</v>
      </c>
      <c r="E1429" s="9" t="s">
        <v>16</v>
      </c>
      <c r="F1429" s="42">
        <v>9789571077772</v>
      </c>
      <c r="G1429" s="11">
        <v>1</v>
      </c>
      <c r="H1429" s="9">
        <v>280</v>
      </c>
      <c r="I1429" s="9">
        <f t="shared" si="22"/>
        <v>280</v>
      </c>
      <c r="J1429" s="6" t="s">
        <v>18</v>
      </c>
      <c r="K1429" s="6" t="s">
        <v>18</v>
      </c>
      <c r="L1429" s="8" t="s">
        <v>18</v>
      </c>
      <c r="M1429" s="8"/>
    </row>
    <row r="1430" spans="1:13" ht="48.6">
      <c r="A1430" s="9">
        <v>1432</v>
      </c>
      <c r="B1430" s="6" t="s">
        <v>1237</v>
      </c>
      <c r="C1430" s="6" t="s">
        <v>1238</v>
      </c>
      <c r="D1430" s="6" t="s">
        <v>151</v>
      </c>
      <c r="E1430" s="9" t="s">
        <v>16</v>
      </c>
      <c r="F1430" s="42">
        <v>9789571078359</v>
      </c>
      <c r="G1430" s="11">
        <v>1</v>
      </c>
      <c r="H1430" s="9">
        <v>280</v>
      </c>
      <c r="I1430" s="9">
        <f t="shared" si="22"/>
        <v>280</v>
      </c>
      <c r="J1430" s="6" t="s">
        <v>18</v>
      </c>
      <c r="K1430" s="6" t="s">
        <v>18</v>
      </c>
      <c r="L1430" s="8" t="s">
        <v>18</v>
      </c>
      <c r="M1430" s="8"/>
    </row>
    <row r="1431" spans="1:13" ht="48.6">
      <c r="A1431" s="9">
        <v>1433</v>
      </c>
      <c r="B1431" s="6" t="s">
        <v>1239</v>
      </c>
      <c r="C1431" s="6" t="s">
        <v>1298</v>
      </c>
      <c r="D1431" s="6" t="s">
        <v>165</v>
      </c>
      <c r="E1431" s="9" t="s">
        <v>16</v>
      </c>
      <c r="F1431" s="43">
        <v>9789861793689</v>
      </c>
      <c r="G1431" s="11">
        <v>1</v>
      </c>
      <c r="H1431" s="9">
        <v>280</v>
      </c>
      <c r="I1431" s="9">
        <f t="shared" si="22"/>
        <v>280</v>
      </c>
      <c r="J1431" s="6" t="s">
        <v>18</v>
      </c>
      <c r="K1431" s="6" t="s">
        <v>18</v>
      </c>
      <c r="L1431" s="8" t="s">
        <v>18</v>
      </c>
      <c r="M1431" s="8"/>
    </row>
    <row r="1432" spans="1:13" ht="97.2">
      <c r="A1432" s="9">
        <v>1434</v>
      </c>
      <c r="B1432" s="6" t="s">
        <v>1300</v>
      </c>
      <c r="C1432" s="6" t="s">
        <v>1298</v>
      </c>
      <c r="D1432" s="6" t="s">
        <v>165</v>
      </c>
      <c r="E1432" s="9" t="s">
        <v>16</v>
      </c>
      <c r="F1432" s="43">
        <v>9789861794501</v>
      </c>
      <c r="G1432" s="11">
        <v>1</v>
      </c>
      <c r="H1432" s="9">
        <v>280</v>
      </c>
      <c r="I1432" s="9">
        <f t="shared" si="22"/>
        <v>280</v>
      </c>
      <c r="J1432" s="6" t="s">
        <v>18</v>
      </c>
      <c r="K1432" s="6" t="s">
        <v>18</v>
      </c>
      <c r="L1432" s="8" t="s">
        <v>18</v>
      </c>
      <c r="M1432" s="8"/>
    </row>
    <row r="1433" spans="1:13" ht="32.4">
      <c r="A1433" s="9">
        <v>1435</v>
      </c>
      <c r="B1433" s="6" t="s">
        <v>1303</v>
      </c>
      <c r="C1433" s="6" t="s">
        <v>1298</v>
      </c>
      <c r="D1433" s="6" t="s">
        <v>165</v>
      </c>
      <c r="E1433" s="9" t="s">
        <v>16</v>
      </c>
      <c r="F1433" s="43">
        <v>9789861794617</v>
      </c>
      <c r="G1433" s="11">
        <v>1</v>
      </c>
      <c r="H1433" s="9">
        <v>280</v>
      </c>
      <c r="I1433" s="9">
        <f t="shared" si="22"/>
        <v>280</v>
      </c>
      <c r="J1433" s="6" t="s">
        <v>18</v>
      </c>
      <c r="K1433" s="6" t="s">
        <v>18</v>
      </c>
      <c r="L1433" s="8" t="s">
        <v>18</v>
      </c>
      <c r="M1433" s="8"/>
    </row>
    <row r="1434" spans="1:13" ht="32.4">
      <c r="A1434" s="9">
        <v>1436</v>
      </c>
      <c r="B1434" s="6" t="s">
        <v>1304</v>
      </c>
      <c r="C1434" s="6" t="s">
        <v>1298</v>
      </c>
      <c r="D1434" s="6" t="s">
        <v>165</v>
      </c>
      <c r="E1434" s="9" t="s">
        <v>16</v>
      </c>
      <c r="F1434" s="43">
        <v>9789861794891</v>
      </c>
      <c r="G1434" s="11">
        <v>1</v>
      </c>
      <c r="H1434" s="9">
        <v>280</v>
      </c>
      <c r="I1434" s="9">
        <f t="shared" si="22"/>
        <v>280</v>
      </c>
      <c r="J1434" s="6" t="s">
        <v>18</v>
      </c>
      <c r="K1434" s="6" t="s">
        <v>18</v>
      </c>
      <c r="L1434" s="8" t="s">
        <v>18</v>
      </c>
      <c r="M1434" s="8"/>
    </row>
    <row r="1435" spans="1:13" ht="97.2">
      <c r="A1435" s="9">
        <v>1437</v>
      </c>
      <c r="B1435" s="23" t="s">
        <v>1305</v>
      </c>
      <c r="C1435" s="6" t="s">
        <v>1298</v>
      </c>
      <c r="D1435" s="6" t="s">
        <v>165</v>
      </c>
      <c r="E1435" s="9" t="s">
        <v>16</v>
      </c>
      <c r="F1435" s="49">
        <v>9789861793689</v>
      </c>
      <c r="G1435" s="11">
        <v>1</v>
      </c>
      <c r="H1435" s="9">
        <v>280</v>
      </c>
      <c r="I1435" s="9">
        <f t="shared" si="22"/>
        <v>280</v>
      </c>
      <c r="J1435" s="6" t="s">
        <v>18</v>
      </c>
      <c r="K1435" s="6" t="s">
        <v>18</v>
      </c>
      <c r="L1435" s="8" t="s">
        <v>18</v>
      </c>
      <c r="M1435" s="8"/>
    </row>
    <row r="1436" spans="1:13" ht="97.2">
      <c r="A1436" s="9">
        <v>1438</v>
      </c>
      <c r="B1436" s="6" t="s">
        <v>1300</v>
      </c>
      <c r="C1436" s="6" t="s">
        <v>1298</v>
      </c>
      <c r="D1436" s="6" t="s">
        <v>165</v>
      </c>
      <c r="E1436" s="9" t="s">
        <v>16</v>
      </c>
      <c r="F1436" s="42">
        <v>9789861794501</v>
      </c>
      <c r="G1436" s="11">
        <v>1</v>
      </c>
      <c r="H1436" s="9">
        <v>280</v>
      </c>
      <c r="I1436" s="9">
        <f t="shared" si="22"/>
        <v>280</v>
      </c>
      <c r="J1436" s="6" t="s">
        <v>18</v>
      </c>
      <c r="K1436" s="6" t="s">
        <v>18</v>
      </c>
      <c r="L1436" s="8" t="s">
        <v>18</v>
      </c>
      <c r="M1436" s="8"/>
    </row>
    <row r="1437" spans="1:13" ht="32.4">
      <c r="A1437" s="9">
        <v>1439</v>
      </c>
      <c r="B1437" s="6" t="s">
        <v>1303</v>
      </c>
      <c r="C1437" s="6" t="s">
        <v>1341</v>
      </c>
      <c r="D1437" s="6" t="s">
        <v>51</v>
      </c>
      <c r="E1437" s="9" t="s">
        <v>16</v>
      </c>
      <c r="F1437" s="43">
        <v>9789864502196</v>
      </c>
      <c r="G1437" s="11">
        <v>1</v>
      </c>
      <c r="H1437" s="9">
        <v>280</v>
      </c>
      <c r="I1437" s="9">
        <f t="shared" si="22"/>
        <v>280</v>
      </c>
      <c r="J1437" s="6" t="s">
        <v>18</v>
      </c>
      <c r="K1437" s="6" t="s">
        <v>18</v>
      </c>
      <c r="L1437" s="8" t="s">
        <v>18</v>
      </c>
      <c r="M1437" s="8"/>
    </row>
    <row r="1438" spans="1:13">
      <c r="A1438" s="9">
        <v>1440</v>
      </c>
      <c r="B1438" s="6" t="s">
        <v>1340</v>
      </c>
      <c r="C1438" s="6" t="s">
        <v>1349</v>
      </c>
      <c r="D1438" s="6" t="s">
        <v>83</v>
      </c>
      <c r="E1438" s="9" t="s">
        <v>16</v>
      </c>
      <c r="F1438" s="42">
        <v>9789577518187</v>
      </c>
      <c r="G1438" s="11">
        <v>1</v>
      </c>
      <c r="H1438" s="21">
        <v>280</v>
      </c>
      <c r="I1438" s="9">
        <f t="shared" si="22"/>
        <v>280</v>
      </c>
      <c r="J1438" s="6" t="s">
        <v>18</v>
      </c>
      <c r="K1438" s="6" t="s">
        <v>18</v>
      </c>
      <c r="L1438" s="8" t="s">
        <v>18</v>
      </c>
      <c r="M1438" s="8"/>
    </row>
    <row r="1439" spans="1:13" ht="64.8">
      <c r="A1439" s="9">
        <v>1441</v>
      </c>
      <c r="B1439" s="6" t="s">
        <v>1348</v>
      </c>
      <c r="C1439" s="27" t="s">
        <v>3254</v>
      </c>
      <c r="D1439" s="9" t="s">
        <v>1358</v>
      </c>
      <c r="E1439" s="9" t="s">
        <v>16</v>
      </c>
      <c r="F1439" s="43">
        <v>978986161574</v>
      </c>
      <c r="G1439" s="11">
        <v>1</v>
      </c>
      <c r="H1439" s="9">
        <v>280</v>
      </c>
      <c r="I1439" s="9">
        <f t="shared" si="22"/>
        <v>280</v>
      </c>
      <c r="J1439" s="6" t="s">
        <v>18</v>
      </c>
      <c r="K1439" s="6" t="s">
        <v>18</v>
      </c>
      <c r="L1439" s="8" t="s">
        <v>18</v>
      </c>
      <c r="M1439" s="8"/>
    </row>
    <row r="1440" spans="1:13" ht="97.2">
      <c r="A1440" s="9">
        <v>1442</v>
      </c>
      <c r="B1440" s="6" t="s">
        <v>1366</v>
      </c>
      <c r="C1440" s="20" t="s">
        <v>1413</v>
      </c>
      <c r="D1440" s="20" t="s">
        <v>1414</v>
      </c>
      <c r="E1440" s="9" t="s">
        <v>16</v>
      </c>
      <c r="F1440" s="47">
        <v>9789865731816</v>
      </c>
      <c r="G1440" s="20">
        <v>1</v>
      </c>
      <c r="H1440" s="9">
        <v>280</v>
      </c>
      <c r="I1440" s="9">
        <f t="shared" si="22"/>
        <v>280</v>
      </c>
      <c r="J1440" s="6" t="s">
        <v>18</v>
      </c>
      <c r="K1440" s="6" t="s">
        <v>18</v>
      </c>
      <c r="L1440" s="8" t="s">
        <v>18</v>
      </c>
      <c r="M1440" s="8"/>
    </row>
    <row r="1441" spans="1:13" ht="48.6">
      <c r="A1441" s="9">
        <v>1443</v>
      </c>
      <c r="B1441" s="20" t="s">
        <v>1412</v>
      </c>
      <c r="C1441" s="20" t="s">
        <v>1415</v>
      </c>
      <c r="D1441" s="20" t="s">
        <v>1416</v>
      </c>
      <c r="E1441" s="9" t="s">
        <v>16</v>
      </c>
      <c r="F1441" s="47">
        <v>9789864491285</v>
      </c>
      <c r="G1441" s="20">
        <v>1</v>
      </c>
      <c r="H1441" s="9">
        <v>280</v>
      </c>
      <c r="I1441" s="9">
        <f t="shared" si="22"/>
        <v>280</v>
      </c>
      <c r="J1441" s="6" t="s">
        <v>18</v>
      </c>
      <c r="K1441" s="6" t="s">
        <v>18</v>
      </c>
      <c r="L1441" s="8" t="s">
        <v>18</v>
      </c>
      <c r="M1441" s="8"/>
    </row>
    <row r="1442" spans="1:13" ht="48.6">
      <c r="A1442" s="9">
        <v>1444</v>
      </c>
      <c r="B1442" s="20" t="s">
        <v>2563</v>
      </c>
      <c r="C1442" s="20" t="s">
        <v>1418</v>
      </c>
      <c r="D1442" s="20" t="s">
        <v>1416</v>
      </c>
      <c r="E1442" s="9" t="s">
        <v>16</v>
      </c>
      <c r="F1442" s="47">
        <v>9789864491261</v>
      </c>
      <c r="G1442" s="20">
        <v>1</v>
      </c>
      <c r="H1442" s="9">
        <v>280</v>
      </c>
      <c r="I1442" s="9">
        <f t="shared" si="22"/>
        <v>280</v>
      </c>
      <c r="J1442" s="6" t="s">
        <v>18</v>
      </c>
      <c r="K1442" s="6" t="s">
        <v>18</v>
      </c>
      <c r="L1442" s="8" t="s">
        <v>18</v>
      </c>
      <c r="M1442" s="8"/>
    </row>
    <row r="1443" spans="1:13" ht="48.6">
      <c r="A1443" s="9">
        <v>1445</v>
      </c>
      <c r="B1443" s="20" t="s">
        <v>1417</v>
      </c>
      <c r="C1443" s="21" t="s">
        <v>1504</v>
      </c>
      <c r="D1443" s="21" t="s">
        <v>1416</v>
      </c>
      <c r="E1443" s="9" t="s">
        <v>16</v>
      </c>
      <c r="F1443" s="48">
        <v>9789864490943</v>
      </c>
      <c r="G1443" s="20">
        <v>1</v>
      </c>
      <c r="H1443" s="9">
        <v>280</v>
      </c>
      <c r="I1443" s="9">
        <f t="shared" si="22"/>
        <v>280</v>
      </c>
      <c r="J1443" s="6" t="s">
        <v>18</v>
      </c>
      <c r="K1443" s="6" t="s">
        <v>18</v>
      </c>
      <c r="L1443" s="8" t="s">
        <v>18</v>
      </c>
      <c r="M1443" s="8"/>
    </row>
    <row r="1444" spans="1:13" ht="64.8">
      <c r="A1444" s="9">
        <v>1446</v>
      </c>
      <c r="B1444" s="21" t="s">
        <v>1503</v>
      </c>
      <c r="C1444" s="21" t="s">
        <v>1511</v>
      </c>
      <c r="D1444" s="21" t="s">
        <v>1509</v>
      </c>
      <c r="E1444" s="9" t="s">
        <v>16</v>
      </c>
      <c r="F1444" s="48">
        <v>9789863382065</v>
      </c>
      <c r="G1444" s="20">
        <v>1</v>
      </c>
      <c r="H1444" s="9">
        <v>280</v>
      </c>
      <c r="I1444" s="9">
        <f t="shared" si="22"/>
        <v>280</v>
      </c>
      <c r="J1444" s="6" t="s">
        <v>18</v>
      </c>
      <c r="K1444" s="6" t="s">
        <v>18</v>
      </c>
      <c r="L1444" s="8" t="s">
        <v>18</v>
      </c>
      <c r="M1444" s="8"/>
    </row>
    <row r="1445" spans="1:13" ht="64.8">
      <c r="A1445" s="9">
        <v>1447</v>
      </c>
      <c r="B1445" s="21" t="s">
        <v>1510</v>
      </c>
      <c r="C1445" s="21" t="s">
        <v>1513</v>
      </c>
      <c r="D1445" s="21" t="s">
        <v>1509</v>
      </c>
      <c r="E1445" s="9" t="s">
        <v>16</v>
      </c>
      <c r="F1445" s="48">
        <v>9789863381839</v>
      </c>
      <c r="G1445" s="20">
        <v>1</v>
      </c>
      <c r="H1445" s="9">
        <v>280</v>
      </c>
      <c r="I1445" s="9">
        <f t="shared" si="22"/>
        <v>280</v>
      </c>
      <c r="J1445" s="6" t="s">
        <v>18</v>
      </c>
      <c r="K1445" s="6" t="s">
        <v>18</v>
      </c>
      <c r="L1445" s="8" t="s">
        <v>18</v>
      </c>
      <c r="M1445" s="8"/>
    </row>
    <row r="1446" spans="1:13" ht="81">
      <c r="A1446" s="9">
        <v>1448</v>
      </c>
      <c r="B1446" s="21" t="s">
        <v>1512</v>
      </c>
      <c r="C1446" s="21" t="s">
        <v>1541</v>
      </c>
      <c r="D1446" s="21" t="s">
        <v>1542</v>
      </c>
      <c r="E1446" s="9" t="s">
        <v>16</v>
      </c>
      <c r="F1446" s="48">
        <v>9789865876517</v>
      </c>
      <c r="G1446" s="20">
        <v>1</v>
      </c>
      <c r="H1446" s="9">
        <v>280</v>
      </c>
      <c r="I1446" s="9">
        <f t="shared" si="22"/>
        <v>280</v>
      </c>
      <c r="J1446" s="6" t="s">
        <v>18</v>
      </c>
      <c r="K1446" s="6" t="s">
        <v>18</v>
      </c>
      <c r="L1446" s="8" t="s">
        <v>18</v>
      </c>
      <c r="M1446" s="8"/>
    </row>
    <row r="1447" spans="1:13" ht="48.6">
      <c r="A1447" s="9">
        <v>1449</v>
      </c>
      <c r="B1447" s="21" t="s">
        <v>1540</v>
      </c>
      <c r="C1447" s="6" t="s">
        <v>1556</v>
      </c>
      <c r="D1447" s="6" t="s">
        <v>1557</v>
      </c>
      <c r="E1447" s="9" t="s">
        <v>16</v>
      </c>
      <c r="F1447" s="42">
        <v>9789861615905</v>
      </c>
      <c r="G1447" s="20">
        <v>1</v>
      </c>
      <c r="H1447" s="9">
        <v>280</v>
      </c>
      <c r="I1447" s="9">
        <f t="shared" si="22"/>
        <v>280</v>
      </c>
      <c r="J1447" s="6" t="s">
        <v>18</v>
      </c>
      <c r="K1447" s="6" t="s">
        <v>18</v>
      </c>
      <c r="L1447" s="8" t="s">
        <v>18</v>
      </c>
      <c r="M1447" s="8"/>
    </row>
    <row r="1448" spans="1:13" ht="48.6">
      <c r="A1448" s="9">
        <v>1450</v>
      </c>
      <c r="B1448" s="6" t="s">
        <v>1555</v>
      </c>
      <c r="C1448" s="21" t="s">
        <v>1579</v>
      </c>
      <c r="D1448" s="21" t="s">
        <v>1416</v>
      </c>
      <c r="E1448" s="9" t="s">
        <v>16</v>
      </c>
      <c r="F1448" s="48">
        <v>9789864491094</v>
      </c>
      <c r="G1448" s="20">
        <v>1</v>
      </c>
      <c r="H1448" s="9">
        <v>280</v>
      </c>
      <c r="I1448" s="9">
        <f t="shared" ref="I1448:I1511" si="23">G1448*H1448</f>
        <v>280</v>
      </c>
      <c r="J1448" s="6" t="s">
        <v>18</v>
      </c>
      <c r="K1448" s="6" t="s">
        <v>18</v>
      </c>
      <c r="L1448" s="8" t="s">
        <v>18</v>
      </c>
      <c r="M1448" s="8"/>
    </row>
    <row r="1449" spans="1:13" ht="48.6">
      <c r="A1449" s="9">
        <v>1451</v>
      </c>
      <c r="B1449" s="21" t="s">
        <v>1578</v>
      </c>
      <c r="C1449" s="21" t="s">
        <v>1590</v>
      </c>
      <c r="D1449" s="21" t="s">
        <v>1591</v>
      </c>
      <c r="E1449" s="9" t="s">
        <v>16</v>
      </c>
      <c r="F1449" s="48">
        <v>9789869593212</v>
      </c>
      <c r="G1449" s="20">
        <v>1</v>
      </c>
      <c r="H1449" s="9">
        <v>280</v>
      </c>
      <c r="I1449" s="9">
        <f t="shared" si="23"/>
        <v>280</v>
      </c>
      <c r="J1449" s="6" t="s">
        <v>18</v>
      </c>
      <c r="K1449" s="6" t="s">
        <v>18</v>
      </c>
      <c r="L1449" s="8" t="s">
        <v>18</v>
      </c>
      <c r="M1449" s="8"/>
    </row>
    <row r="1450" spans="1:13" ht="64.8">
      <c r="A1450" s="9">
        <v>1452</v>
      </c>
      <c r="B1450" s="21" t="s">
        <v>1589</v>
      </c>
      <c r="C1450" s="21" t="s">
        <v>3255</v>
      </c>
      <c r="D1450" s="21" t="s">
        <v>1509</v>
      </c>
      <c r="E1450" s="9" t="s">
        <v>16</v>
      </c>
      <c r="F1450" s="48">
        <v>9789863382003</v>
      </c>
      <c r="G1450" s="20">
        <v>1</v>
      </c>
      <c r="H1450" s="9">
        <v>280</v>
      </c>
      <c r="I1450" s="9">
        <f t="shared" si="23"/>
        <v>280</v>
      </c>
      <c r="J1450" s="6" t="s">
        <v>18</v>
      </c>
      <c r="K1450" s="6" t="s">
        <v>18</v>
      </c>
      <c r="L1450" s="8" t="s">
        <v>18</v>
      </c>
      <c r="M1450" s="8"/>
    </row>
    <row r="1451" spans="1:13" ht="64.8">
      <c r="A1451" s="9">
        <v>1453</v>
      </c>
      <c r="B1451" s="21" t="s">
        <v>1592</v>
      </c>
      <c r="C1451" s="21" t="s">
        <v>1594</v>
      </c>
      <c r="D1451" s="21" t="s">
        <v>1509</v>
      </c>
      <c r="E1451" s="9" t="s">
        <v>16</v>
      </c>
      <c r="F1451" s="48">
        <v>9789863382195</v>
      </c>
      <c r="G1451" s="20">
        <v>1</v>
      </c>
      <c r="H1451" s="9">
        <v>280</v>
      </c>
      <c r="I1451" s="9">
        <f t="shared" si="23"/>
        <v>280</v>
      </c>
      <c r="J1451" s="6" t="s">
        <v>18</v>
      </c>
      <c r="K1451" s="6" t="s">
        <v>18</v>
      </c>
      <c r="L1451" s="8" t="s">
        <v>18</v>
      </c>
      <c r="M1451" s="8"/>
    </row>
    <row r="1452" spans="1:13" ht="64.8">
      <c r="A1452" s="9">
        <v>1454</v>
      </c>
      <c r="B1452" s="21" t="s">
        <v>1593</v>
      </c>
      <c r="C1452" s="21" t="s">
        <v>1597</v>
      </c>
      <c r="D1452" s="21" t="s">
        <v>1509</v>
      </c>
      <c r="E1452" s="9" t="s">
        <v>16</v>
      </c>
      <c r="F1452" s="48">
        <v>9789863381945</v>
      </c>
      <c r="G1452" s="20">
        <v>1</v>
      </c>
      <c r="H1452" s="9">
        <v>280</v>
      </c>
      <c r="I1452" s="9">
        <f t="shared" si="23"/>
        <v>280</v>
      </c>
      <c r="J1452" s="6" t="s">
        <v>18</v>
      </c>
      <c r="K1452" s="6" t="s">
        <v>18</v>
      </c>
      <c r="L1452" s="8" t="s">
        <v>18</v>
      </c>
      <c r="M1452" s="8"/>
    </row>
    <row r="1453" spans="1:13" ht="81">
      <c r="A1453" s="9">
        <v>1455</v>
      </c>
      <c r="B1453" s="21" t="s">
        <v>1596</v>
      </c>
      <c r="C1453" s="21" t="s">
        <v>1606</v>
      </c>
      <c r="D1453" s="21" t="s">
        <v>781</v>
      </c>
      <c r="E1453" s="9" t="s">
        <v>16</v>
      </c>
      <c r="F1453" s="48">
        <v>9789571373720</v>
      </c>
      <c r="G1453" s="20">
        <v>1</v>
      </c>
      <c r="H1453" s="9">
        <v>280</v>
      </c>
      <c r="I1453" s="9">
        <f t="shared" si="23"/>
        <v>280</v>
      </c>
      <c r="J1453" s="6" t="s">
        <v>18</v>
      </c>
      <c r="K1453" s="6" t="s">
        <v>18</v>
      </c>
      <c r="L1453" s="8" t="s">
        <v>18</v>
      </c>
      <c r="M1453" s="8"/>
    </row>
    <row r="1454" spans="1:13" ht="48.6">
      <c r="A1454" s="9">
        <v>1456</v>
      </c>
      <c r="B1454" s="21" t="s">
        <v>1605</v>
      </c>
      <c r="C1454" s="21" t="s">
        <v>1659</v>
      </c>
      <c r="D1454" s="21" t="s">
        <v>769</v>
      </c>
      <c r="E1454" s="9" t="s">
        <v>16</v>
      </c>
      <c r="F1454" s="48">
        <v>9789573283188</v>
      </c>
      <c r="G1454" s="20">
        <v>1</v>
      </c>
      <c r="H1454" s="9">
        <v>280</v>
      </c>
      <c r="I1454" s="9">
        <f t="shared" si="23"/>
        <v>280</v>
      </c>
      <c r="J1454" s="6" t="s">
        <v>18</v>
      </c>
      <c r="K1454" s="6" t="s">
        <v>18</v>
      </c>
      <c r="L1454" s="8" t="s">
        <v>18</v>
      </c>
      <c r="M1454" s="8"/>
    </row>
    <row r="1455" spans="1:13" ht="113.4">
      <c r="A1455" s="9">
        <v>1457</v>
      </c>
      <c r="B1455" s="21" t="s">
        <v>1658</v>
      </c>
      <c r="C1455" s="6" t="s">
        <v>1684</v>
      </c>
      <c r="D1455" s="6" t="s">
        <v>1384</v>
      </c>
      <c r="E1455" s="9" t="s">
        <v>16</v>
      </c>
      <c r="F1455" s="42">
        <v>9789579095075</v>
      </c>
      <c r="G1455" s="20">
        <v>1</v>
      </c>
      <c r="H1455" s="9">
        <v>280</v>
      </c>
      <c r="I1455" s="9">
        <f t="shared" si="23"/>
        <v>280</v>
      </c>
      <c r="J1455" s="6" t="s">
        <v>18</v>
      </c>
      <c r="K1455" s="6" t="s">
        <v>18</v>
      </c>
      <c r="L1455" s="8" t="s">
        <v>18</v>
      </c>
      <c r="M1455" s="8"/>
    </row>
    <row r="1456" spans="1:13" ht="64.8">
      <c r="A1456" s="9">
        <v>1458</v>
      </c>
      <c r="B1456" s="6" t="s">
        <v>1683</v>
      </c>
      <c r="C1456" s="21" t="s">
        <v>1696</v>
      </c>
      <c r="D1456" s="21" t="s">
        <v>1697</v>
      </c>
      <c r="E1456" s="9" t="s">
        <v>16</v>
      </c>
      <c r="F1456" s="48">
        <v>9789578602212</v>
      </c>
      <c r="G1456" s="20">
        <v>1</v>
      </c>
      <c r="H1456" s="9">
        <v>280</v>
      </c>
      <c r="I1456" s="9">
        <f t="shared" si="23"/>
        <v>280</v>
      </c>
      <c r="J1456" s="6" t="s">
        <v>18</v>
      </c>
      <c r="K1456" s="6" t="s">
        <v>18</v>
      </c>
      <c r="L1456" s="8" t="s">
        <v>18</v>
      </c>
      <c r="M1456" s="8"/>
    </row>
    <row r="1457" spans="1:13" ht="48.6">
      <c r="A1457" s="9">
        <v>1459</v>
      </c>
      <c r="B1457" s="21" t="s">
        <v>1695</v>
      </c>
      <c r="C1457" s="21" t="s">
        <v>3256</v>
      </c>
      <c r="D1457" s="21" t="s">
        <v>1591</v>
      </c>
      <c r="E1457" s="9" t="s">
        <v>16</v>
      </c>
      <c r="F1457" s="48">
        <v>9789869532389</v>
      </c>
      <c r="G1457" s="20">
        <v>1</v>
      </c>
      <c r="H1457" s="9">
        <v>280</v>
      </c>
      <c r="I1457" s="9">
        <f t="shared" si="23"/>
        <v>280</v>
      </c>
      <c r="J1457" s="6" t="s">
        <v>18</v>
      </c>
      <c r="K1457" s="6" t="s">
        <v>18</v>
      </c>
      <c r="L1457" s="8" t="s">
        <v>18</v>
      </c>
      <c r="M1457" s="8"/>
    </row>
    <row r="1458" spans="1:13" ht="81">
      <c r="A1458" s="9">
        <v>1460</v>
      </c>
      <c r="B1458" s="21" t="s">
        <v>1712</v>
      </c>
      <c r="C1458" s="21" t="s">
        <v>1714</v>
      </c>
      <c r="D1458" s="21" t="s">
        <v>1591</v>
      </c>
      <c r="E1458" s="9" t="s">
        <v>16</v>
      </c>
      <c r="F1458" s="48">
        <v>9789575213459</v>
      </c>
      <c r="G1458" s="20">
        <v>1</v>
      </c>
      <c r="H1458" s="9">
        <v>280</v>
      </c>
      <c r="I1458" s="9">
        <f t="shared" si="23"/>
        <v>280</v>
      </c>
      <c r="J1458" s="6" t="s">
        <v>18</v>
      </c>
      <c r="K1458" s="6" t="s">
        <v>18</v>
      </c>
      <c r="L1458" s="8" t="s">
        <v>18</v>
      </c>
      <c r="M1458" s="8"/>
    </row>
    <row r="1459" spans="1:13" ht="81">
      <c r="A1459" s="9">
        <v>1461</v>
      </c>
      <c r="B1459" s="21" t="s">
        <v>1713</v>
      </c>
      <c r="C1459" s="21" t="s">
        <v>1716</v>
      </c>
      <c r="D1459" s="21" t="s">
        <v>1717</v>
      </c>
      <c r="E1459" s="9" t="s">
        <v>16</v>
      </c>
      <c r="F1459" s="48">
        <v>9789869439169</v>
      </c>
      <c r="G1459" s="20">
        <v>1</v>
      </c>
      <c r="H1459" s="9">
        <v>280</v>
      </c>
      <c r="I1459" s="9">
        <f t="shared" si="23"/>
        <v>280</v>
      </c>
      <c r="J1459" s="6" t="s">
        <v>18</v>
      </c>
      <c r="K1459" s="6" t="s">
        <v>18</v>
      </c>
      <c r="L1459" s="8" t="s">
        <v>18</v>
      </c>
      <c r="M1459" s="8"/>
    </row>
    <row r="1460" spans="1:13" ht="64.8">
      <c r="A1460" s="9">
        <v>1462</v>
      </c>
      <c r="B1460" s="21" t="s">
        <v>1715</v>
      </c>
      <c r="C1460" s="21" t="s">
        <v>1719</v>
      </c>
      <c r="D1460" s="21" t="s">
        <v>1720</v>
      </c>
      <c r="E1460" s="9" t="s">
        <v>16</v>
      </c>
      <c r="F1460" s="48">
        <v>9789869608718</v>
      </c>
      <c r="G1460" s="20">
        <v>1</v>
      </c>
      <c r="H1460" s="9">
        <v>280</v>
      </c>
      <c r="I1460" s="9">
        <f t="shared" si="23"/>
        <v>280</v>
      </c>
      <c r="J1460" s="6" t="s">
        <v>18</v>
      </c>
      <c r="K1460" s="6" t="s">
        <v>18</v>
      </c>
      <c r="L1460" s="8" t="s">
        <v>18</v>
      </c>
      <c r="M1460" s="8"/>
    </row>
    <row r="1461" spans="1:13" ht="48.6">
      <c r="A1461" s="9">
        <v>1463</v>
      </c>
      <c r="B1461" s="21" t="s">
        <v>1718</v>
      </c>
      <c r="C1461" s="21" t="s">
        <v>1724</v>
      </c>
      <c r="D1461" s="21" t="s">
        <v>1492</v>
      </c>
      <c r="E1461" s="9" t="s">
        <v>16</v>
      </c>
      <c r="F1461" s="48">
        <v>9789861898520</v>
      </c>
      <c r="G1461" s="20">
        <v>1</v>
      </c>
      <c r="H1461" s="9">
        <v>280</v>
      </c>
      <c r="I1461" s="9">
        <f t="shared" si="23"/>
        <v>280</v>
      </c>
      <c r="J1461" s="6" t="s">
        <v>18</v>
      </c>
      <c r="K1461" s="6" t="s">
        <v>18</v>
      </c>
      <c r="L1461" s="8" t="s">
        <v>18</v>
      </c>
      <c r="M1461" s="8"/>
    </row>
    <row r="1462" spans="1:13" ht="97.2">
      <c r="A1462" s="9">
        <v>1464</v>
      </c>
      <c r="B1462" s="21" t="s">
        <v>1723</v>
      </c>
      <c r="C1462" s="21" t="s">
        <v>1726</v>
      </c>
      <c r="D1462" s="21" t="s">
        <v>1492</v>
      </c>
      <c r="E1462" s="9" t="s">
        <v>16</v>
      </c>
      <c r="F1462" s="48">
        <v>9789861898513</v>
      </c>
      <c r="G1462" s="20">
        <v>1</v>
      </c>
      <c r="H1462" s="9">
        <v>280</v>
      </c>
      <c r="I1462" s="9">
        <f t="shared" si="23"/>
        <v>280</v>
      </c>
      <c r="J1462" s="6" t="s">
        <v>18</v>
      </c>
      <c r="K1462" s="6" t="s">
        <v>18</v>
      </c>
      <c r="L1462" s="8" t="s">
        <v>18</v>
      </c>
      <c r="M1462" s="8"/>
    </row>
    <row r="1463" spans="1:13" ht="64.8">
      <c r="A1463" s="9">
        <v>1465</v>
      </c>
      <c r="B1463" s="21" t="s">
        <v>1725</v>
      </c>
      <c r="C1463" s="21" t="s">
        <v>1728</v>
      </c>
      <c r="D1463" s="21" t="s">
        <v>1492</v>
      </c>
      <c r="E1463" s="9" t="s">
        <v>16</v>
      </c>
      <c r="F1463" s="48">
        <v>9789861898872</v>
      </c>
      <c r="G1463" s="20">
        <v>1</v>
      </c>
      <c r="H1463" s="9">
        <v>280</v>
      </c>
      <c r="I1463" s="9">
        <f t="shared" si="23"/>
        <v>280</v>
      </c>
      <c r="J1463" s="6" t="s">
        <v>18</v>
      </c>
      <c r="K1463" s="6" t="s">
        <v>18</v>
      </c>
      <c r="L1463" s="8" t="s">
        <v>18</v>
      </c>
      <c r="M1463" s="8"/>
    </row>
    <row r="1464" spans="1:13" ht="48.6">
      <c r="A1464" s="9">
        <v>1466</v>
      </c>
      <c r="B1464" s="21" t="s">
        <v>1727</v>
      </c>
      <c r="C1464" s="21" t="s">
        <v>784</v>
      </c>
      <c r="D1464" s="21" t="s">
        <v>1582</v>
      </c>
      <c r="E1464" s="9" t="s">
        <v>16</v>
      </c>
      <c r="F1464" s="48">
        <v>9789869520560</v>
      </c>
      <c r="G1464" s="20">
        <v>1</v>
      </c>
      <c r="H1464" s="9">
        <v>280</v>
      </c>
      <c r="I1464" s="9">
        <f t="shared" si="23"/>
        <v>280</v>
      </c>
      <c r="J1464" s="6" t="s">
        <v>18</v>
      </c>
      <c r="K1464" s="6" t="s">
        <v>18</v>
      </c>
      <c r="L1464" s="8" t="s">
        <v>18</v>
      </c>
      <c r="M1464" s="8"/>
    </row>
    <row r="1465" spans="1:13" ht="48.6">
      <c r="A1465" s="9">
        <v>1467</v>
      </c>
      <c r="B1465" s="21" t="s">
        <v>1731</v>
      </c>
      <c r="C1465" s="21" t="s">
        <v>1775</v>
      </c>
      <c r="D1465" s="21" t="s">
        <v>1542</v>
      </c>
      <c r="E1465" s="9" t="s">
        <v>16</v>
      </c>
      <c r="F1465" s="48">
        <v>9789865876463</v>
      </c>
      <c r="G1465" s="20">
        <v>1</v>
      </c>
      <c r="H1465" s="9">
        <v>280</v>
      </c>
      <c r="I1465" s="9">
        <f t="shared" si="23"/>
        <v>280</v>
      </c>
      <c r="J1465" s="6" t="s">
        <v>18</v>
      </c>
      <c r="K1465" s="6" t="s">
        <v>18</v>
      </c>
      <c r="L1465" s="8" t="s">
        <v>18</v>
      </c>
      <c r="M1465" s="8"/>
    </row>
    <row r="1466" spans="1:13" ht="48.6">
      <c r="A1466" s="9">
        <v>1468</v>
      </c>
      <c r="B1466" s="21" t="s">
        <v>1774</v>
      </c>
      <c r="C1466" s="21" t="s">
        <v>3257</v>
      </c>
      <c r="D1466" s="21" t="s">
        <v>1792</v>
      </c>
      <c r="E1466" s="9" t="s">
        <v>16</v>
      </c>
      <c r="F1466" s="48">
        <v>9789862743713</v>
      </c>
      <c r="G1466" s="20">
        <v>1</v>
      </c>
      <c r="H1466" s="9">
        <v>280</v>
      </c>
      <c r="I1466" s="9">
        <f t="shared" si="23"/>
        <v>280</v>
      </c>
      <c r="J1466" s="6" t="s">
        <v>18</v>
      </c>
      <c r="K1466" s="6" t="s">
        <v>18</v>
      </c>
      <c r="L1466" s="8" t="s">
        <v>18</v>
      </c>
      <c r="M1466" s="8"/>
    </row>
    <row r="1467" spans="1:13" ht="48.6">
      <c r="A1467" s="9">
        <v>1469</v>
      </c>
      <c r="B1467" s="21" t="s">
        <v>1793</v>
      </c>
      <c r="C1467" s="21" t="s">
        <v>1795</v>
      </c>
      <c r="D1467" s="21" t="s">
        <v>1792</v>
      </c>
      <c r="E1467" s="9" t="s">
        <v>16</v>
      </c>
      <c r="F1467" s="48">
        <v>9789862743720</v>
      </c>
      <c r="G1467" s="20">
        <v>1</v>
      </c>
      <c r="H1467" s="9">
        <v>280</v>
      </c>
      <c r="I1467" s="9">
        <f t="shared" si="23"/>
        <v>280</v>
      </c>
      <c r="J1467" s="6" t="s">
        <v>18</v>
      </c>
      <c r="K1467" s="6" t="s">
        <v>18</v>
      </c>
      <c r="L1467" s="8" t="s">
        <v>18</v>
      </c>
      <c r="M1467" s="8"/>
    </row>
    <row r="1468" spans="1:13" ht="48.6">
      <c r="A1468" s="9">
        <v>1470</v>
      </c>
      <c r="B1468" s="21" t="s">
        <v>1794</v>
      </c>
      <c r="C1468" s="6" t="s">
        <v>1815</v>
      </c>
      <c r="D1468" s="6" t="s">
        <v>1557</v>
      </c>
      <c r="E1468" s="9" t="s">
        <v>16</v>
      </c>
      <c r="F1468" s="42">
        <v>9789861615813</v>
      </c>
      <c r="G1468" s="20">
        <v>1</v>
      </c>
      <c r="H1468" s="9">
        <v>280</v>
      </c>
      <c r="I1468" s="9">
        <f t="shared" si="23"/>
        <v>280</v>
      </c>
      <c r="J1468" s="6" t="s">
        <v>18</v>
      </c>
      <c r="K1468" s="6" t="s">
        <v>18</v>
      </c>
      <c r="L1468" s="8" t="s">
        <v>18</v>
      </c>
      <c r="M1468" s="8"/>
    </row>
    <row r="1469" spans="1:13" ht="48.6">
      <c r="A1469" s="9">
        <v>1471</v>
      </c>
      <c r="B1469" s="6" t="s">
        <v>1814</v>
      </c>
      <c r="C1469" s="6" t="s">
        <v>1817</v>
      </c>
      <c r="D1469" s="6" t="s">
        <v>1557</v>
      </c>
      <c r="E1469" s="9" t="s">
        <v>16</v>
      </c>
      <c r="F1469" s="42">
        <v>9789861615745</v>
      </c>
      <c r="G1469" s="20">
        <v>1</v>
      </c>
      <c r="H1469" s="9">
        <v>280</v>
      </c>
      <c r="I1469" s="9">
        <f t="shared" si="23"/>
        <v>280</v>
      </c>
      <c r="J1469" s="6" t="s">
        <v>18</v>
      </c>
      <c r="K1469" s="6" t="s">
        <v>18</v>
      </c>
      <c r="L1469" s="8" t="s">
        <v>18</v>
      </c>
      <c r="M1469" s="8"/>
    </row>
    <row r="1470" spans="1:13" ht="97.2">
      <c r="A1470" s="9">
        <v>1472</v>
      </c>
      <c r="B1470" s="6" t="s">
        <v>1365</v>
      </c>
      <c r="C1470" s="21" t="s">
        <v>1828</v>
      </c>
      <c r="D1470" s="21" t="s">
        <v>1492</v>
      </c>
      <c r="E1470" s="9" t="s">
        <v>16</v>
      </c>
      <c r="F1470" s="48">
        <v>9789861898315</v>
      </c>
      <c r="G1470" s="20">
        <v>1</v>
      </c>
      <c r="H1470" s="9">
        <v>280</v>
      </c>
      <c r="I1470" s="9">
        <f t="shared" si="23"/>
        <v>280</v>
      </c>
      <c r="J1470" s="6" t="s">
        <v>18</v>
      </c>
      <c r="K1470" s="6" t="s">
        <v>18</v>
      </c>
      <c r="L1470" s="8" t="s">
        <v>18</v>
      </c>
      <c r="M1470" s="8"/>
    </row>
    <row r="1471" spans="1:13" ht="32.4">
      <c r="A1471" s="9">
        <v>1473</v>
      </c>
      <c r="B1471" s="21" t="s">
        <v>1827</v>
      </c>
      <c r="C1471" s="6" t="s">
        <v>1844</v>
      </c>
      <c r="D1471" s="6" t="s">
        <v>1393</v>
      </c>
      <c r="E1471" s="9" t="s">
        <v>16</v>
      </c>
      <c r="F1471" s="42">
        <v>9789570851052</v>
      </c>
      <c r="G1471" s="20">
        <v>1</v>
      </c>
      <c r="H1471" s="9">
        <v>280</v>
      </c>
      <c r="I1471" s="9">
        <f t="shared" si="23"/>
        <v>280</v>
      </c>
      <c r="J1471" s="6" t="s">
        <v>18</v>
      </c>
      <c r="K1471" s="6" t="s">
        <v>18</v>
      </c>
      <c r="L1471" s="8" t="s">
        <v>18</v>
      </c>
      <c r="M1471" s="8"/>
    </row>
    <row r="1472" spans="1:13" ht="48.6">
      <c r="A1472" s="9">
        <v>1474</v>
      </c>
      <c r="B1472" s="6" t="s">
        <v>1843</v>
      </c>
      <c r="C1472" s="6" t="s">
        <v>1851</v>
      </c>
      <c r="D1472" s="6" t="s">
        <v>1561</v>
      </c>
      <c r="E1472" s="9" t="s">
        <v>16</v>
      </c>
      <c r="F1472" s="42">
        <v>9789577626455</v>
      </c>
      <c r="G1472" s="20">
        <v>1</v>
      </c>
      <c r="H1472" s="9">
        <v>280</v>
      </c>
      <c r="I1472" s="9">
        <f t="shared" si="23"/>
        <v>280</v>
      </c>
      <c r="J1472" s="6" t="s">
        <v>18</v>
      </c>
      <c r="K1472" s="6" t="s">
        <v>18</v>
      </c>
      <c r="L1472" s="8" t="s">
        <v>18</v>
      </c>
      <c r="M1472" s="8"/>
    </row>
    <row r="1473" spans="1:13" ht="64.8">
      <c r="A1473" s="9">
        <v>1475</v>
      </c>
      <c r="B1473" s="6" t="s">
        <v>1850</v>
      </c>
      <c r="C1473" s="21" t="s">
        <v>1853</v>
      </c>
      <c r="D1473" s="21" t="s">
        <v>1492</v>
      </c>
      <c r="E1473" s="9" t="s">
        <v>16</v>
      </c>
      <c r="F1473" s="48">
        <v>9789861898551</v>
      </c>
      <c r="G1473" s="20">
        <v>1</v>
      </c>
      <c r="H1473" s="9">
        <v>280</v>
      </c>
      <c r="I1473" s="9">
        <f t="shared" si="23"/>
        <v>280</v>
      </c>
      <c r="J1473" s="6" t="s">
        <v>18</v>
      </c>
      <c r="K1473" s="6" t="s">
        <v>18</v>
      </c>
      <c r="L1473" s="8" t="s">
        <v>18</v>
      </c>
      <c r="M1473" s="8"/>
    </row>
    <row r="1474" spans="1:13" ht="32.4">
      <c r="A1474" s="9">
        <v>1476</v>
      </c>
      <c r="B1474" s="21" t="s">
        <v>1852</v>
      </c>
      <c r="C1474" s="19" t="s">
        <v>1913</v>
      </c>
      <c r="D1474" s="19" t="s">
        <v>1421</v>
      </c>
      <c r="E1474" s="9" t="s">
        <v>16</v>
      </c>
      <c r="F1474" s="46">
        <v>9789577518156</v>
      </c>
      <c r="G1474" s="20">
        <v>1</v>
      </c>
      <c r="H1474" s="9">
        <v>280</v>
      </c>
      <c r="I1474" s="9">
        <f t="shared" si="23"/>
        <v>280</v>
      </c>
      <c r="J1474" s="6" t="s">
        <v>18</v>
      </c>
      <c r="K1474" s="6" t="s">
        <v>18</v>
      </c>
      <c r="L1474" s="8" t="s">
        <v>18</v>
      </c>
      <c r="M1474" s="8"/>
    </row>
    <row r="1475" spans="1:13" ht="113.4">
      <c r="A1475" s="9">
        <v>1477</v>
      </c>
      <c r="B1475" s="19" t="s">
        <v>2801</v>
      </c>
      <c r="C1475" s="19" t="s">
        <v>1924</v>
      </c>
      <c r="D1475" s="19" t="s">
        <v>980</v>
      </c>
      <c r="E1475" s="9" t="s">
        <v>16</v>
      </c>
      <c r="F1475" s="46">
        <v>9789864434039</v>
      </c>
      <c r="G1475" s="20">
        <v>1</v>
      </c>
      <c r="H1475" s="9">
        <v>280</v>
      </c>
      <c r="I1475" s="9">
        <f t="shared" si="23"/>
        <v>280</v>
      </c>
      <c r="J1475" s="6" t="s">
        <v>18</v>
      </c>
      <c r="K1475" s="6" t="s">
        <v>18</v>
      </c>
      <c r="L1475" s="8" t="s">
        <v>18</v>
      </c>
      <c r="M1475" s="8"/>
    </row>
    <row r="1476" spans="1:13" ht="162">
      <c r="A1476" s="9">
        <v>1478</v>
      </c>
      <c r="B1476" s="19" t="s">
        <v>2802</v>
      </c>
      <c r="C1476" s="19" t="s">
        <v>1943</v>
      </c>
      <c r="D1476" s="19" t="s">
        <v>1424</v>
      </c>
      <c r="E1476" s="9" t="s">
        <v>16</v>
      </c>
      <c r="F1476" s="46">
        <v>9789869674409</v>
      </c>
      <c r="G1476" s="20">
        <v>1</v>
      </c>
      <c r="H1476" s="9">
        <v>280</v>
      </c>
      <c r="I1476" s="9">
        <f t="shared" si="23"/>
        <v>280</v>
      </c>
      <c r="J1476" s="6" t="s">
        <v>18</v>
      </c>
      <c r="K1476" s="6" t="s">
        <v>18</v>
      </c>
      <c r="L1476" s="8" t="s">
        <v>18</v>
      </c>
      <c r="M1476" s="8"/>
    </row>
    <row r="1477" spans="1:13" ht="97.2">
      <c r="A1477" s="9">
        <v>1479</v>
      </c>
      <c r="B1477" s="19" t="s">
        <v>1942</v>
      </c>
      <c r="C1477" s="19" t="s">
        <v>1413</v>
      </c>
      <c r="D1477" s="19" t="s">
        <v>1414</v>
      </c>
      <c r="E1477" s="9" t="s">
        <v>16</v>
      </c>
      <c r="F1477" s="46">
        <v>9789865731816</v>
      </c>
      <c r="G1477" s="20">
        <v>1</v>
      </c>
      <c r="H1477" s="6">
        <v>280</v>
      </c>
      <c r="I1477" s="9">
        <f t="shared" si="23"/>
        <v>280</v>
      </c>
      <c r="J1477" s="6" t="s">
        <v>18</v>
      </c>
      <c r="K1477" s="6" t="s">
        <v>18</v>
      </c>
      <c r="L1477" s="8" t="s">
        <v>18</v>
      </c>
      <c r="M1477" s="8"/>
    </row>
    <row r="1478" spans="1:13" ht="48.6">
      <c r="A1478" s="9">
        <v>1480</v>
      </c>
      <c r="B1478" s="19" t="s">
        <v>2071</v>
      </c>
      <c r="C1478" s="19" t="s">
        <v>1415</v>
      </c>
      <c r="D1478" s="19" t="s">
        <v>1416</v>
      </c>
      <c r="E1478" s="9" t="s">
        <v>16</v>
      </c>
      <c r="F1478" s="46">
        <v>9789864491285</v>
      </c>
      <c r="G1478" s="20">
        <v>1</v>
      </c>
      <c r="H1478" s="6">
        <v>280</v>
      </c>
      <c r="I1478" s="9">
        <f t="shared" si="23"/>
        <v>280</v>
      </c>
      <c r="J1478" s="6" t="s">
        <v>18</v>
      </c>
      <c r="K1478" s="6" t="s">
        <v>18</v>
      </c>
      <c r="L1478" s="8" t="s">
        <v>18</v>
      </c>
      <c r="M1478" s="8"/>
    </row>
    <row r="1479" spans="1:13" ht="32.4">
      <c r="A1479" s="9">
        <v>1481</v>
      </c>
      <c r="B1479" s="19" t="s">
        <v>2564</v>
      </c>
      <c r="C1479" s="6" t="s">
        <v>2078</v>
      </c>
      <c r="D1479" s="6" t="s">
        <v>1430</v>
      </c>
      <c r="E1479" s="9" t="s">
        <v>16</v>
      </c>
      <c r="F1479" s="42">
        <v>9789864502202</v>
      </c>
      <c r="G1479" s="20">
        <v>1</v>
      </c>
      <c r="H1479" s="6">
        <v>280</v>
      </c>
      <c r="I1479" s="9">
        <f t="shared" si="23"/>
        <v>280</v>
      </c>
      <c r="J1479" s="6" t="s">
        <v>18</v>
      </c>
      <c r="K1479" s="6" t="s">
        <v>18</v>
      </c>
      <c r="L1479" s="8" t="s">
        <v>18</v>
      </c>
      <c r="M1479" s="8"/>
    </row>
    <row r="1480" spans="1:13" ht="32.4">
      <c r="A1480" s="9">
        <v>1482</v>
      </c>
      <c r="B1480" s="6" t="s">
        <v>2077</v>
      </c>
      <c r="C1480" s="6" t="s">
        <v>2085</v>
      </c>
      <c r="D1480" s="6" t="s">
        <v>1430</v>
      </c>
      <c r="E1480" s="9" t="s">
        <v>16</v>
      </c>
      <c r="F1480" s="42">
        <v>9789864501953</v>
      </c>
      <c r="G1480" s="20">
        <v>1</v>
      </c>
      <c r="H1480" s="6">
        <v>280</v>
      </c>
      <c r="I1480" s="9">
        <f t="shared" si="23"/>
        <v>280</v>
      </c>
      <c r="J1480" s="6" t="s">
        <v>18</v>
      </c>
      <c r="K1480" s="6" t="s">
        <v>18</v>
      </c>
      <c r="L1480" s="8" t="s">
        <v>18</v>
      </c>
      <c r="M1480" s="8"/>
    </row>
    <row r="1481" spans="1:13" ht="48.6">
      <c r="A1481" s="9">
        <v>1483</v>
      </c>
      <c r="B1481" s="6" t="s">
        <v>2084</v>
      </c>
      <c r="C1481" s="19" t="s">
        <v>2104</v>
      </c>
      <c r="D1481" s="19" t="s">
        <v>1438</v>
      </c>
      <c r="E1481" s="9" t="s">
        <v>16</v>
      </c>
      <c r="F1481" s="46">
        <v>9789865641443</v>
      </c>
      <c r="G1481" s="20">
        <v>1</v>
      </c>
      <c r="H1481" s="6">
        <v>280</v>
      </c>
      <c r="I1481" s="9">
        <f t="shared" si="23"/>
        <v>280</v>
      </c>
      <c r="J1481" s="6" t="s">
        <v>18</v>
      </c>
      <c r="K1481" s="6" t="s">
        <v>18</v>
      </c>
      <c r="L1481" s="8" t="s">
        <v>18</v>
      </c>
      <c r="M1481" s="8"/>
    </row>
    <row r="1482" spans="1:13" ht="64.8">
      <c r="A1482" s="9">
        <v>1484</v>
      </c>
      <c r="B1482" s="19" t="s">
        <v>2103</v>
      </c>
      <c r="C1482" s="19" t="s">
        <v>2113</v>
      </c>
      <c r="D1482" s="19" t="s">
        <v>2114</v>
      </c>
      <c r="E1482" s="9" t="s">
        <v>16</v>
      </c>
      <c r="F1482" s="46">
        <v>9789869409766</v>
      </c>
      <c r="G1482" s="20">
        <v>1</v>
      </c>
      <c r="H1482" s="19">
        <v>280</v>
      </c>
      <c r="I1482" s="9">
        <f t="shared" si="23"/>
        <v>280</v>
      </c>
      <c r="J1482" s="6" t="s">
        <v>18</v>
      </c>
      <c r="K1482" s="6" t="s">
        <v>18</v>
      </c>
      <c r="L1482" s="8" t="s">
        <v>18</v>
      </c>
      <c r="M1482" s="8"/>
    </row>
    <row r="1483" spans="1:13" ht="81">
      <c r="A1483" s="9">
        <v>1485</v>
      </c>
      <c r="B1483" s="19" t="s">
        <v>2565</v>
      </c>
      <c r="C1483" s="19" t="s">
        <v>2120</v>
      </c>
      <c r="D1483" s="19" t="s">
        <v>1547</v>
      </c>
      <c r="E1483" s="9" t="s">
        <v>16</v>
      </c>
      <c r="F1483" s="46">
        <v>9789862117965</v>
      </c>
      <c r="G1483" s="20">
        <v>1</v>
      </c>
      <c r="H1483" s="6">
        <v>270</v>
      </c>
      <c r="I1483" s="30">
        <f t="shared" si="23"/>
        <v>270</v>
      </c>
      <c r="J1483" s="6" t="s">
        <v>18</v>
      </c>
      <c r="K1483" s="6" t="s">
        <v>18</v>
      </c>
      <c r="L1483" s="8" t="s">
        <v>18</v>
      </c>
      <c r="M1483" s="8"/>
    </row>
    <row r="1484" spans="1:13" ht="48.6">
      <c r="A1484" s="9">
        <v>1486</v>
      </c>
      <c r="B1484" s="19" t="s">
        <v>2119</v>
      </c>
      <c r="C1484" s="6" t="s">
        <v>2122</v>
      </c>
      <c r="D1484" s="6" t="s">
        <v>1094</v>
      </c>
      <c r="E1484" s="9" t="s">
        <v>16</v>
      </c>
      <c r="F1484" s="42">
        <v>9789861519869</v>
      </c>
      <c r="G1484" s="20">
        <v>1</v>
      </c>
      <c r="H1484" s="6">
        <v>270</v>
      </c>
      <c r="I1484" s="30">
        <f t="shared" si="23"/>
        <v>270</v>
      </c>
      <c r="J1484" s="6" t="s">
        <v>18</v>
      </c>
      <c r="K1484" s="6" t="s">
        <v>18</v>
      </c>
      <c r="L1484" s="8" t="s">
        <v>18</v>
      </c>
      <c r="M1484" s="8"/>
    </row>
    <row r="1485" spans="1:13" ht="32.4">
      <c r="A1485" s="9">
        <v>1487</v>
      </c>
      <c r="B1485" s="6" t="s">
        <v>2121</v>
      </c>
      <c r="C1485" s="19" t="s">
        <v>2137</v>
      </c>
      <c r="D1485" s="19" t="s">
        <v>1421</v>
      </c>
      <c r="E1485" s="9" t="s">
        <v>16</v>
      </c>
      <c r="F1485" s="46">
        <v>9789577518170</v>
      </c>
      <c r="G1485" s="20">
        <v>1</v>
      </c>
      <c r="H1485" s="9">
        <v>270</v>
      </c>
      <c r="I1485" s="9">
        <f t="shared" si="23"/>
        <v>270</v>
      </c>
      <c r="J1485" s="6" t="s">
        <v>18</v>
      </c>
      <c r="K1485" s="6" t="s">
        <v>18</v>
      </c>
      <c r="L1485" s="8" t="s">
        <v>18</v>
      </c>
      <c r="M1485" s="8"/>
    </row>
    <row r="1486" spans="1:13" ht="48.6">
      <c r="A1486" s="9">
        <v>1488</v>
      </c>
      <c r="B1486" s="19" t="s">
        <v>2136</v>
      </c>
      <c r="C1486" s="19" t="s">
        <v>2143</v>
      </c>
      <c r="D1486" s="19" t="s">
        <v>1582</v>
      </c>
      <c r="E1486" s="9" t="s">
        <v>16</v>
      </c>
      <c r="F1486" s="46">
        <v>9789869520577</v>
      </c>
      <c r="G1486" s="20">
        <v>1</v>
      </c>
      <c r="H1486" s="9">
        <v>270</v>
      </c>
      <c r="I1486" s="9">
        <f t="shared" si="23"/>
        <v>270</v>
      </c>
      <c r="J1486" s="6" t="s">
        <v>18</v>
      </c>
      <c r="K1486" s="6" t="s">
        <v>18</v>
      </c>
      <c r="L1486" s="8" t="s">
        <v>18</v>
      </c>
      <c r="M1486" s="8"/>
    </row>
    <row r="1487" spans="1:13" ht="64.8">
      <c r="A1487" s="9">
        <v>1489</v>
      </c>
      <c r="B1487" s="19" t="s">
        <v>2142</v>
      </c>
      <c r="C1487" s="19" t="s">
        <v>2154</v>
      </c>
      <c r="D1487" s="19" t="s">
        <v>830</v>
      </c>
      <c r="E1487" s="9" t="s">
        <v>16</v>
      </c>
      <c r="F1487" s="46">
        <v>9789864793419</v>
      </c>
      <c r="G1487" s="20">
        <v>1</v>
      </c>
      <c r="H1487" s="9">
        <v>270</v>
      </c>
      <c r="I1487" s="9">
        <f t="shared" si="23"/>
        <v>270</v>
      </c>
      <c r="J1487" s="6" t="s">
        <v>18</v>
      </c>
      <c r="K1487" s="6" t="s">
        <v>18</v>
      </c>
      <c r="L1487" s="8" t="s">
        <v>18</v>
      </c>
      <c r="M1487" s="8"/>
    </row>
    <row r="1488" spans="1:13" ht="64.8">
      <c r="A1488" s="9">
        <v>1490</v>
      </c>
      <c r="B1488" s="19" t="s">
        <v>2153</v>
      </c>
      <c r="C1488" s="19" t="s">
        <v>2156</v>
      </c>
      <c r="D1488" s="19" t="s">
        <v>830</v>
      </c>
      <c r="E1488" s="9" t="s">
        <v>16</v>
      </c>
      <c r="F1488" s="46">
        <v>9789864795871</v>
      </c>
      <c r="G1488" s="20">
        <v>1</v>
      </c>
      <c r="H1488" s="9">
        <v>270</v>
      </c>
      <c r="I1488" s="9">
        <f t="shared" si="23"/>
        <v>270</v>
      </c>
      <c r="J1488" s="6" t="s">
        <v>18</v>
      </c>
      <c r="K1488" s="6" t="s">
        <v>18</v>
      </c>
      <c r="L1488" s="8" t="s">
        <v>18</v>
      </c>
      <c r="M1488" s="8"/>
    </row>
    <row r="1489" spans="1:13" ht="64.8">
      <c r="A1489" s="9">
        <v>1491</v>
      </c>
      <c r="B1489" s="19" t="s">
        <v>2155</v>
      </c>
      <c r="C1489" s="19" t="s">
        <v>784</v>
      </c>
      <c r="D1489" s="19" t="s">
        <v>830</v>
      </c>
      <c r="E1489" s="9" t="s">
        <v>16</v>
      </c>
      <c r="F1489" s="46">
        <v>9789864793983</v>
      </c>
      <c r="G1489" s="20">
        <v>1</v>
      </c>
      <c r="H1489" s="9">
        <v>270</v>
      </c>
      <c r="I1489" s="9">
        <f t="shared" si="23"/>
        <v>270</v>
      </c>
      <c r="J1489" s="6" t="s">
        <v>18</v>
      </c>
      <c r="K1489" s="6" t="s">
        <v>18</v>
      </c>
      <c r="L1489" s="8" t="s">
        <v>18</v>
      </c>
      <c r="M1489" s="8"/>
    </row>
    <row r="1490" spans="1:13" ht="64.8">
      <c r="A1490" s="9">
        <v>1492</v>
      </c>
      <c r="B1490" s="19" t="s">
        <v>2157</v>
      </c>
      <c r="C1490" s="19" t="s">
        <v>2135</v>
      </c>
      <c r="D1490" s="19" t="s">
        <v>830</v>
      </c>
      <c r="E1490" s="9" t="s">
        <v>16</v>
      </c>
      <c r="F1490" s="46">
        <v>9789864795468</v>
      </c>
      <c r="G1490" s="20">
        <v>1</v>
      </c>
      <c r="H1490" s="9">
        <v>270</v>
      </c>
      <c r="I1490" s="9">
        <f t="shared" si="23"/>
        <v>270</v>
      </c>
      <c r="J1490" s="6" t="s">
        <v>18</v>
      </c>
      <c r="K1490" s="6" t="s">
        <v>18</v>
      </c>
      <c r="L1490" s="8" t="s">
        <v>18</v>
      </c>
      <c r="M1490" s="8"/>
    </row>
    <row r="1491" spans="1:13" ht="48.6">
      <c r="A1491" s="9">
        <v>1493</v>
      </c>
      <c r="B1491" s="19" t="s">
        <v>2158</v>
      </c>
      <c r="C1491" s="19" t="s">
        <v>2171</v>
      </c>
      <c r="D1491" s="19" t="s">
        <v>1094</v>
      </c>
      <c r="E1491" s="9" t="s">
        <v>16</v>
      </c>
      <c r="F1491" s="46">
        <v>9789861519906</v>
      </c>
      <c r="G1491" s="20">
        <v>1</v>
      </c>
      <c r="H1491" s="9">
        <v>270</v>
      </c>
      <c r="I1491" s="9">
        <f t="shared" si="23"/>
        <v>270</v>
      </c>
      <c r="J1491" s="6" t="s">
        <v>18</v>
      </c>
      <c r="K1491" s="6" t="s">
        <v>18</v>
      </c>
      <c r="L1491" s="8" t="s">
        <v>18</v>
      </c>
      <c r="M1491" s="8"/>
    </row>
    <row r="1492" spans="1:13" ht="48.6">
      <c r="A1492" s="9">
        <v>1494</v>
      </c>
      <c r="B1492" s="19" t="s">
        <v>2170</v>
      </c>
      <c r="C1492" s="19" t="s">
        <v>2191</v>
      </c>
      <c r="D1492" s="19" t="s">
        <v>2150</v>
      </c>
      <c r="E1492" s="9" t="s">
        <v>16</v>
      </c>
      <c r="F1492" s="46">
        <v>9789869653305</v>
      </c>
      <c r="G1492" s="20">
        <v>1</v>
      </c>
      <c r="H1492" s="9">
        <v>270</v>
      </c>
      <c r="I1492" s="9">
        <f t="shared" si="23"/>
        <v>270</v>
      </c>
      <c r="J1492" s="6" t="s">
        <v>18</v>
      </c>
      <c r="K1492" s="6" t="s">
        <v>18</v>
      </c>
      <c r="L1492" s="8" t="s">
        <v>18</v>
      </c>
      <c r="M1492" s="8"/>
    </row>
    <row r="1493" spans="1:13" ht="64.8">
      <c r="A1493" s="9">
        <v>1495</v>
      </c>
      <c r="B1493" s="19" t="s">
        <v>2190</v>
      </c>
      <c r="C1493" s="6" t="s">
        <v>2286</v>
      </c>
      <c r="D1493" s="6" t="s">
        <v>1838</v>
      </c>
      <c r="E1493" s="9" t="s">
        <v>16</v>
      </c>
      <c r="F1493" s="42">
        <v>9789578950405</v>
      </c>
      <c r="G1493" s="20">
        <v>1</v>
      </c>
      <c r="H1493" s="9">
        <v>270</v>
      </c>
      <c r="I1493" s="9">
        <f t="shared" si="23"/>
        <v>270</v>
      </c>
      <c r="J1493" s="6" t="s">
        <v>18</v>
      </c>
      <c r="K1493" s="6" t="s">
        <v>18</v>
      </c>
      <c r="L1493" s="8" t="s">
        <v>18</v>
      </c>
      <c r="M1493" s="8"/>
    </row>
    <row r="1494" spans="1:13" ht="48.6">
      <c r="A1494" s="9">
        <v>1496</v>
      </c>
      <c r="B1494" s="6" t="s">
        <v>2285</v>
      </c>
      <c r="C1494" s="6" t="s">
        <v>2288</v>
      </c>
      <c r="D1494" s="6" t="s">
        <v>1449</v>
      </c>
      <c r="E1494" s="9" t="s">
        <v>16</v>
      </c>
      <c r="F1494" s="42">
        <v>9789863595373</v>
      </c>
      <c r="G1494" s="20">
        <v>1</v>
      </c>
      <c r="H1494" s="9">
        <v>270</v>
      </c>
      <c r="I1494" s="9">
        <f t="shared" si="23"/>
        <v>270</v>
      </c>
      <c r="J1494" s="6" t="s">
        <v>18</v>
      </c>
      <c r="K1494" s="6" t="s">
        <v>18</v>
      </c>
      <c r="L1494" s="8" t="s">
        <v>18</v>
      </c>
      <c r="M1494" s="8"/>
    </row>
    <row r="1495" spans="1:13" ht="48.6">
      <c r="A1495" s="9">
        <v>1497</v>
      </c>
      <c r="B1495" s="6" t="s">
        <v>2287</v>
      </c>
      <c r="C1495" s="6" t="s">
        <v>2323</v>
      </c>
      <c r="D1495" s="6" t="s">
        <v>2324</v>
      </c>
      <c r="E1495" s="9" t="s">
        <v>16</v>
      </c>
      <c r="F1495" s="42">
        <v>9789864294169</v>
      </c>
      <c r="G1495" s="20">
        <v>1</v>
      </c>
      <c r="H1495" s="9">
        <v>270</v>
      </c>
      <c r="I1495" s="9">
        <f t="shared" si="23"/>
        <v>270</v>
      </c>
      <c r="J1495" s="6" t="s">
        <v>18</v>
      </c>
      <c r="K1495" s="6" t="s">
        <v>18</v>
      </c>
      <c r="L1495" s="8" t="s">
        <v>18</v>
      </c>
      <c r="M1495" s="8"/>
    </row>
    <row r="1496" spans="1:13" ht="48.6">
      <c r="A1496" s="9">
        <v>1498</v>
      </c>
      <c r="B1496" s="6" t="s">
        <v>2325</v>
      </c>
      <c r="C1496" s="19" t="s">
        <v>2389</v>
      </c>
      <c r="D1496" s="19" t="s">
        <v>1466</v>
      </c>
      <c r="E1496" s="9" t="s">
        <v>16</v>
      </c>
      <c r="F1496" s="46">
        <v>9789869678384</v>
      </c>
      <c r="G1496" s="20">
        <v>1</v>
      </c>
      <c r="H1496" s="6">
        <v>270</v>
      </c>
      <c r="I1496" s="9">
        <f t="shared" si="23"/>
        <v>270</v>
      </c>
      <c r="J1496" s="6" t="s">
        <v>18</v>
      </c>
      <c r="K1496" s="6" t="s">
        <v>18</v>
      </c>
      <c r="L1496" s="8" t="s">
        <v>18</v>
      </c>
      <c r="M1496" s="8"/>
    </row>
    <row r="1497" spans="1:13" ht="81">
      <c r="A1497" s="9">
        <v>1499</v>
      </c>
      <c r="B1497" s="19" t="s">
        <v>2388</v>
      </c>
      <c r="C1497" s="6" t="s">
        <v>518</v>
      </c>
      <c r="D1497" s="6" t="s">
        <v>519</v>
      </c>
      <c r="E1497" s="9" t="s">
        <v>16</v>
      </c>
      <c r="F1497" s="43">
        <v>9789574903535</v>
      </c>
      <c r="G1497" s="6">
        <v>1</v>
      </c>
      <c r="H1497" s="9">
        <v>260</v>
      </c>
      <c r="I1497" s="30">
        <f t="shared" si="23"/>
        <v>260</v>
      </c>
      <c r="J1497" s="6" t="s">
        <v>18</v>
      </c>
      <c r="K1497" s="6" t="s">
        <v>18</v>
      </c>
      <c r="L1497" s="8" t="s">
        <v>18</v>
      </c>
      <c r="M1497" s="8"/>
    </row>
    <row r="1498" spans="1:13" ht="97.2">
      <c r="A1498" s="9">
        <v>1500</v>
      </c>
      <c r="B1498" s="23" t="s">
        <v>520</v>
      </c>
      <c r="C1498" s="27" t="s">
        <v>3258</v>
      </c>
      <c r="D1498" s="27" t="s">
        <v>3259</v>
      </c>
      <c r="E1498" s="9" t="s">
        <v>16</v>
      </c>
      <c r="F1498" s="43">
        <v>9789573273073</v>
      </c>
      <c r="G1498" s="6">
        <v>1</v>
      </c>
      <c r="H1498" s="9">
        <v>260</v>
      </c>
      <c r="I1498" s="30">
        <f t="shared" si="23"/>
        <v>260</v>
      </c>
      <c r="J1498" s="6" t="s">
        <v>18</v>
      </c>
      <c r="K1498" s="6" t="s">
        <v>18</v>
      </c>
      <c r="L1498" s="8" t="s">
        <v>18</v>
      </c>
      <c r="M1498" s="8"/>
    </row>
    <row r="1499" spans="1:13">
      <c r="A1499" s="9">
        <v>1501</v>
      </c>
      <c r="B1499" s="23" t="s">
        <v>611</v>
      </c>
      <c r="C1499" s="6" t="s">
        <v>1298</v>
      </c>
      <c r="D1499" s="6" t="s">
        <v>165</v>
      </c>
      <c r="E1499" s="9" t="s">
        <v>16</v>
      </c>
      <c r="F1499" s="43">
        <v>9789861793184</v>
      </c>
      <c r="G1499" s="11">
        <v>1</v>
      </c>
      <c r="H1499" s="6">
        <v>260</v>
      </c>
      <c r="I1499" s="6">
        <f t="shared" si="23"/>
        <v>260</v>
      </c>
      <c r="J1499" s="6" t="s">
        <v>18</v>
      </c>
      <c r="K1499" s="6" t="s">
        <v>18</v>
      </c>
      <c r="L1499" s="8" t="s">
        <v>18</v>
      </c>
      <c r="M1499" s="8"/>
    </row>
    <row r="1500" spans="1:13" ht="81">
      <c r="A1500" s="9">
        <v>1502</v>
      </c>
      <c r="B1500" s="23" t="s">
        <v>1299</v>
      </c>
      <c r="C1500" s="6" t="s">
        <v>1298</v>
      </c>
      <c r="D1500" s="6" t="s">
        <v>165</v>
      </c>
      <c r="E1500" s="9" t="s">
        <v>16</v>
      </c>
      <c r="F1500" s="43">
        <v>9789861793955</v>
      </c>
      <c r="G1500" s="11">
        <v>1</v>
      </c>
      <c r="H1500" s="6">
        <v>260</v>
      </c>
      <c r="I1500" s="9">
        <f t="shared" si="23"/>
        <v>260</v>
      </c>
      <c r="J1500" s="6" t="s">
        <v>18</v>
      </c>
      <c r="K1500" s="6" t="s">
        <v>18</v>
      </c>
      <c r="L1500" s="8" t="s">
        <v>18</v>
      </c>
      <c r="M1500" s="8"/>
    </row>
    <row r="1501" spans="1:13" ht="97.2">
      <c r="A1501" s="9">
        <v>1503</v>
      </c>
      <c r="B1501" s="6" t="s">
        <v>1301</v>
      </c>
      <c r="C1501" s="6" t="s">
        <v>1298</v>
      </c>
      <c r="D1501" s="6" t="s">
        <v>165</v>
      </c>
      <c r="E1501" s="9" t="s">
        <v>16</v>
      </c>
      <c r="F1501" s="43">
        <v>9789861794228</v>
      </c>
      <c r="G1501" s="11">
        <v>1</v>
      </c>
      <c r="H1501" s="6">
        <v>260</v>
      </c>
      <c r="I1501" s="9">
        <f t="shared" si="23"/>
        <v>260</v>
      </c>
      <c r="J1501" s="6" t="s">
        <v>18</v>
      </c>
      <c r="K1501" s="6" t="s">
        <v>18</v>
      </c>
      <c r="L1501" s="8" t="s">
        <v>18</v>
      </c>
      <c r="M1501" s="8"/>
    </row>
    <row r="1502" spans="1:13" ht="81">
      <c r="A1502" s="9">
        <v>1504</v>
      </c>
      <c r="B1502" s="6" t="s">
        <v>1302</v>
      </c>
      <c r="C1502" s="6" t="s">
        <v>1298</v>
      </c>
      <c r="D1502" s="6" t="s">
        <v>165</v>
      </c>
      <c r="E1502" s="9" t="s">
        <v>16</v>
      </c>
      <c r="F1502" s="42">
        <v>9789861793375</v>
      </c>
      <c r="G1502" s="11">
        <v>1</v>
      </c>
      <c r="H1502" s="6">
        <v>260</v>
      </c>
      <c r="I1502" s="9">
        <f t="shared" si="23"/>
        <v>260</v>
      </c>
      <c r="J1502" s="6" t="s">
        <v>18</v>
      </c>
      <c r="K1502" s="6" t="s">
        <v>18</v>
      </c>
      <c r="L1502" s="8" t="s">
        <v>18</v>
      </c>
      <c r="M1502" s="8"/>
    </row>
    <row r="1503" spans="1:13" ht="81">
      <c r="A1503" s="9">
        <v>1505</v>
      </c>
      <c r="B1503" s="6" t="s">
        <v>1309</v>
      </c>
      <c r="C1503" s="6" t="s">
        <v>1298</v>
      </c>
      <c r="D1503" s="6" t="s">
        <v>165</v>
      </c>
      <c r="E1503" s="9" t="s">
        <v>16</v>
      </c>
      <c r="F1503" s="42">
        <v>9789861792910</v>
      </c>
      <c r="G1503" s="11">
        <v>1</v>
      </c>
      <c r="H1503" s="6">
        <v>260</v>
      </c>
      <c r="I1503" s="9">
        <f t="shared" si="23"/>
        <v>260</v>
      </c>
      <c r="J1503" s="6" t="s">
        <v>18</v>
      </c>
      <c r="K1503" s="6" t="s">
        <v>18</v>
      </c>
      <c r="L1503" s="8" t="s">
        <v>18</v>
      </c>
      <c r="M1503" s="8"/>
    </row>
    <row r="1504" spans="1:13" ht="81">
      <c r="A1504" s="9">
        <v>1506</v>
      </c>
      <c r="B1504" s="6" t="s">
        <v>1310</v>
      </c>
      <c r="C1504" s="21" t="s">
        <v>1584</v>
      </c>
      <c r="D1504" s="21" t="s">
        <v>1585</v>
      </c>
      <c r="E1504" s="9" t="s">
        <v>16</v>
      </c>
      <c r="F1504" s="48">
        <v>9789865664367</v>
      </c>
      <c r="G1504" s="20">
        <v>1</v>
      </c>
      <c r="H1504" s="6">
        <v>260</v>
      </c>
      <c r="I1504" s="9">
        <f t="shared" si="23"/>
        <v>260</v>
      </c>
      <c r="J1504" s="6" t="s">
        <v>18</v>
      </c>
      <c r="K1504" s="6" t="s">
        <v>18</v>
      </c>
      <c r="L1504" s="8" t="s">
        <v>18</v>
      </c>
      <c r="M1504" s="8"/>
    </row>
    <row r="1505" spans="1:13" ht="64.8">
      <c r="A1505" s="9">
        <v>1507</v>
      </c>
      <c r="B1505" s="21" t="s">
        <v>1583</v>
      </c>
      <c r="C1505" s="21" t="s">
        <v>3260</v>
      </c>
      <c r="D1505" s="21" t="s">
        <v>1585</v>
      </c>
      <c r="E1505" s="9" t="s">
        <v>16</v>
      </c>
      <c r="F1505" s="48">
        <v>9789865664398</v>
      </c>
      <c r="G1505" s="20">
        <v>1</v>
      </c>
      <c r="H1505" s="6">
        <v>260</v>
      </c>
      <c r="I1505" s="9">
        <f t="shared" si="23"/>
        <v>260</v>
      </c>
      <c r="J1505" s="6" t="s">
        <v>18</v>
      </c>
      <c r="K1505" s="6" t="s">
        <v>18</v>
      </c>
      <c r="L1505" s="8" t="s">
        <v>18</v>
      </c>
      <c r="M1505" s="8"/>
    </row>
    <row r="1506" spans="1:13" ht="48.6">
      <c r="A1506" s="9">
        <v>1508</v>
      </c>
      <c r="B1506" s="21" t="s">
        <v>1586</v>
      </c>
      <c r="C1506" s="21" t="s">
        <v>1690</v>
      </c>
      <c r="D1506" s="21" t="s">
        <v>1691</v>
      </c>
      <c r="E1506" s="9" t="s">
        <v>16</v>
      </c>
      <c r="F1506" s="48">
        <v>9789574435968</v>
      </c>
      <c r="G1506" s="20">
        <v>1</v>
      </c>
      <c r="H1506" s="6">
        <v>260</v>
      </c>
      <c r="I1506" s="9">
        <f t="shared" si="23"/>
        <v>260</v>
      </c>
      <c r="J1506" s="6" t="s">
        <v>18</v>
      </c>
      <c r="K1506" s="6" t="s">
        <v>18</v>
      </c>
      <c r="L1506" s="8" t="s">
        <v>18</v>
      </c>
      <c r="M1506" s="8"/>
    </row>
    <row r="1507" spans="1:13" ht="48.6">
      <c r="A1507" s="9">
        <v>1509</v>
      </c>
      <c r="B1507" s="21" t="s">
        <v>1689</v>
      </c>
      <c r="C1507" s="21" t="s">
        <v>1785</v>
      </c>
      <c r="D1507" s="21" t="s">
        <v>1052</v>
      </c>
      <c r="E1507" s="9" t="s">
        <v>16</v>
      </c>
      <c r="F1507" s="48">
        <v>9789571464923</v>
      </c>
      <c r="G1507" s="20">
        <v>1</v>
      </c>
      <c r="H1507" s="6">
        <v>260</v>
      </c>
      <c r="I1507" s="9">
        <f t="shared" si="23"/>
        <v>260</v>
      </c>
      <c r="J1507" s="6" t="s">
        <v>18</v>
      </c>
      <c r="K1507" s="6" t="s">
        <v>18</v>
      </c>
      <c r="L1507" s="8" t="s">
        <v>18</v>
      </c>
      <c r="M1507" s="8"/>
    </row>
    <row r="1508" spans="1:13" ht="97.2">
      <c r="A1508" s="9">
        <v>1510</v>
      </c>
      <c r="B1508" s="21" t="s">
        <v>1784</v>
      </c>
      <c r="C1508" s="21" t="s">
        <v>1801</v>
      </c>
      <c r="D1508" s="21" t="s">
        <v>1547</v>
      </c>
      <c r="E1508" s="9" t="s">
        <v>16</v>
      </c>
      <c r="F1508" s="48">
        <v>9789862118306</v>
      </c>
      <c r="G1508" s="20">
        <v>1</v>
      </c>
      <c r="H1508" s="6">
        <v>260</v>
      </c>
      <c r="I1508" s="9">
        <f t="shared" si="23"/>
        <v>260</v>
      </c>
      <c r="J1508" s="6" t="s">
        <v>18</v>
      </c>
      <c r="K1508" s="6" t="s">
        <v>18</v>
      </c>
      <c r="L1508" s="8" t="s">
        <v>18</v>
      </c>
      <c r="M1508" s="8"/>
    </row>
    <row r="1509" spans="1:13" ht="48.6">
      <c r="A1509" s="9">
        <v>1511</v>
      </c>
      <c r="B1509" s="21" t="s">
        <v>1800</v>
      </c>
      <c r="C1509" s="19" t="s">
        <v>2135</v>
      </c>
      <c r="D1509" s="19" t="s">
        <v>1416</v>
      </c>
      <c r="E1509" s="9" t="s">
        <v>16</v>
      </c>
      <c r="F1509" s="46">
        <v>9789864491124</v>
      </c>
      <c r="G1509" s="20">
        <v>1</v>
      </c>
      <c r="H1509" s="6">
        <v>260</v>
      </c>
      <c r="I1509" s="9">
        <f t="shared" si="23"/>
        <v>260</v>
      </c>
      <c r="J1509" s="6" t="s">
        <v>18</v>
      </c>
      <c r="K1509" s="6" t="s">
        <v>18</v>
      </c>
      <c r="L1509" s="8" t="s">
        <v>18</v>
      </c>
      <c r="M1509" s="8"/>
    </row>
    <row r="1510" spans="1:13" ht="48.6">
      <c r="A1510" s="9">
        <v>1512</v>
      </c>
      <c r="B1510" s="19" t="s">
        <v>2134</v>
      </c>
      <c r="C1510" s="6" t="s">
        <v>2292</v>
      </c>
      <c r="D1510" s="6" t="s">
        <v>1547</v>
      </c>
      <c r="E1510" s="9" t="s">
        <v>16</v>
      </c>
      <c r="F1510" s="42">
        <v>9789862118085</v>
      </c>
      <c r="G1510" s="20">
        <v>1</v>
      </c>
      <c r="H1510" s="9">
        <v>260</v>
      </c>
      <c r="I1510" s="9">
        <f t="shared" si="23"/>
        <v>260</v>
      </c>
      <c r="J1510" s="6" t="s">
        <v>18</v>
      </c>
      <c r="K1510" s="6" t="s">
        <v>18</v>
      </c>
      <c r="L1510" s="8" t="s">
        <v>18</v>
      </c>
      <c r="M1510" s="8"/>
    </row>
    <row r="1511" spans="1:13" ht="32.4">
      <c r="A1511" s="9">
        <v>1513</v>
      </c>
      <c r="B1511" s="6" t="s">
        <v>2291</v>
      </c>
      <c r="C1511" s="6" t="s">
        <v>122</v>
      </c>
      <c r="D1511" s="6" t="s">
        <v>112</v>
      </c>
      <c r="E1511" s="9" t="s">
        <v>16</v>
      </c>
      <c r="F1511" s="42">
        <v>9789863382089</v>
      </c>
      <c r="G1511" s="9">
        <v>1</v>
      </c>
      <c r="H1511" s="9">
        <v>260</v>
      </c>
      <c r="I1511" s="9">
        <f t="shared" si="23"/>
        <v>260</v>
      </c>
      <c r="J1511" s="6" t="s">
        <v>18</v>
      </c>
      <c r="K1511" s="6" t="s">
        <v>18</v>
      </c>
      <c r="L1511" s="8" t="s">
        <v>18</v>
      </c>
      <c r="M1511" s="8"/>
    </row>
    <row r="1512" spans="1:13" ht="81">
      <c r="A1512" s="9">
        <v>1514</v>
      </c>
      <c r="B1512" s="23" t="s">
        <v>2569</v>
      </c>
      <c r="C1512" s="6" t="s">
        <v>257</v>
      </c>
      <c r="D1512" s="6" t="s">
        <v>256</v>
      </c>
      <c r="E1512" s="9" t="s">
        <v>16</v>
      </c>
      <c r="F1512" s="42">
        <v>9789863614036</v>
      </c>
      <c r="G1512" s="9">
        <v>1</v>
      </c>
      <c r="H1512" s="9">
        <v>260</v>
      </c>
      <c r="I1512" s="9">
        <f t="shared" ref="I1512:I1575" si="24">G1512*H1512</f>
        <v>260</v>
      </c>
      <c r="J1512" s="6" t="s">
        <v>18</v>
      </c>
      <c r="K1512" s="6" t="s">
        <v>18</v>
      </c>
      <c r="L1512" s="8" t="s">
        <v>18</v>
      </c>
      <c r="M1512" s="8"/>
    </row>
    <row r="1513" spans="1:13" ht="48.6">
      <c r="A1513" s="9">
        <v>1515</v>
      </c>
      <c r="B1513" s="24" t="s">
        <v>2574</v>
      </c>
      <c r="C1513" s="6" t="s">
        <v>881</v>
      </c>
      <c r="D1513" s="6" t="s">
        <v>747</v>
      </c>
      <c r="E1513" s="9" t="s">
        <v>16</v>
      </c>
      <c r="F1513" s="42">
        <v>9789573334767</v>
      </c>
      <c r="G1513" s="6">
        <v>1</v>
      </c>
      <c r="H1513" s="9">
        <v>260</v>
      </c>
      <c r="I1513" s="9">
        <f t="shared" si="24"/>
        <v>260</v>
      </c>
      <c r="J1513" s="6" t="s">
        <v>18</v>
      </c>
      <c r="K1513" s="6" t="s">
        <v>18</v>
      </c>
      <c r="L1513" s="8" t="s">
        <v>18</v>
      </c>
      <c r="M1513" s="8"/>
    </row>
    <row r="1514" spans="1:13" ht="32.4">
      <c r="A1514" s="9">
        <v>1516</v>
      </c>
      <c r="B1514" s="26" t="s">
        <v>880</v>
      </c>
      <c r="C1514" s="6" t="s">
        <v>1033</v>
      </c>
      <c r="D1514" s="6" t="s">
        <v>1034</v>
      </c>
      <c r="E1514" s="9" t="s">
        <v>16</v>
      </c>
      <c r="F1514" s="42">
        <v>9789577871817</v>
      </c>
      <c r="G1514" s="18">
        <v>1</v>
      </c>
      <c r="H1514" s="9">
        <v>260</v>
      </c>
      <c r="I1514" s="9">
        <f t="shared" si="24"/>
        <v>260</v>
      </c>
      <c r="J1514" s="6" t="s">
        <v>18</v>
      </c>
      <c r="K1514" s="6" t="s">
        <v>18</v>
      </c>
      <c r="L1514" s="8" t="s">
        <v>18</v>
      </c>
      <c r="M1514" s="8"/>
    </row>
    <row r="1515" spans="1:13" ht="64.8">
      <c r="A1515" s="9">
        <v>1517</v>
      </c>
      <c r="B1515" s="26" t="s">
        <v>1032</v>
      </c>
      <c r="C1515" s="6" t="s">
        <v>1033</v>
      </c>
      <c r="D1515" s="6" t="s">
        <v>1034</v>
      </c>
      <c r="E1515" s="9" t="s">
        <v>16</v>
      </c>
      <c r="F1515" s="42">
        <v>9789577871831</v>
      </c>
      <c r="G1515" s="18">
        <v>1</v>
      </c>
      <c r="H1515" s="9">
        <v>260</v>
      </c>
      <c r="I1515" s="9">
        <f t="shared" si="24"/>
        <v>260</v>
      </c>
      <c r="J1515" s="6" t="s">
        <v>18</v>
      </c>
      <c r="K1515" s="6" t="s">
        <v>18</v>
      </c>
      <c r="L1515" s="8" t="s">
        <v>18</v>
      </c>
      <c r="M1515" s="8"/>
    </row>
    <row r="1516" spans="1:13" ht="64.8">
      <c r="A1516" s="9">
        <v>1518</v>
      </c>
      <c r="B1516" s="26" t="s">
        <v>1035</v>
      </c>
      <c r="C1516" s="6" t="s">
        <v>1033</v>
      </c>
      <c r="D1516" s="6" t="s">
        <v>1034</v>
      </c>
      <c r="E1516" s="9" t="s">
        <v>16</v>
      </c>
      <c r="F1516" s="42">
        <v>9789577871930</v>
      </c>
      <c r="G1516" s="18">
        <v>1</v>
      </c>
      <c r="H1516" s="9">
        <v>260</v>
      </c>
      <c r="I1516" s="9">
        <f t="shared" si="24"/>
        <v>260</v>
      </c>
      <c r="J1516" s="6" t="s">
        <v>18</v>
      </c>
      <c r="K1516" s="6" t="s">
        <v>18</v>
      </c>
      <c r="L1516" s="8" t="s">
        <v>18</v>
      </c>
      <c r="M1516" s="8"/>
    </row>
    <row r="1517" spans="1:13" ht="64.8">
      <c r="A1517" s="9">
        <v>1519</v>
      </c>
      <c r="B1517" s="26" t="s">
        <v>1036</v>
      </c>
      <c r="C1517" s="6" t="s">
        <v>1033</v>
      </c>
      <c r="D1517" s="6" t="s">
        <v>1034</v>
      </c>
      <c r="E1517" s="9" t="s">
        <v>16</v>
      </c>
      <c r="F1517" s="42">
        <v>9789577871848</v>
      </c>
      <c r="G1517" s="18">
        <v>1</v>
      </c>
      <c r="H1517" s="9">
        <v>260</v>
      </c>
      <c r="I1517" s="9">
        <f t="shared" si="24"/>
        <v>260</v>
      </c>
      <c r="J1517" s="6" t="s">
        <v>18</v>
      </c>
      <c r="K1517" s="6" t="s">
        <v>18</v>
      </c>
      <c r="L1517" s="8" t="s">
        <v>18</v>
      </c>
      <c r="M1517" s="8"/>
    </row>
    <row r="1518" spans="1:13" ht="64.8">
      <c r="A1518" s="9">
        <v>1520</v>
      </c>
      <c r="B1518" s="26" t="s">
        <v>1037</v>
      </c>
      <c r="C1518" s="6" t="s">
        <v>1033</v>
      </c>
      <c r="D1518" s="6" t="s">
        <v>1034</v>
      </c>
      <c r="E1518" s="9" t="s">
        <v>16</v>
      </c>
      <c r="F1518" s="42">
        <v>9789577871855</v>
      </c>
      <c r="G1518" s="18">
        <v>1</v>
      </c>
      <c r="H1518" s="9">
        <v>260</v>
      </c>
      <c r="I1518" s="9">
        <f t="shared" si="24"/>
        <v>260</v>
      </c>
      <c r="J1518" s="6" t="s">
        <v>18</v>
      </c>
      <c r="K1518" s="6" t="s">
        <v>18</v>
      </c>
      <c r="L1518" s="8" t="s">
        <v>18</v>
      </c>
      <c r="M1518" s="8"/>
    </row>
    <row r="1519" spans="1:13" ht="48.6">
      <c r="A1519" s="9">
        <v>1521</v>
      </c>
      <c r="B1519" s="26" t="s">
        <v>1038</v>
      </c>
      <c r="C1519" s="6" t="s">
        <v>1033</v>
      </c>
      <c r="D1519" s="6" t="s">
        <v>1034</v>
      </c>
      <c r="E1519" s="9" t="s">
        <v>16</v>
      </c>
      <c r="F1519" s="42">
        <v>9789577871862</v>
      </c>
      <c r="G1519" s="18">
        <v>1</v>
      </c>
      <c r="H1519" s="9">
        <v>260</v>
      </c>
      <c r="I1519" s="9">
        <f t="shared" si="24"/>
        <v>260</v>
      </c>
      <c r="J1519" s="6" t="s">
        <v>18</v>
      </c>
      <c r="K1519" s="6" t="s">
        <v>18</v>
      </c>
      <c r="L1519" s="8" t="s">
        <v>18</v>
      </c>
      <c r="M1519" s="8"/>
    </row>
    <row r="1520" spans="1:13" ht="64.8">
      <c r="A1520" s="9">
        <v>1522</v>
      </c>
      <c r="B1520" s="26" t="s">
        <v>1039</v>
      </c>
      <c r="C1520" s="6" t="s">
        <v>1033</v>
      </c>
      <c r="D1520" s="6" t="s">
        <v>1034</v>
      </c>
      <c r="E1520" s="9" t="s">
        <v>16</v>
      </c>
      <c r="F1520" s="42">
        <v>9789577871879</v>
      </c>
      <c r="G1520" s="18">
        <v>1</v>
      </c>
      <c r="H1520" s="9">
        <v>260</v>
      </c>
      <c r="I1520" s="9">
        <f t="shared" si="24"/>
        <v>260</v>
      </c>
      <c r="J1520" s="6" t="s">
        <v>18</v>
      </c>
      <c r="K1520" s="6" t="s">
        <v>18</v>
      </c>
      <c r="L1520" s="8" t="s">
        <v>18</v>
      </c>
      <c r="M1520" s="8"/>
    </row>
    <row r="1521" spans="1:13" ht="48.6">
      <c r="A1521" s="9">
        <v>1523</v>
      </c>
      <c r="B1521" s="26" t="s">
        <v>1040</v>
      </c>
      <c r="C1521" s="6" t="s">
        <v>1033</v>
      </c>
      <c r="D1521" s="6" t="s">
        <v>1034</v>
      </c>
      <c r="E1521" s="9" t="s">
        <v>16</v>
      </c>
      <c r="F1521" s="42">
        <v>9789577871947</v>
      </c>
      <c r="G1521" s="18">
        <v>1</v>
      </c>
      <c r="H1521" s="6">
        <v>260</v>
      </c>
      <c r="I1521" s="9">
        <f t="shared" si="24"/>
        <v>260</v>
      </c>
      <c r="J1521" s="6" t="s">
        <v>18</v>
      </c>
      <c r="K1521" s="6" t="s">
        <v>18</v>
      </c>
      <c r="L1521" s="8" t="s">
        <v>18</v>
      </c>
      <c r="M1521" s="8"/>
    </row>
    <row r="1522" spans="1:13" ht="48.6">
      <c r="A1522" s="9">
        <v>1524</v>
      </c>
      <c r="B1522" s="26" t="s">
        <v>1041</v>
      </c>
      <c r="C1522" s="6" t="s">
        <v>1033</v>
      </c>
      <c r="D1522" s="6" t="s">
        <v>1034</v>
      </c>
      <c r="E1522" s="9" t="s">
        <v>16</v>
      </c>
      <c r="F1522" s="42">
        <v>9789577871954</v>
      </c>
      <c r="G1522" s="18">
        <v>1</v>
      </c>
      <c r="H1522" s="6">
        <v>260</v>
      </c>
      <c r="I1522" s="9">
        <f t="shared" si="24"/>
        <v>260</v>
      </c>
      <c r="J1522" s="6" t="s">
        <v>18</v>
      </c>
      <c r="K1522" s="6" t="s">
        <v>18</v>
      </c>
      <c r="L1522" s="8" t="s">
        <v>18</v>
      </c>
      <c r="M1522" s="8"/>
    </row>
    <row r="1523" spans="1:13" ht="48.6">
      <c r="A1523" s="9">
        <v>1525</v>
      </c>
      <c r="B1523" s="26" t="s">
        <v>1042</v>
      </c>
      <c r="C1523" s="6" t="s">
        <v>1033</v>
      </c>
      <c r="D1523" s="6" t="s">
        <v>1034</v>
      </c>
      <c r="E1523" s="9" t="s">
        <v>16</v>
      </c>
      <c r="F1523" s="42">
        <v>9789577871961</v>
      </c>
      <c r="G1523" s="18">
        <v>1</v>
      </c>
      <c r="H1523" s="6">
        <v>260</v>
      </c>
      <c r="I1523" s="9">
        <f t="shared" si="24"/>
        <v>260</v>
      </c>
      <c r="J1523" s="6" t="s">
        <v>18</v>
      </c>
      <c r="K1523" s="6" t="s">
        <v>18</v>
      </c>
      <c r="L1523" s="8" t="s">
        <v>18</v>
      </c>
      <c r="M1523" s="8"/>
    </row>
    <row r="1524" spans="1:13" ht="64.8">
      <c r="A1524" s="9">
        <v>1526</v>
      </c>
      <c r="B1524" s="26" t="s">
        <v>1043</v>
      </c>
      <c r="C1524" s="9" t="s">
        <v>2575</v>
      </c>
      <c r="D1524" s="9" t="s">
        <v>2576</v>
      </c>
      <c r="E1524" s="9" t="s">
        <v>16</v>
      </c>
      <c r="F1524" s="43">
        <v>9789579609890</v>
      </c>
      <c r="G1524" s="11">
        <v>1</v>
      </c>
      <c r="H1524" s="6">
        <v>260</v>
      </c>
      <c r="I1524" s="9">
        <f t="shared" si="24"/>
        <v>260</v>
      </c>
      <c r="J1524" s="6" t="s">
        <v>18</v>
      </c>
      <c r="K1524" s="6" t="s">
        <v>18</v>
      </c>
      <c r="L1524" s="8" t="s">
        <v>18</v>
      </c>
      <c r="M1524" s="8"/>
    </row>
    <row r="1525" spans="1:13" ht="48.6">
      <c r="A1525" s="9">
        <v>1527</v>
      </c>
      <c r="B1525" s="23" t="s">
        <v>1149</v>
      </c>
      <c r="C1525" s="19" t="s">
        <v>1483</v>
      </c>
      <c r="D1525" s="19" t="s">
        <v>1484</v>
      </c>
      <c r="E1525" s="9" t="s">
        <v>16</v>
      </c>
      <c r="F1525" s="46">
        <v>9789863193791</v>
      </c>
      <c r="G1525" s="20">
        <v>1</v>
      </c>
      <c r="H1525" s="6">
        <v>260</v>
      </c>
      <c r="I1525" s="9">
        <f t="shared" si="24"/>
        <v>260</v>
      </c>
      <c r="J1525" s="6" t="s">
        <v>18</v>
      </c>
      <c r="K1525" s="6" t="s">
        <v>18</v>
      </c>
      <c r="L1525" s="8" t="s">
        <v>18</v>
      </c>
      <c r="M1525" s="8"/>
    </row>
    <row r="1526" spans="1:13" ht="48.6">
      <c r="A1526" s="9">
        <v>1528</v>
      </c>
      <c r="B1526" s="19" t="s">
        <v>57</v>
      </c>
      <c r="C1526" s="19" t="s">
        <v>1488</v>
      </c>
      <c r="D1526" s="19" t="s">
        <v>1489</v>
      </c>
      <c r="E1526" s="9" t="s">
        <v>16</v>
      </c>
      <c r="F1526" s="46">
        <v>9789866081934</v>
      </c>
      <c r="G1526" s="20">
        <v>1</v>
      </c>
      <c r="H1526" s="6">
        <v>260</v>
      </c>
      <c r="I1526" s="9">
        <f t="shared" si="24"/>
        <v>260</v>
      </c>
      <c r="J1526" s="6" t="s">
        <v>18</v>
      </c>
      <c r="K1526" s="6" t="s">
        <v>18</v>
      </c>
      <c r="L1526" s="8" t="s">
        <v>18</v>
      </c>
      <c r="M1526" s="8"/>
    </row>
    <row r="1527" spans="1:13" ht="81">
      <c r="A1527" s="9">
        <v>1529</v>
      </c>
      <c r="B1527" s="19" t="s">
        <v>1487</v>
      </c>
      <c r="C1527" s="6" t="s">
        <v>2087</v>
      </c>
      <c r="D1527" s="6" t="s">
        <v>1384</v>
      </c>
      <c r="E1527" s="9" t="s">
        <v>16</v>
      </c>
      <c r="F1527" s="42">
        <v>9789579095419</v>
      </c>
      <c r="G1527" s="20">
        <v>1</v>
      </c>
      <c r="H1527" s="6">
        <v>260</v>
      </c>
      <c r="I1527" s="9">
        <f t="shared" si="24"/>
        <v>260</v>
      </c>
      <c r="J1527" s="6" t="s">
        <v>18</v>
      </c>
      <c r="K1527" s="6" t="s">
        <v>18</v>
      </c>
      <c r="L1527" s="8" t="s">
        <v>18</v>
      </c>
      <c r="M1527" s="8"/>
    </row>
    <row r="1528" spans="1:13" ht="97.2">
      <c r="A1528" s="9">
        <v>1530</v>
      </c>
      <c r="B1528" s="6" t="s">
        <v>2086</v>
      </c>
      <c r="C1528" s="19" t="s">
        <v>2118</v>
      </c>
      <c r="D1528" s="19" t="s">
        <v>1052</v>
      </c>
      <c r="E1528" s="9" t="s">
        <v>16</v>
      </c>
      <c r="F1528" s="46">
        <v>9789571463810</v>
      </c>
      <c r="G1528" s="20">
        <v>1</v>
      </c>
      <c r="H1528" s="6">
        <v>260</v>
      </c>
      <c r="I1528" s="9">
        <f t="shared" si="24"/>
        <v>260</v>
      </c>
      <c r="J1528" s="6" t="s">
        <v>18</v>
      </c>
      <c r="K1528" s="6" t="s">
        <v>18</v>
      </c>
      <c r="L1528" s="8" t="s">
        <v>18</v>
      </c>
      <c r="M1528" s="8"/>
    </row>
    <row r="1529" spans="1:13" ht="32.4">
      <c r="A1529" s="9">
        <v>1531</v>
      </c>
      <c r="B1529" s="19" t="s">
        <v>2117</v>
      </c>
      <c r="C1529" s="6" t="s">
        <v>2124</v>
      </c>
      <c r="D1529" s="6" t="s">
        <v>1430</v>
      </c>
      <c r="E1529" s="9" t="s">
        <v>16</v>
      </c>
      <c r="F1529" s="42">
        <v>9789864502042</v>
      </c>
      <c r="G1529" s="20">
        <v>1</v>
      </c>
      <c r="H1529" s="6">
        <v>260</v>
      </c>
      <c r="I1529" s="9">
        <f t="shared" si="24"/>
        <v>260</v>
      </c>
      <c r="J1529" s="6" t="s">
        <v>18</v>
      </c>
      <c r="K1529" s="6" t="s">
        <v>18</v>
      </c>
      <c r="L1529" s="8" t="s">
        <v>18</v>
      </c>
      <c r="M1529" s="8"/>
    </row>
    <row r="1530" spans="1:13" ht="32.4">
      <c r="A1530" s="9">
        <v>1532</v>
      </c>
      <c r="B1530" s="6" t="s">
        <v>2123</v>
      </c>
      <c r="C1530" s="6" t="s">
        <v>2126</v>
      </c>
      <c r="D1530" s="6" t="s">
        <v>1430</v>
      </c>
      <c r="E1530" s="9" t="s">
        <v>16</v>
      </c>
      <c r="F1530" s="42">
        <v>9789864502233</v>
      </c>
      <c r="G1530" s="20">
        <v>1</v>
      </c>
      <c r="H1530" s="6">
        <v>260</v>
      </c>
      <c r="I1530" s="9">
        <f t="shared" si="24"/>
        <v>260</v>
      </c>
      <c r="J1530" s="6" t="s">
        <v>18</v>
      </c>
      <c r="K1530" s="6" t="s">
        <v>18</v>
      </c>
      <c r="L1530" s="8" t="s">
        <v>18</v>
      </c>
      <c r="M1530" s="8"/>
    </row>
    <row r="1531" spans="1:13" ht="48.6">
      <c r="A1531" s="9">
        <v>1533</v>
      </c>
      <c r="B1531" s="6" t="s">
        <v>2125</v>
      </c>
      <c r="C1531" s="6" t="s">
        <v>2128</v>
      </c>
      <c r="D1531" s="6" t="s">
        <v>1430</v>
      </c>
      <c r="E1531" s="9" t="s">
        <v>16</v>
      </c>
      <c r="F1531" s="42">
        <v>9789864502219</v>
      </c>
      <c r="G1531" s="20">
        <v>1</v>
      </c>
      <c r="H1531" s="19">
        <v>260</v>
      </c>
      <c r="I1531" s="9">
        <f t="shared" si="24"/>
        <v>260</v>
      </c>
      <c r="J1531" s="6" t="s">
        <v>18</v>
      </c>
      <c r="K1531" s="6" t="s">
        <v>18</v>
      </c>
      <c r="L1531" s="8" t="s">
        <v>18</v>
      </c>
      <c r="M1531" s="8"/>
    </row>
    <row r="1532" spans="1:13" ht="81">
      <c r="A1532" s="9">
        <v>1534</v>
      </c>
      <c r="B1532" s="6" t="s">
        <v>2127</v>
      </c>
      <c r="C1532" s="6" t="s">
        <v>2133</v>
      </c>
      <c r="D1532" s="6" t="s">
        <v>1384</v>
      </c>
      <c r="E1532" s="9" t="s">
        <v>16</v>
      </c>
      <c r="F1532" s="42">
        <v>9789869563055</v>
      </c>
      <c r="G1532" s="20">
        <v>1</v>
      </c>
      <c r="H1532" s="19">
        <v>260</v>
      </c>
      <c r="I1532" s="9">
        <f t="shared" si="24"/>
        <v>260</v>
      </c>
      <c r="J1532" s="6" t="s">
        <v>18</v>
      </c>
      <c r="K1532" s="6" t="s">
        <v>18</v>
      </c>
      <c r="L1532" s="8" t="s">
        <v>18</v>
      </c>
      <c r="M1532" s="8"/>
    </row>
    <row r="1533" spans="1:13" ht="48.6">
      <c r="A1533" s="9">
        <v>1535</v>
      </c>
      <c r="B1533" s="6" t="s">
        <v>2132</v>
      </c>
      <c r="C1533" s="19" t="s">
        <v>2149</v>
      </c>
      <c r="D1533" s="19" t="s">
        <v>2150</v>
      </c>
      <c r="E1533" s="9" t="s">
        <v>16</v>
      </c>
      <c r="F1533" s="46">
        <v>9789869483780</v>
      </c>
      <c r="G1533" s="20">
        <v>1</v>
      </c>
      <c r="H1533" s="6">
        <v>250</v>
      </c>
      <c r="I1533" s="31">
        <f t="shared" si="24"/>
        <v>250</v>
      </c>
      <c r="J1533" s="6" t="s">
        <v>18</v>
      </c>
      <c r="K1533" s="6" t="s">
        <v>18</v>
      </c>
      <c r="L1533" s="8" t="s">
        <v>18</v>
      </c>
      <c r="M1533" s="8"/>
    </row>
    <row r="1534" spans="1:13" ht="48.6">
      <c r="A1534" s="9">
        <v>1536</v>
      </c>
      <c r="B1534" s="19" t="s">
        <v>2148</v>
      </c>
      <c r="C1534" s="19" t="s">
        <v>2165</v>
      </c>
      <c r="D1534" s="19" t="s">
        <v>1052</v>
      </c>
      <c r="E1534" s="9" t="s">
        <v>16</v>
      </c>
      <c r="F1534" s="46">
        <v>9789571463698</v>
      </c>
      <c r="G1534" s="20">
        <v>1</v>
      </c>
      <c r="H1534" s="9">
        <v>250</v>
      </c>
      <c r="I1534" s="30">
        <f t="shared" si="24"/>
        <v>250</v>
      </c>
      <c r="J1534" s="6" t="s">
        <v>18</v>
      </c>
      <c r="K1534" s="6" t="s">
        <v>18</v>
      </c>
      <c r="L1534" s="8" t="s">
        <v>18</v>
      </c>
      <c r="M1534" s="8"/>
    </row>
    <row r="1535" spans="1:13" ht="64.8">
      <c r="A1535" s="9">
        <v>1537</v>
      </c>
      <c r="B1535" s="19" t="s">
        <v>2164</v>
      </c>
      <c r="C1535" s="6" t="s">
        <v>2173</v>
      </c>
      <c r="D1535" s="6" t="s">
        <v>1430</v>
      </c>
      <c r="E1535" s="9" t="s">
        <v>16</v>
      </c>
      <c r="F1535" s="42">
        <v>9789864502028</v>
      </c>
      <c r="G1535" s="20">
        <v>1</v>
      </c>
      <c r="H1535" s="9">
        <v>250</v>
      </c>
      <c r="I1535" s="30">
        <f t="shared" si="24"/>
        <v>250</v>
      </c>
      <c r="J1535" s="6" t="s">
        <v>18</v>
      </c>
      <c r="K1535" s="6" t="s">
        <v>18</v>
      </c>
      <c r="L1535" s="8" t="s">
        <v>18</v>
      </c>
      <c r="M1535" s="8"/>
    </row>
    <row r="1536" spans="1:13" ht="32.4">
      <c r="A1536" s="9">
        <v>1538</v>
      </c>
      <c r="B1536" s="6" t="s">
        <v>2172</v>
      </c>
      <c r="C1536" s="6" t="s">
        <v>2175</v>
      </c>
      <c r="D1536" s="6" t="s">
        <v>1430</v>
      </c>
      <c r="E1536" s="9" t="s">
        <v>16</v>
      </c>
      <c r="F1536" s="42">
        <v>9789864502165</v>
      </c>
      <c r="G1536" s="20">
        <v>1</v>
      </c>
      <c r="H1536" s="9">
        <v>250</v>
      </c>
      <c r="I1536" s="30">
        <f t="shared" si="24"/>
        <v>250</v>
      </c>
      <c r="J1536" s="6" t="s">
        <v>18</v>
      </c>
      <c r="K1536" s="6" t="s">
        <v>18</v>
      </c>
      <c r="L1536" s="8" t="s">
        <v>18</v>
      </c>
      <c r="M1536" s="8"/>
    </row>
    <row r="1537" spans="1:13" ht="48.6">
      <c r="A1537" s="9">
        <v>1539</v>
      </c>
      <c r="B1537" s="6" t="s">
        <v>2174</v>
      </c>
      <c r="C1537" s="6" t="s">
        <v>2197</v>
      </c>
      <c r="D1537" s="6" t="s">
        <v>1384</v>
      </c>
      <c r="E1537" s="9" t="s">
        <v>16</v>
      </c>
      <c r="F1537" s="42">
        <v>9789579095921</v>
      </c>
      <c r="G1537" s="20">
        <v>1</v>
      </c>
      <c r="H1537" s="9">
        <v>250</v>
      </c>
      <c r="I1537" s="30">
        <f t="shared" si="24"/>
        <v>250</v>
      </c>
      <c r="J1537" s="6" t="s">
        <v>18</v>
      </c>
      <c r="K1537" s="6" t="s">
        <v>18</v>
      </c>
      <c r="L1537" s="8" t="s">
        <v>18</v>
      </c>
      <c r="M1537" s="8"/>
    </row>
    <row r="1538" spans="1:13" ht="64.8">
      <c r="A1538" s="9">
        <v>1540</v>
      </c>
      <c r="B1538" s="6" t="s">
        <v>2196</v>
      </c>
      <c r="C1538" s="19" t="s">
        <v>2267</v>
      </c>
      <c r="D1538" s="19" t="s">
        <v>1457</v>
      </c>
      <c r="E1538" s="9" t="s">
        <v>16</v>
      </c>
      <c r="F1538" s="46">
        <v>9789869563659</v>
      </c>
      <c r="G1538" s="20">
        <v>1</v>
      </c>
      <c r="H1538" s="6">
        <v>250</v>
      </c>
      <c r="I1538" s="30">
        <f t="shared" si="24"/>
        <v>250</v>
      </c>
      <c r="J1538" s="6" t="s">
        <v>18</v>
      </c>
      <c r="K1538" s="6" t="s">
        <v>18</v>
      </c>
      <c r="L1538" s="8" t="s">
        <v>18</v>
      </c>
      <c r="M1538" s="8"/>
    </row>
    <row r="1539" spans="1:13" ht="64.8">
      <c r="A1539" s="9">
        <v>1541</v>
      </c>
      <c r="B1539" s="19" t="s">
        <v>2266</v>
      </c>
      <c r="C1539" s="19" t="s">
        <v>2269</v>
      </c>
      <c r="D1539" s="19" t="s">
        <v>830</v>
      </c>
      <c r="E1539" s="9" t="s">
        <v>16</v>
      </c>
      <c r="F1539" s="46">
        <v>9789864794454</v>
      </c>
      <c r="G1539" s="20">
        <v>1</v>
      </c>
      <c r="H1539" s="9">
        <v>250</v>
      </c>
      <c r="I1539" s="9">
        <f t="shared" si="24"/>
        <v>250</v>
      </c>
      <c r="J1539" s="6" t="s">
        <v>18</v>
      </c>
      <c r="K1539" s="6" t="s">
        <v>18</v>
      </c>
      <c r="L1539" s="8" t="s">
        <v>18</v>
      </c>
      <c r="M1539" s="8"/>
    </row>
    <row r="1540" spans="1:13" ht="64.8">
      <c r="A1540" s="9">
        <v>1542</v>
      </c>
      <c r="B1540" s="19" t="s">
        <v>2268</v>
      </c>
      <c r="C1540" s="19" t="s">
        <v>2271</v>
      </c>
      <c r="D1540" s="19" t="s">
        <v>830</v>
      </c>
      <c r="E1540" s="9" t="s">
        <v>16</v>
      </c>
      <c r="F1540" s="46">
        <v>9789864794447</v>
      </c>
      <c r="G1540" s="20">
        <v>1</v>
      </c>
      <c r="H1540" s="9">
        <v>250</v>
      </c>
      <c r="I1540" s="9">
        <f t="shared" si="24"/>
        <v>250</v>
      </c>
      <c r="J1540" s="6" t="s">
        <v>18</v>
      </c>
      <c r="K1540" s="6" t="s">
        <v>18</v>
      </c>
      <c r="L1540" s="8" t="s">
        <v>18</v>
      </c>
      <c r="M1540" s="8"/>
    </row>
    <row r="1541" spans="1:13" ht="64.8">
      <c r="A1541" s="9">
        <v>1543</v>
      </c>
      <c r="B1541" s="19" t="s">
        <v>2270</v>
      </c>
      <c r="C1541" s="19" t="s">
        <v>2370</v>
      </c>
      <c r="D1541" s="19" t="s">
        <v>1697</v>
      </c>
      <c r="E1541" s="9" t="s">
        <v>16</v>
      </c>
      <c r="F1541" s="46">
        <v>9789578602410</v>
      </c>
      <c r="G1541" s="20">
        <v>1</v>
      </c>
      <c r="H1541" s="9">
        <v>250</v>
      </c>
      <c r="I1541" s="9">
        <f t="shared" si="24"/>
        <v>250</v>
      </c>
      <c r="J1541" s="6" t="s">
        <v>18</v>
      </c>
      <c r="K1541" s="6" t="s">
        <v>18</v>
      </c>
      <c r="L1541" s="8" t="s">
        <v>18</v>
      </c>
      <c r="M1541" s="8"/>
    </row>
    <row r="1542" spans="1:13" ht="64.8">
      <c r="A1542" s="9">
        <v>1544</v>
      </c>
      <c r="B1542" s="19" t="s">
        <v>2369</v>
      </c>
      <c r="C1542" s="19" t="s">
        <v>2372</v>
      </c>
      <c r="D1542" s="19" t="s">
        <v>1697</v>
      </c>
      <c r="E1542" s="9" t="s">
        <v>16</v>
      </c>
      <c r="F1542" s="46">
        <v>9789869577441</v>
      </c>
      <c r="G1542" s="20">
        <v>1</v>
      </c>
      <c r="H1542" s="9">
        <v>250</v>
      </c>
      <c r="I1542" s="9">
        <f t="shared" si="24"/>
        <v>250</v>
      </c>
      <c r="J1542" s="6" t="s">
        <v>18</v>
      </c>
      <c r="K1542" s="6" t="s">
        <v>18</v>
      </c>
      <c r="L1542" s="8" t="s">
        <v>18</v>
      </c>
      <c r="M1542" s="8"/>
    </row>
    <row r="1543" spans="1:13" ht="64.8">
      <c r="A1543" s="9">
        <v>1545</v>
      </c>
      <c r="B1543" s="19" t="s">
        <v>2371</v>
      </c>
      <c r="C1543" s="19" t="s">
        <v>2374</v>
      </c>
      <c r="D1543" s="19" t="s">
        <v>1697</v>
      </c>
      <c r="E1543" s="9" t="s">
        <v>16</v>
      </c>
      <c r="F1543" s="46">
        <v>9789869577434</v>
      </c>
      <c r="G1543" s="20">
        <v>1</v>
      </c>
      <c r="H1543" s="9">
        <v>250</v>
      </c>
      <c r="I1543" s="9">
        <f t="shared" si="24"/>
        <v>250</v>
      </c>
      <c r="J1543" s="6" t="s">
        <v>18</v>
      </c>
      <c r="K1543" s="6" t="s">
        <v>18</v>
      </c>
      <c r="L1543" s="8" t="s">
        <v>18</v>
      </c>
      <c r="M1543" s="8"/>
    </row>
    <row r="1544" spans="1:13" ht="32.4">
      <c r="A1544" s="9">
        <v>1546</v>
      </c>
      <c r="B1544" s="19" t="s">
        <v>2373</v>
      </c>
      <c r="C1544" s="19" t="s">
        <v>1483</v>
      </c>
      <c r="D1544" s="19" t="s">
        <v>1484</v>
      </c>
      <c r="E1544" s="9" t="s">
        <v>16</v>
      </c>
      <c r="F1544" s="46">
        <v>9789863193791</v>
      </c>
      <c r="G1544" s="20">
        <v>1</v>
      </c>
      <c r="H1544" s="9">
        <v>250</v>
      </c>
      <c r="I1544" s="9">
        <f t="shared" si="24"/>
        <v>250</v>
      </c>
      <c r="J1544" s="6" t="s">
        <v>18</v>
      </c>
      <c r="K1544" s="6" t="s">
        <v>18</v>
      </c>
      <c r="L1544" s="8" t="s">
        <v>18</v>
      </c>
      <c r="M1544" s="8"/>
    </row>
    <row r="1545" spans="1:13" ht="48.6">
      <c r="A1545" s="9">
        <v>1547</v>
      </c>
      <c r="B1545" s="19" t="s">
        <v>57</v>
      </c>
      <c r="C1545" s="19" t="s">
        <v>2419</v>
      </c>
      <c r="D1545" s="19" t="s">
        <v>971</v>
      </c>
      <c r="E1545" s="9" t="s">
        <v>16</v>
      </c>
      <c r="F1545" s="46">
        <v>9789864756018</v>
      </c>
      <c r="G1545" s="20">
        <v>1</v>
      </c>
      <c r="H1545" s="9">
        <v>250</v>
      </c>
      <c r="I1545" s="9">
        <f t="shared" si="24"/>
        <v>250</v>
      </c>
      <c r="J1545" s="6" t="s">
        <v>18</v>
      </c>
      <c r="K1545" s="6" t="s">
        <v>18</v>
      </c>
      <c r="L1545" s="8" t="s">
        <v>18</v>
      </c>
      <c r="M1545" s="8"/>
    </row>
    <row r="1546" spans="1:13" ht="64.8">
      <c r="A1546" s="9">
        <v>1548</v>
      </c>
      <c r="B1546" s="19" t="s">
        <v>2418</v>
      </c>
      <c r="C1546" s="19" t="s">
        <v>2425</v>
      </c>
      <c r="D1546" s="19" t="s">
        <v>1336</v>
      </c>
      <c r="E1546" s="9" t="s">
        <v>16</v>
      </c>
      <c r="F1546" s="46">
        <v>9789862139042</v>
      </c>
      <c r="G1546" s="20">
        <v>1</v>
      </c>
      <c r="H1546" s="9">
        <v>250</v>
      </c>
      <c r="I1546" s="9">
        <f t="shared" si="24"/>
        <v>250</v>
      </c>
      <c r="J1546" s="6" t="s">
        <v>18</v>
      </c>
      <c r="K1546" s="6" t="s">
        <v>18</v>
      </c>
      <c r="L1546" s="8" t="s">
        <v>18</v>
      </c>
      <c r="M1546" s="8"/>
    </row>
    <row r="1547" spans="1:13" ht="32.4">
      <c r="A1547" s="9">
        <v>1549</v>
      </c>
      <c r="B1547" s="19" t="s">
        <v>2424</v>
      </c>
      <c r="C1547" s="27" t="s">
        <v>3097</v>
      </c>
      <c r="D1547" s="6" t="s">
        <v>22</v>
      </c>
      <c r="E1547" s="6" t="s">
        <v>16</v>
      </c>
      <c r="F1547" s="42">
        <v>9789864430208</v>
      </c>
      <c r="G1547" s="6">
        <v>1</v>
      </c>
      <c r="H1547" s="9">
        <v>250</v>
      </c>
      <c r="I1547" s="9">
        <f t="shared" si="24"/>
        <v>250</v>
      </c>
      <c r="J1547" s="6" t="s">
        <v>18</v>
      </c>
      <c r="K1547" s="6" t="s">
        <v>18</v>
      </c>
      <c r="L1547" s="8" t="s">
        <v>18</v>
      </c>
      <c r="M1547" s="8"/>
    </row>
    <row r="1548" spans="1:13" ht="64.8">
      <c r="A1548" s="9">
        <v>1550</v>
      </c>
      <c r="B1548" s="23" t="s">
        <v>34</v>
      </c>
      <c r="C1548" s="6" t="s">
        <v>380</v>
      </c>
      <c r="D1548" s="6" t="s">
        <v>381</v>
      </c>
      <c r="E1548" s="9" t="s">
        <v>16</v>
      </c>
      <c r="F1548" s="42">
        <v>9789862166765</v>
      </c>
      <c r="G1548" s="9">
        <v>1</v>
      </c>
      <c r="H1548" s="9">
        <v>250</v>
      </c>
      <c r="I1548" s="9">
        <f t="shared" si="24"/>
        <v>250</v>
      </c>
      <c r="J1548" s="6" t="s">
        <v>18</v>
      </c>
      <c r="K1548" s="6" t="s">
        <v>18</v>
      </c>
      <c r="L1548" s="8" t="s">
        <v>18</v>
      </c>
      <c r="M1548" s="8"/>
    </row>
    <row r="1549" spans="1:13" ht="32.4">
      <c r="A1549" s="9">
        <v>1551</v>
      </c>
      <c r="B1549" s="6" t="s">
        <v>302</v>
      </c>
      <c r="C1549" s="6" t="s">
        <v>3261</v>
      </c>
      <c r="D1549" s="27" t="s">
        <v>397</v>
      </c>
      <c r="E1549" s="9" t="s">
        <v>16</v>
      </c>
      <c r="F1549" s="42">
        <v>9789573266112</v>
      </c>
      <c r="G1549" s="9">
        <v>1</v>
      </c>
      <c r="H1549" s="9">
        <v>250</v>
      </c>
      <c r="I1549" s="9">
        <f t="shared" si="24"/>
        <v>250</v>
      </c>
      <c r="J1549" s="6" t="s">
        <v>18</v>
      </c>
      <c r="K1549" s="6" t="s">
        <v>18</v>
      </c>
      <c r="L1549" s="8" t="s">
        <v>18</v>
      </c>
      <c r="M1549" s="8"/>
    </row>
    <row r="1550" spans="1:13" ht="32.4">
      <c r="A1550" s="9">
        <v>1552</v>
      </c>
      <c r="B1550" s="6" t="s">
        <v>307</v>
      </c>
      <c r="C1550" s="6" t="s">
        <v>423</v>
      </c>
      <c r="D1550" s="27" t="s">
        <v>424</v>
      </c>
      <c r="E1550" s="9" t="s">
        <v>16</v>
      </c>
      <c r="F1550" s="42">
        <v>9789861332987</v>
      </c>
      <c r="G1550" s="9">
        <v>1</v>
      </c>
      <c r="H1550" s="9">
        <v>250</v>
      </c>
      <c r="I1550" s="9">
        <f t="shared" si="24"/>
        <v>250</v>
      </c>
      <c r="J1550" s="6" t="s">
        <v>18</v>
      </c>
      <c r="K1550" s="6" t="s">
        <v>18</v>
      </c>
      <c r="L1550" s="8" t="s">
        <v>18</v>
      </c>
      <c r="M1550" s="8"/>
    </row>
    <row r="1551" spans="1:13" ht="97.2">
      <c r="A1551" s="9">
        <v>1553</v>
      </c>
      <c r="B1551" s="17" t="s">
        <v>322</v>
      </c>
      <c r="C1551" s="6" t="s">
        <v>448</v>
      </c>
      <c r="D1551" s="6" t="s">
        <v>412</v>
      </c>
      <c r="E1551" s="9" t="s">
        <v>16</v>
      </c>
      <c r="F1551" s="43">
        <v>9789864490196</v>
      </c>
      <c r="G1551" s="9">
        <v>1</v>
      </c>
      <c r="H1551" s="9">
        <v>250</v>
      </c>
      <c r="I1551" s="9">
        <f t="shared" si="24"/>
        <v>250</v>
      </c>
      <c r="J1551" s="6" t="s">
        <v>18</v>
      </c>
      <c r="K1551" s="6" t="s">
        <v>18</v>
      </c>
      <c r="L1551" s="8" t="s">
        <v>18</v>
      </c>
      <c r="M1551" s="8"/>
    </row>
    <row r="1552" spans="1:13" ht="32.4">
      <c r="A1552" s="9">
        <v>1554</v>
      </c>
      <c r="B1552" s="9" t="s">
        <v>335</v>
      </c>
      <c r="C1552" s="6" t="s">
        <v>575</v>
      </c>
      <c r="D1552" s="6" t="s">
        <v>576</v>
      </c>
      <c r="E1552" s="9" t="s">
        <v>16</v>
      </c>
      <c r="F1552" s="42">
        <v>9789869412322</v>
      </c>
      <c r="G1552" s="6">
        <v>1</v>
      </c>
      <c r="H1552" s="6">
        <v>250</v>
      </c>
      <c r="I1552" s="9">
        <f t="shared" si="24"/>
        <v>250</v>
      </c>
      <c r="J1552" s="6" t="s">
        <v>18</v>
      </c>
      <c r="K1552" s="6" t="s">
        <v>18</v>
      </c>
      <c r="L1552" s="8" t="s">
        <v>18</v>
      </c>
      <c r="M1552" s="8"/>
    </row>
    <row r="1553" spans="1:13" ht="48.6">
      <c r="A1553" s="9">
        <v>1555</v>
      </c>
      <c r="B1553" s="23" t="s">
        <v>574</v>
      </c>
      <c r="C1553" s="6" t="s">
        <v>1298</v>
      </c>
      <c r="D1553" s="6" t="s">
        <v>165</v>
      </c>
      <c r="E1553" s="9" t="s">
        <v>16</v>
      </c>
      <c r="F1553" s="43">
        <v>9789861792088</v>
      </c>
      <c r="G1553" s="11">
        <v>1</v>
      </c>
      <c r="H1553" s="6">
        <v>250</v>
      </c>
      <c r="I1553" s="9">
        <f t="shared" si="24"/>
        <v>250</v>
      </c>
      <c r="J1553" s="6" t="s">
        <v>18</v>
      </c>
      <c r="K1553" s="6" t="s">
        <v>18</v>
      </c>
      <c r="L1553" s="8" t="s">
        <v>18</v>
      </c>
      <c r="M1553" s="8"/>
    </row>
    <row r="1554" spans="1:13" ht="64.8">
      <c r="A1554" s="9">
        <v>1556</v>
      </c>
      <c r="B1554" s="6" t="s">
        <v>1297</v>
      </c>
      <c r="C1554" s="6" t="s">
        <v>1298</v>
      </c>
      <c r="D1554" s="6" t="s">
        <v>165</v>
      </c>
      <c r="E1554" s="9" t="s">
        <v>16</v>
      </c>
      <c r="F1554" s="42">
        <v>9789861791982</v>
      </c>
      <c r="G1554" s="11">
        <v>1</v>
      </c>
      <c r="H1554" s="6">
        <v>250</v>
      </c>
      <c r="I1554" s="9">
        <f t="shared" si="24"/>
        <v>250</v>
      </c>
      <c r="J1554" s="6" t="s">
        <v>18</v>
      </c>
      <c r="K1554" s="6" t="s">
        <v>18</v>
      </c>
      <c r="L1554" s="8" t="s">
        <v>18</v>
      </c>
      <c r="M1554" s="8"/>
    </row>
    <row r="1555" spans="1:13" ht="64.8">
      <c r="A1555" s="9">
        <v>1557</v>
      </c>
      <c r="B1555" s="6" t="s">
        <v>1307</v>
      </c>
      <c r="C1555" s="6" t="s">
        <v>1298</v>
      </c>
      <c r="D1555" s="6" t="s">
        <v>165</v>
      </c>
      <c r="E1555" s="9" t="s">
        <v>16</v>
      </c>
      <c r="F1555" s="42">
        <v>9789861792712</v>
      </c>
      <c r="G1555" s="11">
        <v>1</v>
      </c>
      <c r="H1555" s="6">
        <v>250</v>
      </c>
      <c r="I1555" s="9">
        <f t="shared" si="24"/>
        <v>250</v>
      </c>
      <c r="J1555" s="6" t="s">
        <v>18</v>
      </c>
      <c r="K1555" s="6" t="s">
        <v>18</v>
      </c>
      <c r="L1555" s="8" t="s">
        <v>18</v>
      </c>
      <c r="M1555" s="8"/>
    </row>
    <row r="1556" spans="1:13" ht="81">
      <c r="A1556" s="9">
        <v>1558</v>
      </c>
      <c r="B1556" s="6" t="s">
        <v>1308</v>
      </c>
      <c r="C1556" s="6" t="s">
        <v>1298</v>
      </c>
      <c r="D1556" s="6" t="s">
        <v>165</v>
      </c>
      <c r="E1556" s="9" t="s">
        <v>16</v>
      </c>
      <c r="F1556" s="42">
        <v>9789861792231</v>
      </c>
      <c r="G1556" s="11">
        <v>1</v>
      </c>
      <c r="H1556" s="6">
        <v>250</v>
      </c>
      <c r="I1556" s="9">
        <f t="shared" si="24"/>
        <v>250</v>
      </c>
      <c r="J1556" s="6" t="s">
        <v>18</v>
      </c>
      <c r="K1556" s="6" t="s">
        <v>18</v>
      </c>
      <c r="L1556" s="8" t="s">
        <v>18</v>
      </c>
      <c r="M1556" s="8"/>
    </row>
    <row r="1557" spans="1:13" ht="81">
      <c r="A1557" s="9">
        <v>1559</v>
      </c>
      <c r="B1557" s="23" t="s">
        <v>1311</v>
      </c>
      <c r="C1557" s="6" t="s">
        <v>1298</v>
      </c>
      <c r="D1557" s="6" t="s">
        <v>165</v>
      </c>
      <c r="E1557" s="9" t="s">
        <v>16</v>
      </c>
      <c r="F1557" s="42">
        <v>9789861791067</v>
      </c>
      <c r="G1557" s="11">
        <v>1</v>
      </c>
      <c r="H1557" s="6">
        <v>250</v>
      </c>
      <c r="I1557" s="9">
        <f t="shared" si="24"/>
        <v>250</v>
      </c>
      <c r="J1557" s="6" t="s">
        <v>18</v>
      </c>
      <c r="K1557" s="6" t="s">
        <v>18</v>
      </c>
      <c r="L1557" s="8" t="s">
        <v>18</v>
      </c>
      <c r="M1557" s="8"/>
    </row>
    <row r="1558" spans="1:13" ht="32.4">
      <c r="A1558" s="9">
        <v>1560</v>
      </c>
      <c r="B1558" s="6" t="s">
        <v>1315</v>
      </c>
      <c r="C1558" s="6" t="s">
        <v>1298</v>
      </c>
      <c r="D1558" s="6" t="s">
        <v>165</v>
      </c>
      <c r="E1558" s="9" t="s">
        <v>16</v>
      </c>
      <c r="F1558" s="42">
        <v>9789861791555</v>
      </c>
      <c r="G1558" s="11">
        <v>1</v>
      </c>
      <c r="H1558" s="6">
        <v>250</v>
      </c>
      <c r="I1558" s="9">
        <f t="shared" si="24"/>
        <v>250</v>
      </c>
      <c r="J1558" s="6" t="s">
        <v>18</v>
      </c>
      <c r="K1558" s="6" t="s">
        <v>18</v>
      </c>
      <c r="L1558" s="8" t="s">
        <v>18</v>
      </c>
      <c r="M1558" s="8"/>
    </row>
    <row r="1559" spans="1:13" ht="32.4">
      <c r="A1559" s="9">
        <v>1561</v>
      </c>
      <c r="B1559" s="6" t="s">
        <v>1316</v>
      </c>
      <c r="C1559" s="6" t="s">
        <v>1298</v>
      </c>
      <c r="D1559" s="6" t="s">
        <v>165</v>
      </c>
      <c r="E1559" s="9" t="s">
        <v>16</v>
      </c>
      <c r="F1559" s="42">
        <v>9789861791845</v>
      </c>
      <c r="G1559" s="11">
        <v>1</v>
      </c>
      <c r="H1559" s="9">
        <v>249</v>
      </c>
      <c r="I1559" s="30">
        <f t="shared" si="24"/>
        <v>249</v>
      </c>
      <c r="J1559" s="6" t="s">
        <v>18</v>
      </c>
      <c r="K1559" s="6" t="s">
        <v>18</v>
      </c>
      <c r="L1559" s="8" t="s">
        <v>18</v>
      </c>
      <c r="M1559" s="8"/>
    </row>
    <row r="1560" spans="1:13" ht="32.4">
      <c r="A1560" s="9">
        <v>1562</v>
      </c>
      <c r="B1560" s="6" t="s">
        <v>1317</v>
      </c>
      <c r="C1560" s="6" t="s">
        <v>1361</v>
      </c>
      <c r="D1560" s="9" t="s">
        <v>1358</v>
      </c>
      <c r="E1560" s="9" t="s">
        <v>16</v>
      </c>
      <c r="F1560" s="43">
        <v>9789861615776</v>
      </c>
      <c r="G1560" s="11">
        <v>1</v>
      </c>
      <c r="H1560" s="10">
        <v>249</v>
      </c>
      <c r="I1560" s="9">
        <f t="shared" si="24"/>
        <v>249</v>
      </c>
      <c r="J1560" s="6" t="s">
        <v>18</v>
      </c>
      <c r="K1560" s="6" t="s">
        <v>18</v>
      </c>
      <c r="L1560" s="8" t="s">
        <v>18</v>
      </c>
      <c r="M1560" s="8"/>
    </row>
    <row r="1561" spans="1:13" ht="64.8">
      <c r="A1561" s="9">
        <v>1563</v>
      </c>
      <c r="B1561" s="6" t="s">
        <v>1360</v>
      </c>
      <c r="C1561" s="20" t="s">
        <v>1461</v>
      </c>
      <c r="D1561" s="20" t="s">
        <v>830</v>
      </c>
      <c r="E1561" s="9" t="s">
        <v>16</v>
      </c>
      <c r="F1561" s="47">
        <v>9789864793952</v>
      </c>
      <c r="G1561" s="20">
        <v>1</v>
      </c>
      <c r="H1561" s="9">
        <v>240</v>
      </c>
      <c r="I1561" s="30">
        <f t="shared" si="24"/>
        <v>240</v>
      </c>
      <c r="J1561" s="6" t="s">
        <v>18</v>
      </c>
      <c r="K1561" s="6" t="s">
        <v>18</v>
      </c>
      <c r="L1561" s="8" t="s">
        <v>18</v>
      </c>
      <c r="M1561" s="8"/>
    </row>
    <row r="1562" spans="1:13" ht="48.6">
      <c r="A1562" s="9">
        <v>1564</v>
      </c>
      <c r="B1562" s="20" t="s">
        <v>1460</v>
      </c>
      <c r="C1562" s="6" t="s">
        <v>1558</v>
      </c>
      <c r="D1562" s="6" t="s">
        <v>1557</v>
      </c>
      <c r="E1562" s="9" t="s">
        <v>16</v>
      </c>
      <c r="F1562" s="42">
        <v>9789861615776</v>
      </c>
      <c r="G1562" s="20">
        <v>1</v>
      </c>
      <c r="H1562" s="6">
        <v>240</v>
      </c>
      <c r="I1562" s="30">
        <f t="shared" si="24"/>
        <v>240</v>
      </c>
      <c r="J1562" s="6" t="s">
        <v>18</v>
      </c>
      <c r="K1562" s="6" t="s">
        <v>18</v>
      </c>
      <c r="L1562" s="8" t="s">
        <v>18</v>
      </c>
      <c r="M1562" s="8"/>
    </row>
    <row r="1563" spans="1:13" ht="32.4">
      <c r="A1563" s="9">
        <v>1565</v>
      </c>
      <c r="B1563" s="6" t="s">
        <v>1359</v>
      </c>
      <c r="C1563" s="21" t="s">
        <v>1616</v>
      </c>
      <c r="D1563" s="21" t="s">
        <v>1730</v>
      </c>
      <c r="E1563" s="9" t="s">
        <v>16</v>
      </c>
      <c r="F1563" s="48">
        <v>9789576085093</v>
      </c>
      <c r="G1563" s="20">
        <v>1</v>
      </c>
      <c r="H1563" s="6">
        <v>240</v>
      </c>
      <c r="I1563" s="30">
        <f t="shared" si="24"/>
        <v>240</v>
      </c>
      <c r="J1563" s="6" t="s">
        <v>18</v>
      </c>
      <c r="K1563" s="6" t="s">
        <v>18</v>
      </c>
      <c r="L1563" s="8" t="s">
        <v>18</v>
      </c>
      <c r="M1563" s="8"/>
    </row>
    <row r="1564" spans="1:13" ht="97.2">
      <c r="A1564" s="9">
        <v>1566</v>
      </c>
      <c r="B1564" s="21" t="s">
        <v>1729</v>
      </c>
      <c r="C1564" s="21" t="s">
        <v>1736</v>
      </c>
      <c r="D1564" s="21" t="s">
        <v>267</v>
      </c>
      <c r="E1564" s="9" t="s">
        <v>16</v>
      </c>
      <c r="F1564" s="48">
        <v>9789574457694</v>
      </c>
      <c r="G1564" s="20">
        <v>1</v>
      </c>
      <c r="H1564" s="6">
        <v>240</v>
      </c>
      <c r="I1564" s="30">
        <f t="shared" si="24"/>
        <v>240</v>
      </c>
      <c r="J1564" s="6" t="s">
        <v>18</v>
      </c>
      <c r="K1564" s="6" t="s">
        <v>18</v>
      </c>
      <c r="L1564" s="8" t="s">
        <v>18</v>
      </c>
      <c r="M1564" s="8"/>
    </row>
    <row r="1565" spans="1:13" ht="81">
      <c r="A1565" s="9">
        <v>1567</v>
      </c>
      <c r="B1565" s="21" t="s">
        <v>1735</v>
      </c>
      <c r="C1565" s="19" t="s">
        <v>1858</v>
      </c>
      <c r="D1565" s="19" t="s">
        <v>1858</v>
      </c>
      <c r="E1565" s="9" t="s">
        <v>16</v>
      </c>
      <c r="F1565" s="46">
        <v>9789860572698</v>
      </c>
      <c r="G1565" s="20">
        <v>1</v>
      </c>
      <c r="H1565" s="6">
        <v>240</v>
      </c>
      <c r="I1565" s="30">
        <f t="shared" si="24"/>
        <v>240</v>
      </c>
      <c r="J1565" s="6" t="s">
        <v>18</v>
      </c>
      <c r="K1565" s="6" t="s">
        <v>18</v>
      </c>
      <c r="L1565" s="8" t="s">
        <v>18</v>
      </c>
      <c r="M1565" s="8"/>
    </row>
    <row r="1566" spans="1:13" ht="32.4">
      <c r="A1566" s="9">
        <v>1568</v>
      </c>
      <c r="B1566" s="19" t="s">
        <v>1857</v>
      </c>
      <c r="C1566" s="19" t="s">
        <v>2184</v>
      </c>
      <c r="D1566" s="19" t="s">
        <v>1421</v>
      </c>
      <c r="E1566" s="9" t="s">
        <v>16</v>
      </c>
      <c r="F1566" s="46">
        <v>9789577518149</v>
      </c>
      <c r="G1566" s="20">
        <v>1</v>
      </c>
      <c r="H1566" s="6">
        <v>240</v>
      </c>
      <c r="I1566" s="30">
        <f t="shared" si="24"/>
        <v>240</v>
      </c>
      <c r="J1566" s="6" t="s">
        <v>18</v>
      </c>
      <c r="K1566" s="6" t="s">
        <v>18</v>
      </c>
      <c r="L1566" s="8" t="s">
        <v>18</v>
      </c>
      <c r="M1566" s="8"/>
    </row>
    <row r="1567" spans="1:13" ht="64.8">
      <c r="A1567" s="9">
        <v>1569</v>
      </c>
      <c r="B1567" s="19" t="s">
        <v>2183</v>
      </c>
      <c r="C1567" s="19" t="s">
        <v>2259</v>
      </c>
      <c r="D1567" s="19" t="s">
        <v>1416</v>
      </c>
      <c r="E1567" s="9" t="s">
        <v>16</v>
      </c>
      <c r="F1567" s="46">
        <v>9789864491070</v>
      </c>
      <c r="G1567" s="20">
        <v>1</v>
      </c>
      <c r="H1567" s="10">
        <v>240</v>
      </c>
      <c r="I1567" s="9">
        <f t="shared" si="24"/>
        <v>240</v>
      </c>
      <c r="J1567" s="6" t="s">
        <v>18</v>
      </c>
      <c r="K1567" s="6" t="s">
        <v>18</v>
      </c>
      <c r="L1567" s="8" t="s">
        <v>18</v>
      </c>
      <c r="M1567" s="8"/>
    </row>
    <row r="1568" spans="1:13" ht="64.8">
      <c r="A1568" s="9">
        <v>1570</v>
      </c>
      <c r="B1568" s="19" t="s">
        <v>2258</v>
      </c>
      <c r="C1568" s="19" t="s">
        <v>1461</v>
      </c>
      <c r="D1568" s="19" t="s">
        <v>830</v>
      </c>
      <c r="E1568" s="9" t="s">
        <v>16</v>
      </c>
      <c r="F1568" s="46">
        <v>9789864793952</v>
      </c>
      <c r="G1568" s="20">
        <v>1</v>
      </c>
      <c r="H1568" s="9">
        <v>240</v>
      </c>
      <c r="I1568" s="9">
        <f t="shared" si="24"/>
        <v>240</v>
      </c>
      <c r="J1568" s="6" t="s">
        <v>18</v>
      </c>
      <c r="K1568" s="6" t="s">
        <v>18</v>
      </c>
      <c r="L1568" s="8" t="s">
        <v>18</v>
      </c>
      <c r="M1568" s="8"/>
    </row>
    <row r="1569" spans="1:13" ht="64.8">
      <c r="A1569" s="9">
        <v>1571</v>
      </c>
      <c r="B1569" s="19" t="s">
        <v>1460</v>
      </c>
      <c r="C1569" s="19" t="s">
        <v>2277</v>
      </c>
      <c r="D1569" s="19" t="s">
        <v>1899</v>
      </c>
      <c r="E1569" s="9" t="s">
        <v>16</v>
      </c>
      <c r="F1569" s="46">
        <v>9789863843009</v>
      </c>
      <c r="G1569" s="20">
        <v>1</v>
      </c>
      <c r="H1569" s="6">
        <v>239</v>
      </c>
      <c r="I1569" s="30">
        <f t="shared" si="24"/>
        <v>239</v>
      </c>
      <c r="J1569" s="6" t="s">
        <v>18</v>
      </c>
      <c r="K1569" s="6" t="s">
        <v>18</v>
      </c>
      <c r="L1569" s="8" t="s">
        <v>18</v>
      </c>
      <c r="M1569" s="8"/>
    </row>
    <row r="1570" spans="1:13" ht="178.2">
      <c r="A1570" s="9">
        <v>1572</v>
      </c>
      <c r="B1570" s="19" t="s">
        <v>2276</v>
      </c>
      <c r="C1570" s="19" t="s">
        <v>2302</v>
      </c>
      <c r="D1570" s="19" t="s">
        <v>1050</v>
      </c>
      <c r="E1570" s="9" t="s">
        <v>16</v>
      </c>
      <c r="F1570" s="46">
        <v>9789571195988</v>
      </c>
      <c r="G1570" s="20">
        <v>1</v>
      </c>
      <c r="H1570" s="6">
        <v>239</v>
      </c>
      <c r="I1570" s="30">
        <f t="shared" si="24"/>
        <v>239</v>
      </c>
      <c r="J1570" s="6" t="s">
        <v>18</v>
      </c>
      <c r="K1570" s="6" t="s">
        <v>18</v>
      </c>
      <c r="L1570" s="8" t="s">
        <v>18</v>
      </c>
      <c r="M1570" s="8"/>
    </row>
    <row r="1571" spans="1:13" ht="64.8">
      <c r="A1571" s="9">
        <v>1573</v>
      </c>
      <c r="B1571" s="19" t="s">
        <v>2301</v>
      </c>
      <c r="C1571" s="19" t="s">
        <v>2357</v>
      </c>
      <c r="D1571" s="19" t="s">
        <v>1094</v>
      </c>
      <c r="E1571" s="9" t="s">
        <v>16</v>
      </c>
      <c r="F1571" s="46">
        <v>9789861519746</v>
      </c>
      <c r="G1571" s="20">
        <v>1</v>
      </c>
      <c r="H1571" s="6">
        <v>239</v>
      </c>
      <c r="I1571" s="30">
        <f t="shared" si="24"/>
        <v>239</v>
      </c>
      <c r="J1571" s="6" t="s">
        <v>18</v>
      </c>
      <c r="K1571" s="6" t="s">
        <v>18</v>
      </c>
      <c r="L1571" s="8" t="s">
        <v>18</v>
      </c>
      <c r="M1571" s="8"/>
    </row>
    <row r="1572" spans="1:13" ht="48.6">
      <c r="A1572" s="9">
        <v>1574</v>
      </c>
      <c r="B1572" s="19" t="s">
        <v>2356</v>
      </c>
      <c r="C1572" s="19" t="s">
        <v>2382</v>
      </c>
      <c r="D1572" s="19" t="s">
        <v>1489</v>
      </c>
      <c r="E1572" s="9" t="s">
        <v>16</v>
      </c>
      <c r="F1572" s="46">
        <v>9789869606394</v>
      </c>
      <c r="G1572" s="20">
        <v>1</v>
      </c>
      <c r="H1572" s="6">
        <v>239</v>
      </c>
      <c r="I1572" s="30">
        <f t="shared" si="24"/>
        <v>239</v>
      </c>
      <c r="J1572" s="6" t="s">
        <v>18</v>
      </c>
      <c r="K1572" s="6" t="s">
        <v>18</v>
      </c>
      <c r="L1572" s="8" t="s">
        <v>18</v>
      </c>
      <c r="M1572" s="8"/>
    </row>
    <row r="1573" spans="1:13" ht="64.8">
      <c r="A1573" s="9">
        <v>1575</v>
      </c>
      <c r="B1573" s="19" t="s">
        <v>2381</v>
      </c>
      <c r="C1573" s="6" t="s">
        <v>500</v>
      </c>
      <c r="D1573" s="27" t="s">
        <v>501</v>
      </c>
      <c r="E1573" s="9" t="s">
        <v>16</v>
      </c>
      <c r="F1573" s="42">
        <v>9789863981305</v>
      </c>
      <c r="G1573" s="9">
        <v>1</v>
      </c>
      <c r="H1573" s="6">
        <v>239</v>
      </c>
      <c r="I1573" s="30">
        <f t="shared" si="24"/>
        <v>239</v>
      </c>
      <c r="J1573" s="6" t="s">
        <v>18</v>
      </c>
      <c r="K1573" s="6" t="s">
        <v>18</v>
      </c>
      <c r="L1573" s="8" t="s">
        <v>18</v>
      </c>
      <c r="M1573" s="8"/>
    </row>
    <row r="1574" spans="1:13" ht="113.4">
      <c r="A1574" s="9">
        <v>1576</v>
      </c>
      <c r="B1574" s="9" t="s">
        <v>499</v>
      </c>
      <c r="C1574" s="10" t="s">
        <v>1115</v>
      </c>
      <c r="D1574" s="10" t="s">
        <v>1116</v>
      </c>
      <c r="E1574" s="9" t="s">
        <v>16</v>
      </c>
      <c r="F1574" s="44">
        <v>9789864413201</v>
      </c>
      <c r="G1574" s="11">
        <v>1</v>
      </c>
      <c r="H1574" s="9">
        <v>230</v>
      </c>
      <c r="I1574" s="30">
        <f t="shared" si="24"/>
        <v>230</v>
      </c>
      <c r="J1574" s="6" t="s">
        <v>18</v>
      </c>
      <c r="K1574" s="6" t="s">
        <v>18</v>
      </c>
      <c r="L1574" s="8" t="s">
        <v>18</v>
      </c>
      <c r="M1574" s="8"/>
    </row>
    <row r="1575" spans="1:13" ht="64.8">
      <c r="A1575" s="9">
        <v>1577</v>
      </c>
      <c r="B1575" s="25" t="s">
        <v>2803</v>
      </c>
      <c r="C1575" s="6" t="s">
        <v>372</v>
      </c>
      <c r="D1575" s="6" t="s">
        <v>204</v>
      </c>
      <c r="E1575" s="9" t="s">
        <v>16</v>
      </c>
      <c r="F1575" s="42">
        <v>9867282620</v>
      </c>
      <c r="G1575" s="9">
        <v>1</v>
      </c>
      <c r="H1575" s="6">
        <v>230</v>
      </c>
      <c r="I1575" s="9">
        <f t="shared" si="24"/>
        <v>230</v>
      </c>
      <c r="J1575" s="6" t="s">
        <v>18</v>
      </c>
      <c r="K1575" s="6" t="s">
        <v>18</v>
      </c>
      <c r="L1575" s="8" t="s">
        <v>18</v>
      </c>
      <c r="M1575" s="8"/>
    </row>
    <row r="1576" spans="1:13" ht="64.8">
      <c r="A1576" s="9">
        <v>1578</v>
      </c>
      <c r="B1576" s="9" t="s">
        <v>297</v>
      </c>
      <c r="C1576" s="6" t="s">
        <v>663</v>
      </c>
      <c r="D1576" s="27" t="s">
        <v>397</v>
      </c>
      <c r="E1576" s="9" t="s">
        <v>16</v>
      </c>
      <c r="F1576" s="42">
        <v>9789573280460</v>
      </c>
      <c r="G1576" s="6">
        <v>1</v>
      </c>
      <c r="H1576" s="9">
        <v>230</v>
      </c>
      <c r="I1576" s="9">
        <f t="shared" ref="I1576:I1639" si="25">G1576*H1576</f>
        <v>230</v>
      </c>
      <c r="J1576" s="6"/>
      <c r="K1576" s="6" t="s">
        <v>18</v>
      </c>
      <c r="L1576" s="8" t="s">
        <v>18</v>
      </c>
      <c r="M1576" s="8"/>
    </row>
    <row r="1577" spans="1:13" ht="81">
      <c r="A1577" s="9">
        <v>1579</v>
      </c>
      <c r="B1577" s="23" t="s">
        <v>666</v>
      </c>
      <c r="C1577" s="6" t="s">
        <v>663</v>
      </c>
      <c r="D1577" s="27" t="s">
        <v>397</v>
      </c>
      <c r="E1577" s="9" t="s">
        <v>16</v>
      </c>
      <c r="F1577" s="42">
        <v>9789573284871</v>
      </c>
      <c r="G1577" s="6">
        <v>1</v>
      </c>
      <c r="H1577" s="6">
        <v>230</v>
      </c>
      <c r="I1577" s="9">
        <f t="shared" si="25"/>
        <v>230</v>
      </c>
      <c r="J1577" s="6"/>
      <c r="K1577" s="6" t="s">
        <v>18</v>
      </c>
      <c r="L1577" s="8" t="s">
        <v>18</v>
      </c>
      <c r="M1577" s="8"/>
    </row>
    <row r="1578" spans="1:13" ht="81">
      <c r="A1578" s="9">
        <v>1580</v>
      </c>
      <c r="B1578" s="23" t="s">
        <v>668</v>
      </c>
      <c r="C1578" s="6" t="s">
        <v>663</v>
      </c>
      <c r="D1578" s="27" t="s">
        <v>397</v>
      </c>
      <c r="E1578" s="9" t="s">
        <v>16</v>
      </c>
      <c r="F1578" s="42">
        <v>9789573285533</v>
      </c>
      <c r="G1578" s="6">
        <v>1</v>
      </c>
      <c r="H1578" s="6">
        <v>230</v>
      </c>
      <c r="I1578" s="9">
        <f t="shared" si="25"/>
        <v>230</v>
      </c>
      <c r="J1578" s="6"/>
      <c r="K1578" s="6" t="s">
        <v>18</v>
      </c>
      <c r="L1578" s="8" t="s">
        <v>18</v>
      </c>
      <c r="M1578" s="8"/>
    </row>
    <row r="1579" spans="1:13" ht="81">
      <c r="A1579" s="9">
        <v>1581</v>
      </c>
      <c r="B1579" s="23" t="s">
        <v>669</v>
      </c>
      <c r="C1579" s="6" t="s">
        <v>3262</v>
      </c>
      <c r="D1579" s="6" t="s">
        <v>157</v>
      </c>
      <c r="E1579" s="9" t="s">
        <v>16</v>
      </c>
      <c r="F1579" s="42">
        <v>4719025005063</v>
      </c>
      <c r="G1579" s="6">
        <v>1</v>
      </c>
      <c r="H1579" s="6">
        <v>220</v>
      </c>
      <c r="I1579" s="9">
        <f t="shared" si="25"/>
        <v>220</v>
      </c>
      <c r="J1579" s="6" t="s">
        <v>18</v>
      </c>
      <c r="K1579" s="6" t="s">
        <v>18</v>
      </c>
      <c r="L1579" s="8" t="s">
        <v>18</v>
      </c>
      <c r="M1579" s="8"/>
    </row>
    <row r="1580" spans="1:13" ht="32.4">
      <c r="A1580" s="9">
        <v>1582</v>
      </c>
      <c r="B1580" s="23" t="s">
        <v>682</v>
      </c>
      <c r="C1580" s="6" t="s">
        <v>3262</v>
      </c>
      <c r="D1580" s="6" t="s">
        <v>157</v>
      </c>
      <c r="E1580" s="9" t="s">
        <v>16</v>
      </c>
      <c r="F1580" s="42">
        <v>9789573273639</v>
      </c>
      <c r="G1580" s="6">
        <v>1</v>
      </c>
      <c r="H1580" s="6">
        <v>220</v>
      </c>
      <c r="I1580" s="9">
        <f t="shared" si="25"/>
        <v>220</v>
      </c>
      <c r="J1580" s="6" t="s">
        <v>18</v>
      </c>
      <c r="K1580" s="6" t="s">
        <v>18</v>
      </c>
      <c r="L1580" s="8" t="s">
        <v>18</v>
      </c>
      <c r="M1580" s="8"/>
    </row>
    <row r="1581" spans="1:13" ht="48.6">
      <c r="A1581" s="9">
        <v>1583</v>
      </c>
      <c r="B1581" s="23" t="s">
        <v>683</v>
      </c>
      <c r="C1581" s="10" t="s">
        <v>1030</v>
      </c>
      <c r="D1581" s="10" t="s">
        <v>1031</v>
      </c>
      <c r="E1581" s="9" t="s">
        <v>16</v>
      </c>
      <c r="F1581" s="44">
        <v>9789572613511</v>
      </c>
      <c r="G1581" s="18">
        <v>1</v>
      </c>
      <c r="H1581" s="6">
        <v>220</v>
      </c>
      <c r="I1581" s="9">
        <f t="shared" si="25"/>
        <v>220</v>
      </c>
      <c r="J1581" s="6" t="s">
        <v>18</v>
      </c>
      <c r="K1581" s="6" t="s">
        <v>18</v>
      </c>
      <c r="L1581" s="8" t="s">
        <v>18</v>
      </c>
      <c r="M1581" s="8"/>
    </row>
    <row r="1582" spans="1:13" ht="113.4">
      <c r="A1582" s="9">
        <v>1584</v>
      </c>
      <c r="B1582" s="25" t="s">
        <v>2804</v>
      </c>
      <c r="C1582" s="6" t="s">
        <v>1248</v>
      </c>
      <c r="D1582" s="6" t="s">
        <v>358</v>
      </c>
      <c r="E1582" s="9" t="s">
        <v>16</v>
      </c>
      <c r="F1582" s="42">
        <v>9578032889</v>
      </c>
      <c r="G1582" s="11">
        <v>1</v>
      </c>
      <c r="H1582" s="9">
        <v>220</v>
      </c>
      <c r="I1582" s="9">
        <f t="shared" si="25"/>
        <v>220</v>
      </c>
      <c r="J1582" s="6" t="s">
        <v>18</v>
      </c>
      <c r="K1582" s="6" t="s">
        <v>18</v>
      </c>
      <c r="L1582" s="8" t="s">
        <v>18</v>
      </c>
      <c r="M1582" s="8"/>
    </row>
    <row r="1583" spans="1:13" ht="32.4">
      <c r="A1583" s="9">
        <v>1585</v>
      </c>
      <c r="B1583" s="6" t="s">
        <v>1247</v>
      </c>
      <c r="C1583" s="6" t="s">
        <v>629</v>
      </c>
      <c r="D1583" s="27" t="s">
        <v>630</v>
      </c>
      <c r="E1583" s="9" t="s">
        <v>134</v>
      </c>
      <c r="F1583" s="42">
        <v>9787213078866</v>
      </c>
      <c r="G1583" s="6">
        <v>1</v>
      </c>
      <c r="H1583" s="9">
        <v>220</v>
      </c>
      <c r="I1583" s="9">
        <f t="shared" si="25"/>
        <v>220</v>
      </c>
      <c r="J1583" s="6" t="s">
        <v>18</v>
      </c>
      <c r="K1583" s="6" t="s">
        <v>18</v>
      </c>
      <c r="L1583" s="8" t="s">
        <v>18</v>
      </c>
      <c r="M1583" s="8"/>
    </row>
    <row r="1584" spans="1:13" ht="32.4">
      <c r="A1584" s="9">
        <v>1586</v>
      </c>
      <c r="B1584" s="23" t="s">
        <v>631</v>
      </c>
      <c r="C1584" s="6" t="s">
        <v>629</v>
      </c>
      <c r="D1584" s="27" t="s">
        <v>630</v>
      </c>
      <c r="E1584" s="9" t="s">
        <v>134</v>
      </c>
      <c r="F1584" s="42">
        <v>9787213080319</v>
      </c>
      <c r="G1584" s="6">
        <v>1</v>
      </c>
      <c r="H1584" s="9">
        <v>220</v>
      </c>
      <c r="I1584" s="9">
        <f t="shared" si="25"/>
        <v>220</v>
      </c>
      <c r="J1584" s="6" t="s">
        <v>18</v>
      </c>
      <c r="K1584" s="6" t="s">
        <v>18</v>
      </c>
      <c r="L1584" s="8" t="s">
        <v>18</v>
      </c>
      <c r="M1584" s="8"/>
    </row>
    <row r="1585" spans="1:13" ht="32.4">
      <c r="A1585" s="9">
        <v>1587</v>
      </c>
      <c r="B1585" s="23" t="s">
        <v>632</v>
      </c>
      <c r="C1585" s="6" t="s">
        <v>629</v>
      </c>
      <c r="D1585" s="27" t="s">
        <v>630</v>
      </c>
      <c r="E1585" s="9" t="s">
        <v>134</v>
      </c>
      <c r="F1585" s="42">
        <v>9787213084904</v>
      </c>
      <c r="G1585" s="6">
        <v>1</v>
      </c>
      <c r="H1585" s="9">
        <v>220</v>
      </c>
      <c r="I1585" s="9">
        <f t="shared" si="25"/>
        <v>220</v>
      </c>
      <c r="J1585" s="6" t="s">
        <v>18</v>
      </c>
      <c r="K1585" s="6" t="s">
        <v>18</v>
      </c>
      <c r="L1585" s="8" t="s">
        <v>18</v>
      </c>
      <c r="M1585" s="8"/>
    </row>
    <row r="1586" spans="1:13" ht="32.4">
      <c r="A1586" s="9">
        <v>1588</v>
      </c>
      <c r="B1586" s="23" t="s">
        <v>633</v>
      </c>
      <c r="C1586" s="6" t="s">
        <v>629</v>
      </c>
      <c r="D1586" s="27" t="s">
        <v>630</v>
      </c>
      <c r="E1586" s="9" t="s">
        <v>134</v>
      </c>
      <c r="F1586" s="42">
        <v>9787213083938</v>
      </c>
      <c r="G1586" s="6">
        <v>1</v>
      </c>
      <c r="H1586" s="9">
        <v>220</v>
      </c>
      <c r="I1586" s="9">
        <f t="shared" si="25"/>
        <v>220</v>
      </c>
      <c r="J1586" s="6" t="s">
        <v>18</v>
      </c>
      <c r="K1586" s="6" t="s">
        <v>18</v>
      </c>
      <c r="L1586" s="8" t="s">
        <v>18</v>
      </c>
      <c r="M1586" s="8"/>
    </row>
    <row r="1587" spans="1:13" ht="32.4">
      <c r="A1587" s="9">
        <v>1589</v>
      </c>
      <c r="B1587" s="23" t="s">
        <v>634</v>
      </c>
      <c r="C1587" s="6" t="s">
        <v>629</v>
      </c>
      <c r="D1587" s="27" t="s">
        <v>630</v>
      </c>
      <c r="E1587" s="9" t="s">
        <v>134</v>
      </c>
      <c r="F1587" s="43">
        <v>9787213087189</v>
      </c>
      <c r="G1587" s="6">
        <v>1</v>
      </c>
      <c r="H1587" s="9">
        <v>220</v>
      </c>
      <c r="I1587" s="9">
        <f t="shared" si="25"/>
        <v>220</v>
      </c>
      <c r="J1587" s="6" t="s">
        <v>18</v>
      </c>
      <c r="K1587" s="6" t="s">
        <v>18</v>
      </c>
      <c r="L1587" s="8" t="s">
        <v>18</v>
      </c>
      <c r="M1587" s="8"/>
    </row>
    <row r="1588" spans="1:13" ht="48.6">
      <c r="A1588" s="9">
        <v>1590</v>
      </c>
      <c r="B1588" s="23" t="s">
        <v>635</v>
      </c>
      <c r="C1588" s="6" t="s">
        <v>502</v>
      </c>
      <c r="D1588" s="27" t="s">
        <v>3236</v>
      </c>
      <c r="E1588" s="9" t="s">
        <v>16</v>
      </c>
      <c r="F1588" s="42">
        <v>9789866215643</v>
      </c>
      <c r="G1588" s="9">
        <v>1</v>
      </c>
      <c r="H1588" s="9">
        <v>220</v>
      </c>
      <c r="I1588" s="9">
        <f t="shared" si="25"/>
        <v>220</v>
      </c>
      <c r="J1588" s="6" t="s">
        <v>18</v>
      </c>
      <c r="K1588" s="6" t="s">
        <v>18</v>
      </c>
      <c r="L1588" s="8" t="s">
        <v>18</v>
      </c>
      <c r="M1588" s="8"/>
    </row>
    <row r="1589" spans="1:13" ht="48.6">
      <c r="A1589" s="9">
        <v>1591</v>
      </c>
      <c r="B1589" s="9" t="s">
        <v>347</v>
      </c>
      <c r="C1589" s="6" t="s">
        <v>1021</v>
      </c>
      <c r="D1589" s="6" t="s">
        <v>796</v>
      </c>
      <c r="E1589" s="9" t="s">
        <v>16</v>
      </c>
      <c r="F1589" s="42">
        <v>9789863569107</v>
      </c>
      <c r="G1589" s="18">
        <v>1</v>
      </c>
      <c r="H1589" s="9">
        <v>220</v>
      </c>
      <c r="I1589" s="9">
        <f t="shared" si="25"/>
        <v>220</v>
      </c>
      <c r="J1589" s="6" t="s">
        <v>18</v>
      </c>
      <c r="K1589" s="6" t="s">
        <v>18</v>
      </c>
      <c r="L1589" s="8" t="s">
        <v>18</v>
      </c>
      <c r="M1589" s="8"/>
    </row>
    <row r="1590" spans="1:13" ht="97.2">
      <c r="A1590" s="9">
        <v>1592</v>
      </c>
      <c r="B1590" s="26" t="s">
        <v>1020</v>
      </c>
      <c r="C1590" s="19" t="s">
        <v>2089</v>
      </c>
      <c r="D1590" s="19" t="s">
        <v>1421</v>
      </c>
      <c r="E1590" s="9" t="s">
        <v>16</v>
      </c>
      <c r="F1590" s="46">
        <v>9789577518231</v>
      </c>
      <c r="G1590" s="20">
        <v>1</v>
      </c>
      <c r="H1590" s="9">
        <v>220</v>
      </c>
      <c r="I1590" s="9">
        <f t="shared" si="25"/>
        <v>220</v>
      </c>
      <c r="J1590" s="6" t="s">
        <v>18</v>
      </c>
      <c r="K1590" s="6" t="s">
        <v>18</v>
      </c>
      <c r="L1590" s="8" t="s">
        <v>18</v>
      </c>
      <c r="M1590" s="8"/>
    </row>
    <row r="1591" spans="1:13" ht="64.8">
      <c r="A1591" s="9">
        <v>1593</v>
      </c>
      <c r="B1591" s="19" t="s">
        <v>2088</v>
      </c>
      <c r="C1591" s="19" t="s">
        <v>2171</v>
      </c>
      <c r="D1591" s="19" t="s">
        <v>1509</v>
      </c>
      <c r="E1591" s="9" t="s">
        <v>16</v>
      </c>
      <c r="F1591" s="46">
        <v>9789863382225</v>
      </c>
      <c r="G1591" s="20">
        <v>1</v>
      </c>
      <c r="H1591" s="9">
        <v>220</v>
      </c>
      <c r="I1591" s="9">
        <f t="shared" si="25"/>
        <v>220</v>
      </c>
      <c r="J1591" s="6" t="s">
        <v>18</v>
      </c>
      <c r="K1591" s="6" t="s">
        <v>18</v>
      </c>
      <c r="L1591" s="8" t="s">
        <v>18</v>
      </c>
      <c r="M1591" s="8"/>
    </row>
    <row r="1592" spans="1:13" ht="64.8">
      <c r="A1592" s="9">
        <v>1594</v>
      </c>
      <c r="B1592" s="19" t="s">
        <v>2187</v>
      </c>
      <c r="C1592" s="19" t="s">
        <v>2261</v>
      </c>
      <c r="D1592" s="19" t="s">
        <v>1509</v>
      </c>
      <c r="E1592" s="9" t="s">
        <v>16</v>
      </c>
      <c r="F1592" s="46">
        <v>9789863382096</v>
      </c>
      <c r="G1592" s="20">
        <v>1</v>
      </c>
      <c r="H1592" s="9">
        <v>220</v>
      </c>
      <c r="I1592" s="9">
        <f t="shared" si="25"/>
        <v>220</v>
      </c>
      <c r="J1592" s="6" t="s">
        <v>18</v>
      </c>
      <c r="K1592" s="6" t="s">
        <v>18</v>
      </c>
      <c r="L1592" s="8" t="s">
        <v>18</v>
      </c>
      <c r="M1592" s="8"/>
    </row>
    <row r="1593" spans="1:13" ht="48.6">
      <c r="A1593" s="9">
        <v>1595</v>
      </c>
      <c r="B1593" s="19" t="s">
        <v>2260</v>
      </c>
      <c r="C1593" s="6" t="s">
        <v>1017</v>
      </c>
      <c r="D1593" s="6" t="s">
        <v>1018</v>
      </c>
      <c r="E1593" s="9" t="s">
        <v>16</v>
      </c>
      <c r="F1593" s="42">
        <v>9789865041502</v>
      </c>
      <c r="G1593" s="18">
        <v>1</v>
      </c>
      <c r="H1593" s="6">
        <v>220</v>
      </c>
      <c r="I1593" s="9">
        <f t="shared" si="25"/>
        <v>220</v>
      </c>
      <c r="J1593" s="6" t="s">
        <v>18</v>
      </c>
      <c r="K1593" s="6" t="s">
        <v>18</v>
      </c>
      <c r="L1593" s="8" t="s">
        <v>18</v>
      </c>
      <c r="M1593" s="8"/>
    </row>
    <row r="1594" spans="1:13" ht="48.6">
      <c r="A1594" s="9">
        <v>1596</v>
      </c>
      <c r="B1594" s="26" t="s">
        <v>1016</v>
      </c>
      <c r="C1594" s="6" t="s">
        <v>1017</v>
      </c>
      <c r="D1594" s="6" t="s">
        <v>1018</v>
      </c>
      <c r="E1594" s="9" t="s">
        <v>16</v>
      </c>
      <c r="F1594" s="42">
        <v>9789865042400</v>
      </c>
      <c r="G1594" s="18">
        <v>1</v>
      </c>
      <c r="H1594" s="6">
        <v>220</v>
      </c>
      <c r="I1594" s="9">
        <f t="shared" si="25"/>
        <v>220</v>
      </c>
      <c r="J1594" s="6" t="s">
        <v>18</v>
      </c>
      <c r="K1594" s="6" t="s">
        <v>18</v>
      </c>
      <c r="L1594" s="8" t="s">
        <v>18</v>
      </c>
      <c r="M1594" s="8"/>
    </row>
    <row r="1595" spans="1:13" ht="48.6">
      <c r="A1595" s="9">
        <v>1597</v>
      </c>
      <c r="B1595" s="26" t="s">
        <v>1019</v>
      </c>
      <c r="C1595" s="6" t="s">
        <v>1023</v>
      </c>
      <c r="D1595" s="6" t="s">
        <v>1018</v>
      </c>
      <c r="E1595" s="9" t="s">
        <v>16</v>
      </c>
      <c r="F1595" s="42">
        <v>9789865041700</v>
      </c>
      <c r="G1595" s="18">
        <v>1</v>
      </c>
      <c r="H1595" s="6">
        <v>220</v>
      </c>
      <c r="I1595" s="9">
        <f t="shared" si="25"/>
        <v>220</v>
      </c>
      <c r="J1595" s="6" t="s">
        <v>18</v>
      </c>
      <c r="K1595" s="6" t="s">
        <v>18</v>
      </c>
      <c r="L1595" s="8" t="s">
        <v>18</v>
      </c>
      <c r="M1595" s="8"/>
    </row>
    <row r="1596" spans="1:13" ht="48.6">
      <c r="A1596" s="9">
        <v>1598</v>
      </c>
      <c r="B1596" s="26" t="s">
        <v>1022</v>
      </c>
      <c r="C1596" s="6" t="s">
        <v>1218</v>
      </c>
      <c r="D1596" s="6" t="s">
        <v>576</v>
      </c>
      <c r="E1596" s="9" t="s">
        <v>16</v>
      </c>
      <c r="F1596" s="42">
        <v>9789868905207</v>
      </c>
      <c r="G1596" s="11">
        <v>1</v>
      </c>
      <c r="H1596" s="6">
        <v>220</v>
      </c>
      <c r="I1596" s="9">
        <f t="shared" si="25"/>
        <v>220</v>
      </c>
      <c r="J1596" s="6" t="s">
        <v>18</v>
      </c>
      <c r="K1596" s="6" t="s">
        <v>18</v>
      </c>
      <c r="L1596" s="8" t="s">
        <v>18</v>
      </c>
      <c r="M1596" s="8"/>
    </row>
    <row r="1597" spans="1:13" ht="32.4">
      <c r="A1597" s="9">
        <v>1599</v>
      </c>
      <c r="B1597" s="6" t="s">
        <v>1217</v>
      </c>
      <c r="C1597" s="6" t="s">
        <v>1298</v>
      </c>
      <c r="D1597" s="6" t="s">
        <v>165</v>
      </c>
      <c r="E1597" s="9" t="s">
        <v>16</v>
      </c>
      <c r="F1597" s="42">
        <v>9861790047</v>
      </c>
      <c r="G1597" s="11">
        <v>1</v>
      </c>
      <c r="H1597" s="9">
        <v>200</v>
      </c>
      <c r="I1597" s="30">
        <f t="shared" si="25"/>
        <v>200</v>
      </c>
      <c r="J1597" s="6" t="s">
        <v>18</v>
      </c>
      <c r="K1597" s="6" t="s">
        <v>18</v>
      </c>
      <c r="L1597" s="8" t="s">
        <v>18</v>
      </c>
      <c r="M1597" s="8"/>
    </row>
    <row r="1598" spans="1:13" ht="32.4">
      <c r="A1598" s="9">
        <v>1600</v>
      </c>
      <c r="B1598" s="6" t="s">
        <v>1312</v>
      </c>
      <c r="C1598" s="6" t="s">
        <v>1298</v>
      </c>
      <c r="D1598" s="6" t="s">
        <v>165</v>
      </c>
      <c r="E1598" s="9" t="s">
        <v>16</v>
      </c>
      <c r="F1598" s="42">
        <v>9789861791708</v>
      </c>
      <c r="G1598" s="11">
        <v>1</v>
      </c>
      <c r="H1598" s="10">
        <v>200</v>
      </c>
      <c r="I1598" s="6">
        <f t="shared" si="25"/>
        <v>200</v>
      </c>
      <c r="J1598" s="6" t="s">
        <v>18</v>
      </c>
      <c r="K1598" s="6" t="s">
        <v>18</v>
      </c>
      <c r="L1598" s="8" t="s">
        <v>18</v>
      </c>
      <c r="M1598" s="8"/>
    </row>
    <row r="1599" spans="1:13" ht="32.4">
      <c r="A1599" s="9">
        <v>1601</v>
      </c>
      <c r="B1599" s="6" t="s">
        <v>1314</v>
      </c>
      <c r="C1599" s="6" t="s">
        <v>1298</v>
      </c>
      <c r="D1599" s="6" t="s">
        <v>165</v>
      </c>
      <c r="E1599" s="9" t="s">
        <v>16</v>
      </c>
      <c r="F1599" s="42">
        <v>9861790047</v>
      </c>
      <c r="G1599" s="11">
        <v>1</v>
      </c>
      <c r="H1599" s="9">
        <v>200</v>
      </c>
      <c r="I1599" s="9">
        <f t="shared" si="25"/>
        <v>200</v>
      </c>
      <c r="J1599" s="6" t="s">
        <v>18</v>
      </c>
      <c r="K1599" s="6" t="s">
        <v>18</v>
      </c>
      <c r="L1599" s="8" t="s">
        <v>18</v>
      </c>
      <c r="M1599" s="8"/>
    </row>
    <row r="1600" spans="1:13" ht="32.4">
      <c r="A1600" s="9">
        <v>1602</v>
      </c>
      <c r="B1600" s="6" t="s">
        <v>1312</v>
      </c>
      <c r="C1600" s="6" t="s">
        <v>1298</v>
      </c>
      <c r="D1600" s="6" t="s">
        <v>165</v>
      </c>
      <c r="E1600" s="9" t="s">
        <v>16</v>
      </c>
      <c r="F1600" s="42">
        <v>9574558444</v>
      </c>
      <c r="G1600" s="11">
        <v>1</v>
      </c>
      <c r="H1600" s="9">
        <v>200</v>
      </c>
      <c r="I1600" s="9">
        <f t="shared" si="25"/>
        <v>200</v>
      </c>
      <c r="J1600" s="6" t="s">
        <v>18</v>
      </c>
      <c r="K1600" s="6" t="s">
        <v>18</v>
      </c>
      <c r="L1600" s="8" t="s">
        <v>18</v>
      </c>
      <c r="M1600" s="8"/>
    </row>
    <row r="1601" spans="1:13" ht="32.4">
      <c r="A1601" s="9">
        <v>1603</v>
      </c>
      <c r="B1601" s="6" t="s">
        <v>1318</v>
      </c>
      <c r="C1601" s="6" t="s">
        <v>1298</v>
      </c>
      <c r="D1601" s="6" t="s">
        <v>165</v>
      </c>
      <c r="E1601" s="9" t="s">
        <v>16</v>
      </c>
      <c r="F1601" s="42">
        <v>9574557804</v>
      </c>
      <c r="G1601" s="11">
        <v>1</v>
      </c>
      <c r="H1601" s="9">
        <v>200</v>
      </c>
      <c r="I1601" s="9">
        <f t="shared" si="25"/>
        <v>200</v>
      </c>
      <c r="J1601" s="6" t="s">
        <v>18</v>
      </c>
      <c r="K1601" s="6" t="s">
        <v>18</v>
      </c>
      <c r="L1601" s="8" t="s">
        <v>18</v>
      </c>
      <c r="M1601" s="8"/>
    </row>
    <row r="1602" spans="1:13" ht="48.6">
      <c r="A1602" s="9">
        <v>1604</v>
      </c>
      <c r="B1602" s="6" t="s">
        <v>1319</v>
      </c>
      <c r="C1602" s="20" t="s">
        <v>1426</v>
      </c>
      <c r="D1602" s="20" t="s">
        <v>1427</v>
      </c>
      <c r="E1602" s="9" t="s">
        <v>16</v>
      </c>
      <c r="F1602" s="47">
        <v>9789864452583</v>
      </c>
      <c r="G1602" s="20">
        <v>1</v>
      </c>
      <c r="H1602" s="6">
        <v>200</v>
      </c>
      <c r="I1602" s="9">
        <f t="shared" si="25"/>
        <v>200</v>
      </c>
      <c r="J1602" s="6" t="s">
        <v>18</v>
      </c>
      <c r="K1602" s="6" t="s">
        <v>18</v>
      </c>
      <c r="L1602" s="8" t="s">
        <v>18</v>
      </c>
      <c r="M1602" s="8"/>
    </row>
    <row r="1603" spans="1:13" ht="32.4">
      <c r="A1603" s="9">
        <v>1605</v>
      </c>
      <c r="B1603" s="20" t="s">
        <v>1425</v>
      </c>
      <c r="C1603" s="19" t="s">
        <v>1486</v>
      </c>
      <c r="D1603" s="19" t="s">
        <v>1484</v>
      </c>
      <c r="E1603" s="9" t="s">
        <v>16</v>
      </c>
      <c r="F1603" s="46">
        <v>9789863193845</v>
      </c>
      <c r="G1603" s="20">
        <v>1</v>
      </c>
      <c r="H1603" s="6">
        <v>200</v>
      </c>
      <c r="I1603" s="9">
        <f t="shared" si="25"/>
        <v>200</v>
      </c>
      <c r="J1603" s="6" t="s">
        <v>18</v>
      </c>
      <c r="K1603" s="6" t="s">
        <v>18</v>
      </c>
      <c r="L1603" s="8" t="s">
        <v>18</v>
      </c>
      <c r="M1603" s="8"/>
    </row>
    <row r="1604" spans="1:13" ht="64.8">
      <c r="A1604" s="9">
        <v>1606</v>
      </c>
      <c r="B1604" s="19" t="s">
        <v>1485</v>
      </c>
      <c r="C1604" s="21" t="s">
        <v>1806</v>
      </c>
      <c r="D1604" s="21" t="s">
        <v>1807</v>
      </c>
      <c r="E1604" s="9" t="s">
        <v>16</v>
      </c>
      <c r="F1604" s="48">
        <v>9789864990245</v>
      </c>
      <c r="G1604" s="20">
        <v>1</v>
      </c>
      <c r="H1604" s="19">
        <v>200</v>
      </c>
      <c r="I1604" s="9">
        <f t="shared" si="25"/>
        <v>200</v>
      </c>
      <c r="J1604" s="6" t="s">
        <v>18</v>
      </c>
      <c r="K1604" s="6" t="s">
        <v>18</v>
      </c>
      <c r="L1604" s="8" t="s">
        <v>18</v>
      </c>
      <c r="M1604" s="8"/>
    </row>
    <row r="1605" spans="1:13" ht="48.6">
      <c r="A1605" s="9">
        <v>1607</v>
      </c>
      <c r="B1605" s="21" t="s">
        <v>1805</v>
      </c>
      <c r="C1605" s="19" t="s">
        <v>1426</v>
      </c>
      <c r="D1605" s="19" t="s">
        <v>1427</v>
      </c>
      <c r="E1605" s="9" t="s">
        <v>16</v>
      </c>
      <c r="F1605" s="46">
        <v>9789864452583</v>
      </c>
      <c r="G1605" s="20">
        <v>1</v>
      </c>
      <c r="H1605" s="9">
        <v>190</v>
      </c>
      <c r="I1605" s="9">
        <f t="shared" si="25"/>
        <v>190</v>
      </c>
      <c r="J1605" s="6" t="s">
        <v>18</v>
      </c>
      <c r="K1605" s="6" t="s">
        <v>18</v>
      </c>
      <c r="L1605" s="8" t="s">
        <v>18</v>
      </c>
      <c r="M1605" s="8"/>
    </row>
    <row r="1606" spans="1:13" ht="48.6">
      <c r="A1606" s="9">
        <v>1608</v>
      </c>
      <c r="B1606" s="19" t="s">
        <v>1425</v>
      </c>
      <c r="C1606" s="6" t="s">
        <v>2131</v>
      </c>
      <c r="D1606" s="6" t="s">
        <v>1557</v>
      </c>
      <c r="E1606" s="9" t="s">
        <v>16</v>
      </c>
      <c r="F1606" s="42">
        <v>9789861615851</v>
      </c>
      <c r="G1606" s="20">
        <v>1</v>
      </c>
      <c r="H1606" s="6">
        <v>150</v>
      </c>
      <c r="I1606" s="9">
        <f t="shared" si="25"/>
        <v>150</v>
      </c>
      <c r="J1606" s="6" t="s">
        <v>18</v>
      </c>
      <c r="K1606" s="6" t="s">
        <v>18</v>
      </c>
      <c r="L1606" s="8" t="s">
        <v>18</v>
      </c>
      <c r="M1606" s="8"/>
    </row>
    <row r="1607" spans="1:13" ht="64.8">
      <c r="A1607" s="9">
        <v>1609</v>
      </c>
      <c r="B1607" s="6" t="s">
        <v>2130</v>
      </c>
      <c r="C1607" s="6" t="s">
        <v>2179</v>
      </c>
      <c r="D1607" s="6" t="s">
        <v>1557</v>
      </c>
      <c r="E1607" s="9" t="s">
        <v>16</v>
      </c>
      <c r="F1607" s="42">
        <v>9789861615868</v>
      </c>
      <c r="G1607" s="20">
        <v>1</v>
      </c>
      <c r="H1607" s="19">
        <v>140</v>
      </c>
      <c r="I1607" s="9">
        <f t="shared" si="25"/>
        <v>140</v>
      </c>
      <c r="J1607" s="6" t="s">
        <v>18</v>
      </c>
      <c r="K1607" s="6" t="s">
        <v>18</v>
      </c>
      <c r="L1607" s="8" t="s">
        <v>18</v>
      </c>
      <c r="M1607" s="8"/>
    </row>
    <row r="1608" spans="1:13" ht="64.8">
      <c r="A1608" s="9">
        <v>1610</v>
      </c>
      <c r="B1608" s="6" t="s">
        <v>2178</v>
      </c>
      <c r="C1608" s="19" t="s">
        <v>2263</v>
      </c>
      <c r="D1608" s="19" t="s">
        <v>1509</v>
      </c>
      <c r="E1608" s="9" t="s">
        <v>16</v>
      </c>
      <c r="F1608" s="46">
        <v>9789863382249</v>
      </c>
      <c r="G1608" s="20">
        <v>1</v>
      </c>
      <c r="H1608" s="19">
        <v>140</v>
      </c>
      <c r="I1608" s="9">
        <f t="shared" si="25"/>
        <v>140</v>
      </c>
      <c r="J1608" s="6" t="s">
        <v>18</v>
      </c>
      <c r="K1608" s="6" t="s">
        <v>18</v>
      </c>
      <c r="L1608" s="8" t="s">
        <v>18</v>
      </c>
      <c r="M1608" s="8"/>
    </row>
    <row r="1609" spans="1:13" ht="64.8">
      <c r="A1609" s="9">
        <v>1611</v>
      </c>
      <c r="B1609" s="19" t="s">
        <v>2262</v>
      </c>
      <c r="C1609" s="19" t="s">
        <v>1486</v>
      </c>
      <c r="D1609" s="19" t="s">
        <v>1484</v>
      </c>
      <c r="E1609" s="9" t="s">
        <v>16</v>
      </c>
      <c r="F1609" s="46">
        <v>9789863193845</v>
      </c>
      <c r="G1609" s="20">
        <v>1</v>
      </c>
      <c r="H1609" s="19">
        <v>130</v>
      </c>
      <c r="I1609" s="9">
        <f t="shared" si="25"/>
        <v>130</v>
      </c>
      <c r="J1609" s="6" t="s">
        <v>18</v>
      </c>
      <c r="K1609" s="6" t="s">
        <v>18</v>
      </c>
      <c r="L1609" s="8" t="s">
        <v>18</v>
      </c>
      <c r="M1609" s="8"/>
    </row>
    <row r="1610" spans="1:13" ht="64.8">
      <c r="A1610" s="9">
        <v>1612</v>
      </c>
      <c r="B1610" s="19" t="s">
        <v>1485</v>
      </c>
      <c r="C1610" s="6" t="s">
        <v>1934</v>
      </c>
      <c r="D1610" s="6" t="s">
        <v>1116</v>
      </c>
      <c r="E1610" s="9" t="s">
        <v>16</v>
      </c>
      <c r="F1610" s="42">
        <v>23136812</v>
      </c>
      <c r="G1610" s="20">
        <v>1</v>
      </c>
      <c r="H1610" s="19">
        <v>130</v>
      </c>
      <c r="I1610" s="9">
        <f t="shared" si="25"/>
        <v>130</v>
      </c>
      <c r="J1610" s="6" t="s">
        <v>18</v>
      </c>
      <c r="K1610" s="6" t="s">
        <v>18</v>
      </c>
      <c r="L1610" s="8" t="s">
        <v>18</v>
      </c>
      <c r="M1610" s="8"/>
    </row>
    <row r="1611" spans="1:13" ht="48.6">
      <c r="A1611" s="9">
        <v>1613</v>
      </c>
      <c r="B1611" s="6" t="s">
        <v>2636</v>
      </c>
      <c r="C1611" s="6" t="s">
        <v>437</v>
      </c>
      <c r="D1611" s="6" t="s">
        <v>3263</v>
      </c>
      <c r="E1611" s="9" t="s">
        <v>16</v>
      </c>
      <c r="F1611" s="43">
        <v>9789866104794</v>
      </c>
      <c r="G1611" s="9">
        <v>1</v>
      </c>
      <c r="H1611" s="6">
        <v>120</v>
      </c>
      <c r="I1611" s="30">
        <f t="shared" si="25"/>
        <v>120</v>
      </c>
      <c r="J1611" s="6" t="s">
        <v>18</v>
      </c>
      <c r="K1611" s="6" t="s">
        <v>18</v>
      </c>
      <c r="L1611" s="8" t="s">
        <v>18</v>
      </c>
      <c r="M1611" s="8"/>
    </row>
    <row r="1612" spans="1:13" ht="64.8">
      <c r="A1612" s="9">
        <v>1614</v>
      </c>
      <c r="B1612" s="9" t="s">
        <v>330</v>
      </c>
      <c r="C1612" s="10" t="s">
        <v>841</v>
      </c>
      <c r="D1612" s="10" t="s">
        <v>839</v>
      </c>
      <c r="E1612" s="9" t="s">
        <v>16</v>
      </c>
      <c r="F1612" s="44">
        <v>4710227300703</v>
      </c>
      <c r="G1612" s="6">
        <v>1</v>
      </c>
      <c r="H1612" s="6">
        <v>120</v>
      </c>
      <c r="I1612" s="30">
        <f t="shared" si="25"/>
        <v>120</v>
      </c>
      <c r="J1612" s="6" t="s">
        <v>18</v>
      </c>
      <c r="K1612" s="6" t="s">
        <v>18</v>
      </c>
      <c r="L1612" s="8" t="s">
        <v>18</v>
      </c>
      <c r="M1612" s="8"/>
    </row>
    <row r="1613" spans="1:13" ht="64.8">
      <c r="A1613" s="9">
        <v>1615</v>
      </c>
      <c r="B1613" s="25" t="s">
        <v>2805</v>
      </c>
      <c r="C1613" s="6" t="s">
        <v>1207</v>
      </c>
      <c r="D1613" s="9" t="s">
        <v>1208</v>
      </c>
      <c r="E1613" s="9" t="s">
        <v>16</v>
      </c>
      <c r="F1613" s="42">
        <v>9789577634412</v>
      </c>
      <c r="G1613" s="11">
        <v>1</v>
      </c>
      <c r="H1613" s="6">
        <v>120</v>
      </c>
      <c r="I1613" s="30">
        <f t="shared" si="25"/>
        <v>120</v>
      </c>
      <c r="J1613" s="6" t="s">
        <v>18</v>
      </c>
      <c r="K1613" s="6" t="s">
        <v>18</v>
      </c>
      <c r="L1613" s="8" t="s">
        <v>18</v>
      </c>
      <c r="M1613" s="8"/>
    </row>
    <row r="1614" spans="1:13" ht="32.4">
      <c r="A1614" s="9">
        <v>1616</v>
      </c>
      <c r="B1614" s="23" t="s">
        <v>1206</v>
      </c>
      <c r="C1614" s="6" t="s">
        <v>1298</v>
      </c>
      <c r="D1614" s="6" t="s">
        <v>165</v>
      </c>
      <c r="E1614" s="9" t="s">
        <v>16</v>
      </c>
      <c r="F1614" s="42">
        <v>9574556867</v>
      </c>
      <c r="G1614" s="11">
        <v>1</v>
      </c>
      <c r="H1614" s="6">
        <v>120</v>
      </c>
      <c r="I1614" s="30">
        <f t="shared" si="25"/>
        <v>120</v>
      </c>
      <c r="J1614" s="6" t="s">
        <v>18</v>
      </c>
      <c r="K1614" s="6" t="s">
        <v>18</v>
      </c>
      <c r="L1614" s="8" t="s">
        <v>18</v>
      </c>
      <c r="M1614" s="8"/>
    </row>
    <row r="1615" spans="1:13" ht="129.6">
      <c r="A1615" s="9">
        <v>1617</v>
      </c>
      <c r="B1615" s="6" t="s">
        <v>1313</v>
      </c>
      <c r="C1615" s="19" t="s">
        <v>1502</v>
      </c>
      <c r="D1615" s="19" t="s">
        <v>1484</v>
      </c>
      <c r="E1615" s="9" t="s">
        <v>16</v>
      </c>
      <c r="F1615" s="46">
        <v>9789860579123</v>
      </c>
      <c r="G1615" s="20">
        <v>1</v>
      </c>
      <c r="H1615" s="6">
        <v>105</v>
      </c>
      <c r="I1615" s="30">
        <f t="shared" si="25"/>
        <v>105</v>
      </c>
      <c r="J1615" s="6" t="s">
        <v>18</v>
      </c>
      <c r="K1615" s="6" t="s">
        <v>18</v>
      </c>
      <c r="L1615" s="8" t="s">
        <v>18</v>
      </c>
      <c r="M1615" s="8"/>
    </row>
    <row r="1616" spans="1:13" ht="97.2">
      <c r="A1616" s="9">
        <v>1618</v>
      </c>
      <c r="B1616" s="19" t="s">
        <v>1501</v>
      </c>
      <c r="C1616" s="19" t="s">
        <v>2169</v>
      </c>
      <c r="D1616" s="19" t="s">
        <v>1414</v>
      </c>
      <c r="E1616" s="9" t="s">
        <v>16</v>
      </c>
      <c r="F1616" s="46">
        <v>9789865731854</v>
      </c>
      <c r="G1616" s="20">
        <v>1</v>
      </c>
      <c r="H1616" s="6">
        <v>100</v>
      </c>
      <c r="I1616" s="30">
        <f t="shared" si="25"/>
        <v>100</v>
      </c>
      <c r="J1616" s="6" t="s">
        <v>18</v>
      </c>
      <c r="K1616" s="6" t="s">
        <v>18</v>
      </c>
      <c r="L1616" s="8" t="s">
        <v>18</v>
      </c>
      <c r="M1616" s="8"/>
    </row>
    <row r="1617" spans="1:13" ht="32.4">
      <c r="A1617" s="9">
        <v>1619</v>
      </c>
      <c r="B1617" s="19" t="s">
        <v>2168</v>
      </c>
      <c r="C1617" s="19" t="s">
        <v>2367</v>
      </c>
      <c r="D1617" s="19" t="s">
        <v>2368</v>
      </c>
      <c r="E1617" s="9" t="s">
        <v>16</v>
      </c>
      <c r="F1617" s="46">
        <v>9789869572330</v>
      </c>
      <c r="G1617" s="20">
        <v>1</v>
      </c>
      <c r="H1617" s="6">
        <v>100</v>
      </c>
      <c r="I1617" s="30">
        <f t="shared" si="25"/>
        <v>100</v>
      </c>
      <c r="J1617" s="6" t="s">
        <v>18</v>
      </c>
      <c r="K1617" s="6" t="s">
        <v>18</v>
      </c>
      <c r="L1617" s="8" t="s">
        <v>18</v>
      </c>
      <c r="M1617" s="8"/>
    </row>
    <row r="1618" spans="1:13" ht="129.6">
      <c r="A1618" s="9">
        <v>1620</v>
      </c>
      <c r="B1618" s="19" t="s">
        <v>2366</v>
      </c>
      <c r="C1618" s="19" t="s">
        <v>1502</v>
      </c>
      <c r="D1618" s="19" t="s">
        <v>1484</v>
      </c>
      <c r="E1618" s="9" t="s">
        <v>16</v>
      </c>
      <c r="F1618" s="46">
        <v>9789860579123</v>
      </c>
      <c r="G1618" s="20">
        <v>1</v>
      </c>
      <c r="H1618" s="6">
        <v>100</v>
      </c>
      <c r="I1618" s="30">
        <f t="shared" si="25"/>
        <v>100</v>
      </c>
      <c r="J1618" s="6" t="s">
        <v>18</v>
      </c>
      <c r="K1618" s="6" t="s">
        <v>18</v>
      </c>
      <c r="L1618" s="8" t="s">
        <v>18</v>
      </c>
      <c r="M1618" s="8"/>
    </row>
    <row r="1619" spans="1:13" ht="97.2">
      <c r="A1619" s="9">
        <v>1621</v>
      </c>
      <c r="B1619" s="19" t="s">
        <v>1501</v>
      </c>
      <c r="C1619" s="19" t="s">
        <v>2152</v>
      </c>
      <c r="D1619" s="19" t="s">
        <v>1438</v>
      </c>
      <c r="E1619" s="9" t="s">
        <v>16</v>
      </c>
      <c r="F1619" s="46">
        <v>9789869641777</v>
      </c>
      <c r="G1619" s="20">
        <v>1</v>
      </c>
      <c r="H1619" s="6">
        <v>100</v>
      </c>
      <c r="I1619" s="30">
        <f t="shared" si="25"/>
        <v>100</v>
      </c>
      <c r="J1619" s="6" t="s">
        <v>18</v>
      </c>
      <c r="K1619" s="6" t="s">
        <v>18</v>
      </c>
      <c r="L1619" s="8" t="s">
        <v>18</v>
      </c>
      <c r="M1619" s="8"/>
    </row>
    <row r="1620" spans="1:13" ht="48.6">
      <c r="A1620" s="9">
        <v>1622</v>
      </c>
      <c r="B1620" s="19" t="s">
        <v>2151</v>
      </c>
      <c r="C1620" s="19" t="s">
        <v>2364</v>
      </c>
      <c r="D1620" s="19" t="s">
        <v>2365</v>
      </c>
      <c r="E1620" s="9" t="s">
        <v>16</v>
      </c>
      <c r="F1620" s="46">
        <v>9789869572309</v>
      </c>
      <c r="G1620" s="20">
        <v>1</v>
      </c>
      <c r="H1620" s="9">
        <v>100</v>
      </c>
      <c r="I1620" s="9">
        <f t="shared" si="25"/>
        <v>100</v>
      </c>
      <c r="J1620" s="6" t="s">
        <v>18</v>
      </c>
      <c r="K1620" s="6" t="s">
        <v>18</v>
      </c>
      <c r="L1620" s="8" t="s">
        <v>18</v>
      </c>
      <c r="M1620" s="8"/>
    </row>
    <row r="1621" spans="1:13" ht="32.4">
      <c r="A1621" s="9">
        <v>1623</v>
      </c>
      <c r="B1621" s="19" t="s">
        <v>2363</v>
      </c>
      <c r="C1621" s="19" t="s">
        <v>2417</v>
      </c>
      <c r="D1621" s="19" t="s">
        <v>868</v>
      </c>
      <c r="E1621" s="9" t="s">
        <v>16</v>
      </c>
      <c r="F1621" s="46">
        <v>9789571081403</v>
      </c>
      <c r="G1621" s="20">
        <v>1</v>
      </c>
      <c r="H1621" s="9">
        <v>100</v>
      </c>
      <c r="I1621" s="9">
        <f t="shared" si="25"/>
        <v>100</v>
      </c>
      <c r="J1621" s="6" t="s">
        <v>18</v>
      </c>
      <c r="K1621" s="6" t="s">
        <v>18</v>
      </c>
      <c r="L1621" s="8" t="s">
        <v>18</v>
      </c>
      <c r="M1621" s="8"/>
    </row>
    <row r="1622" spans="1:13" ht="48.6">
      <c r="A1622" s="9">
        <v>1624</v>
      </c>
      <c r="B1622" s="19" t="s">
        <v>2416</v>
      </c>
      <c r="C1622" s="19" t="s">
        <v>2421</v>
      </c>
      <c r="D1622" s="19" t="s">
        <v>2398</v>
      </c>
      <c r="E1622" s="9" t="s">
        <v>16</v>
      </c>
      <c r="F1622" s="46">
        <v>9789572602744</v>
      </c>
      <c r="G1622" s="20">
        <v>1</v>
      </c>
      <c r="H1622" s="9">
        <v>100</v>
      </c>
      <c r="I1622" s="9">
        <f t="shared" si="25"/>
        <v>100</v>
      </c>
      <c r="J1622" s="6" t="s">
        <v>18</v>
      </c>
      <c r="K1622" s="6" t="s">
        <v>18</v>
      </c>
      <c r="L1622" s="8" t="s">
        <v>18</v>
      </c>
      <c r="M1622" s="8"/>
    </row>
    <row r="1623" spans="1:13" ht="48.6">
      <c r="A1623" s="9">
        <v>1625</v>
      </c>
      <c r="B1623" s="19" t="s">
        <v>2420</v>
      </c>
      <c r="C1623" s="19" t="s">
        <v>2393</v>
      </c>
      <c r="D1623" s="19" t="s">
        <v>796</v>
      </c>
      <c r="E1623" s="9" t="s">
        <v>16</v>
      </c>
      <c r="F1623" s="46">
        <v>4718016021686</v>
      </c>
      <c r="G1623" s="20">
        <v>1</v>
      </c>
      <c r="H1623" s="9">
        <v>100</v>
      </c>
      <c r="I1623" s="9">
        <f t="shared" si="25"/>
        <v>100</v>
      </c>
      <c r="J1623" s="6" t="s">
        <v>18</v>
      </c>
      <c r="K1623" s="6" t="s">
        <v>18</v>
      </c>
      <c r="L1623" s="8" t="s">
        <v>18</v>
      </c>
      <c r="M1623" s="8"/>
    </row>
    <row r="1624" spans="1:13" ht="81">
      <c r="A1624" s="9">
        <v>1626</v>
      </c>
      <c r="B1624" s="19" t="s">
        <v>2392</v>
      </c>
      <c r="C1624" s="19" t="s">
        <v>2415</v>
      </c>
      <c r="D1624" s="19" t="s">
        <v>799</v>
      </c>
      <c r="E1624" s="9" t="s">
        <v>16</v>
      </c>
      <c r="F1624" s="46">
        <v>9789575643652</v>
      </c>
      <c r="G1624" s="20">
        <v>1</v>
      </c>
      <c r="H1624" s="9">
        <v>100</v>
      </c>
      <c r="I1624" s="9">
        <f t="shared" si="25"/>
        <v>100</v>
      </c>
      <c r="J1624" s="6" t="s">
        <v>18</v>
      </c>
      <c r="K1624" s="6" t="s">
        <v>18</v>
      </c>
      <c r="L1624" s="8" t="s">
        <v>18</v>
      </c>
      <c r="M1624" s="8"/>
    </row>
    <row r="1625" spans="1:13" ht="32.4">
      <c r="A1625" s="9">
        <v>1627</v>
      </c>
      <c r="B1625" s="19" t="s">
        <v>2414</v>
      </c>
      <c r="C1625" s="6" t="s">
        <v>621</v>
      </c>
      <c r="D1625" s="27" t="s">
        <v>622</v>
      </c>
      <c r="E1625" s="9" t="s">
        <v>16</v>
      </c>
      <c r="F1625" s="43">
        <v>9789861028965</v>
      </c>
      <c r="G1625" s="6">
        <v>1</v>
      </c>
      <c r="H1625" s="9">
        <v>100</v>
      </c>
      <c r="I1625" s="9">
        <f t="shared" si="25"/>
        <v>100</v>
      </c>
      <c r="J1625" s="6" t="s">
        <v>18</v>
      </c>
      <c r="K1625" s="6" t="s">
        <v>18</v>
      </c>
      <c r="L1625" s="8" t="s">
        <v>18</v>
      </c>
      <c r="M1625" s="8"/>
    </row>
    <row r="1626" spans="1:13" ht="32.4">
      <c r="A1626" s="9">
        <v>1628</v>
      </c>
      <c r="B1626" s="23" t="s">
        <v>617</v>
      </c>
      <c r="C1626" s="6" t="s">
        <v>621</v>
      </c>
      <c r="D1626" s="27" t="s">
        <v>622</v>
      </c>
      <c r="E1626" s="9" t="s">
        <v>16</v>
      </c>
      <c r="F1626" s="43">
        <v>9789861049045</v>
      </c>
      <c r="G1626" s="6">
        <v>1</v>
      </c>
      <c r="H1626" s="9">
        <v>100</v>
      </c>
      <c r="I1626" s="9">
        <f t="shared" si="25"/>
        <v>100</v>
      </c>
      <c r="J1626" s="6" t="s">
        <v>18</v>
      </c>
      <c r="K1626" s="6" t="s">
        <v>18</v>
      </c>
      <c r="L1626" s="8" t="s">
        <v>18</v>
      </c>
      <c r="M1626" s="8"/>
    </row>
    <row r="1627" spans="1:13" ht="32.4">
      <c r="A1627" s="9">
        <v>1629</v>
      </c>
      <c r="B1627" s="23" t="s">
        <v>618</v>
      </c>
      <c r="C1627" s="6" t="s">
        <v>621</v>
      </c>
      <c r="D1627" s="27" t="s">
        <v>622</v>
      </c>
      <c r="E1627" s="9" t="s">
        <v>16</v>
      </c>
      <c r="F1627" s="42">
        <v>9789861062310</v>
      </c>
      <c r="G1627" s="6">
        <v>1</v>
      </c>
      <c r="H1627" s="9">
        <v>100</v>
      </c>
      <c r="I1627" s="9">
        <f t="shared" si="25"/>
        <v>100</v>
      </c>
      <c r="J1627" s="6" t="s">
        <v>18</v>
      </c>
      <c r="K1627" s="6" t="s">
        <v>18</v>
      </c>
      <c r="L1627" s="8" t="s">
        <v>18</v>
      </c>
      <c r="M1627" s="8"/>
    </row>
    <row r="1628" spans="1:13" ht="32.4">
      <c r="A1628" s="9">
        <v>1630</v>
      </c>
      <c r="B1628" s="23" t="s">
        <v>619</v>
      </c>
      <c r="C1628" s="6" t="s">
        <v>621</v>
      </c>
      <c r="D1628" s="27" t="s">
        <v>622</v>
      </c>
      <c r="E1628" s="9" t="s">
        <v>16</v>
      </c>
      <c r="F1628" s="42">
        <v>9789861082394</v>
      </c>
      <c r="G1628" s="6">
        <v>1</v>
      </c>
      <c r="H1628" s="9">
        <v>100</v>
      </c>
      <c r="I1628" s="9">
        <f t="shared" si="25"/>
        <v>100</v>
      </c>
      <c r="J1628" s="6" t="s">
        <v>18</v>
      </c>
      <c r="K1628" s="6" t="s">
        <v>18</v>
      </c>
      <c r="L1628" s="8" t="s">
        <v>18</v>
      </c>
      <c r="M1628" s="8"/>
    </row>
    <row r="1629" spans="1:13" ht="32.4">
      <c r="A1629" s="9">
        <v>1631</v>
      </c>
      <c r="B1629" s="23" t="s">
        <v>620</v>
      </c>
      <c r="C1629" s="6" t="s">
        <v>621</v>
      </c>
      <c r="D1629" s="27" t="s">
        <v>622</v>
      </c>
      <c r="E1629" s="9" t="s">
        <v>16</v>
      </c>
      <c r="F1629" s="43">
        <v>9789861198262</v>
      </c>
      <c r="G1629" s="6">
        <v>1</v>
      </c>
      <c r="H1629" s="9">
        <v>100</v>
      </c>
      <c r="I1629" s="9">
        <f t="shared" si="25"/>
        <v>100</v>
      </c>
      <c r="J1629" s="6" t="s">
        <v>18</v>
      </c>
      <c r="K1629" s="6" t="s">
        <v>18</v>
      </c>
      <c r="L1629" s="8" t="s">
        <v>18</v>
      </c>
      <c r="M1629" s="8"/>
    </row>
    <row r="1630" spans="1:13" ht="32.4">
      <c r="A1630" s="9">
        <v>1632</v>
      </c>
      <c r="B1630" s="23" t="s">
        <v>616</v>
      </c>
      <c r="C1630" s="6" t="s">
        <v>621</v>
      </c>
      <c r="D1630" s="27" t="s">
        <v>622</v>
      </c>
      <c r="E1630" s="9" t="s">
        <v>16</v>
      </c>
      <c r="F1630" s="42" t="s">
        <v>623</v>
      </c>
      <c r="G1630" s="6">
        <v>1</v>
      </c>
      <c r="H1630" s="9">
        <v>100</v>
      </c>
      <c r="I1630" s="9">
        <f t="shared" si="25"/>
        <v>100</v>
      </c>
      <c r="J1630" s="6" t="s">
        <v>18</v>
      </c>
      <c r="K1630" s="6" t="s">
        <v>18</v>
      </c>
      <c r="L1630" s="8" t="s">
        <v>18</v>
      </c>
      <c r="M1630" s="8"/>
    </row>
    <row r="1631" spans="1:13" ht="32.4">
      <c r="A1631" s="9">
        <v>1633</v>
      </c>
      <c r="B1631" s="23" t="s">
        <v>612</v>
      </c>
      <c r="C1631" s="6" t="s">
        <v>621</v>
      </c>
      <c r="D1631" s="27" t="s">
        <v>622</v>
      </c>
      <c r="E1631" s="9" t="s">
        <v>16</v>
      </c>
      <c r="F1631" s="43">
        <v>9861138803</v>
      </c>
      <c r="G1631" s="6">
        <v>1</v>
      </c>
      <c r="H1631" s="9">
        <v>100</v>
      </c>
      <c r="I1631" s="9">
        <f t="shared" si="25"/>
        <v>100</v>
      </c>
      <c r="J1631" s="6" t="s">
        <v>18</v>
      </c>
      <c r="K1631" s="6" t="s">
        <v>18</v>
      </c>
      <c r="L1631" s="8" t="s">
        <v>18</v>
      </c>
      <c r="M1631" s="8"/>
    </row>
    <row r="1632" spans="1:13" ht="32.4">
      <c r="A1632" s="9">
        <v>1634</v>
      </c>
      <c r="B1632" s="23" t="s">
        <v>613</v>
      </c>
      <c r="C1632" s="6" t="s">
        <v>621</v>
      </c>
      <c r="D1632" s="27" t="s">
        <v>622</v>
      </c>
      <c r="E1632" s="9" t="s">
        <v>16</v>
      </c>
      <c r="F1632" s="43">
        <v>9789861174815</v>
      </c>
      <c r="G1632" s="6">
        <v>1</v>
      </c>
      <c r="H1632" s="9">
        <v>100</v>
      </c>
      <c r="I1632" s="9">
        <f t="shared" si="25"/>
        <v>100</v>
      </c>
      <c r="J1632" s="6" t="s">
        <v>18</v>
      </c>
      <c r="K1632" s="6" t="s">
        <v>18</v>
      </c>
      <c r="L1632" s="8" t="s">
        <v>18</v>
      </c>
      <c r="M1632" s="8"/>
    </row>
    <row r="1633" spans="1:13" ht="32.4">
      <c r="A1633" s="9">
        <v>1635</v>
      </c>
      <c r="B1633" s="23" t="s">
        <v>614</v>
      </c>
      <c r="C1633" s="6" t="s">
        <v>621</v>
      </c>
      <c r="D1633" s="27" t="s">
        <v>622</v>
      </c>
      <c r="E1633" s="9" t="s">
        <v>16</v>
      </c>
      <c r="F1633" s="43">
        <v>9861187359</v>
      </c>
      <c r="G1633" s="6">
        <v>1</v>
      </c>
      <c r="H1633" s="9">
        <v>100</v>
      </c>
      <c r="I1633" s="9">
        <f t="shared" si="25"/>
        <v>100</v>
      </c>
      <c r="J1633" s="6" t="s">
        <v>18</v>
      </c>
      <c r="K1633" s="6" t="s">
        <v>18</v>
      </c>
      <c r="L1633" s="8" t="s">
        <v>18</v>
      </c>
      <c r="M1633" s="8"/>
    </row>
    <row r="1634" spans="1:13" ht="32.4">
      <c r="A1634" s="9">
        <v>1636</v>
      </c>
      <c r="B1634" s="23" t="s">
        <v>615</v>
      </c>
      <c r="C1634" s="9" t="s">
        <v>2665</v>
      </c>
      <c r="D1634" s="9" t="s">
        <v>1150</v>
      </c>
      <c r="E1634" s="9" t="s">
        <v>16</v>
      </c>
      <c r="F1634" s="43">
        <v>9789864867837</v>
      </c>
      <c r="G1634" s="11">
        <v>1</v>
      </c>
      <c r="H1634" s="9">
        <v>100</v>
      </c>
      <c r="I1634" s="9">
        <f t="shared" si="25"/>
        <v>100</v>
      </c>
      <c r="J1634" s="6" t="s">
        <v>18</v>
      </c>
      <c r="K1634" s="6" t="s">
        <v>18</v>
      </c>
      <c r="L1634" s="8" t="s">
        <v>18</v>
      </c>
      <c r="M1634" s="8"/>
    </row>
    <row r="1635" spans="1:13" ht="32.4">
      <c r="A1635" s="9">
        <v>1637</v>
      </c>
      <c r="B1635" s="25" t="s">
        <v>2664</v>
      </c>
      <c r="C1635" s="9" t="s">
        <v>2665</v>
      </c>
      <c r="D1635" s="9" t="s">
        <v>1150</v>
      </c>
      <c r="E1635" s="9" t="s">
        <v>16</v>
      </c>
      <c r="F1635" s="42">
        <v>9789864867837</v>
      </c>
      <c r="G1635" s="11">
        <v>1</v>
      </c>
      <c r="H1635" s="9">
        <v>100</v>
      </c>
      <c r="I1635" s="9">
        <f t="shared" si="25"/>
        <v>100</v>
      </c>
      <c r="J1635" s="6" t="s">
        <v>18</v>
      </c>
      <c r="K1635" s="6" t="s">
        <v>18</v>
      </c>
      <c r="L1635" s="8" t="s">
        <v>18</v>
      </c>
      <c r="M1635" s="8"/>
    </row>
    <row r="1636" spans="1:13" ht="32.4">
      <c r="A1636" s="9">
        <v>1638</v>
      </c>
      <c r="B1636" s="25" t="s">
        <v>2666</v>
      </c>
      <c r="C1636" s="9" t="s">
        <v>2665</v>
      </c>
      <c r="D1636" s="9" t="s">
        <v>1150</v>
      </c>
      <c r="E1636" s="9" t="s">
        <v>16</v>
      </c>
      <c r="F1636" s="43">
        <v>9789864867851</v>
      </c>
      <c r="G1636" s="11">
        <v>1</v>
      </c>
      <c r="H1636" s="9">
        <v>100</v>
      </c>
      <c r="I1636" s="9">
        <f t="shared" si="25"/>
        <v>100</v>
      </c>
      <c r="J1636" s="6" t="s">
        <v>18</v>
      </c>
      <c r="K1636" s="6" t="s">
        <v>18</v>
      </c>
      <c r="L1636" s="8" t="s">
        <v>18</v>
      </c>
      <c r="M1636" s="8"/>
    </row>
    <row r="1637" spans="1:13" ht="32.4">
      <c r="A1637" s="9">
        <v>1639</v>
      </c>
      <c r="B1637" s="25" t="s">
        <v>2667</v>
      </c>
      <c r="C1637" s="9" t="s">
        <v>2665</v>
      </c>
      <c r="D1637" s="9" t="s">
        <v>1150</v>
      </c>
      <c r="E1637" s="9" t="s">
        <v>16</v>
      </c>
      <c r="F1637" s="43">
        <v>9789864867868</v>
      </c>
      <c r="G1637" s="11">
        <v>1</v>
      </c>
      <c r="H1637" s="9">
        <v>100</v>
      </c>
      <c r="I1637" s="9">
        <f t="shared" si="25"/>
        <v>100</v>
      </c>
      <c r="J1637" s="6" t="s">
        <v>18</v>
      </c>
      <c r="K1637" s="6" t="s">
        <v>18</v>
      </c>
      <c r="L1637" s="8" t="s">
        <v>18</v>
      </c>
      <c r="M1637" s="8"/>
    </row>
    <row r="1638" spans="1:13" ht="32.4">
      <c r="A1638" s="9">
        <v>1640</v>
      </c>
      <c r="B1638" s="25" t="s">
        <v>2668</v>
      </c>
      <c r="C1638" s="9" t="s">
        <v>2665</v>
      </c>
      <c r="D1638" s="9" t="s">
        <v>1150</v>
      </c>
      <c r="E1638" s="9" t="s">
        <v>16</v>
      </c>
      <c r="F1638" s="43">
        <v>9789864867875</v>
      </c>
      <c r="G1638" s="11">
        <v>1</v>
      </c>
      <c r="H1638" s="9">
        <v>100</v>
      </c>
      <c r="I1638" s="9">
        <f t="shared" si="25"/>
        <v>100</v>
      </c>
      <c r="J1638" s="6" t="s">
        <v>18</v>
      </c>
      <c r="K1638" s="6" t="s">
        <v>18</v>
      </c>
      <c r="L1638" s="8" t="s">
        <v>18</v>
      </c>
      <c r="M1638" s="8"/>
    </row>
    <row r="1639" spans="1:13" ht="32.4">
      <c r="A1639" s="9">
        <v>1641</v>
      </c>
      <c r="B1639" s="25" t="s">
        <v>2669</v>
      </c>
      <c r="C1639" s="9" t="s">
        <v>2665</v>
      </c>
      <c r="D1639" s="9" t="s">
        <v>1150</v>
      </c>
      <c r="E1639" s="9" t="s">
        <v>16</v>
      </c>
      <c r="F1639" s="43">
        <v>9789864867882</v>
      </c>
      <c r="G1639" s="11">
        <v>1</v>
      </c>
      <c r="H1639" s="9">
        <v>100</v>
      </c>
      <c r="I1639" s="9">
        <f t="shared" si="25"/>
        <v>100</v>
      </c>
      <c r="J1639" s="6" t="s">
        <v>18</v>
      </c>
      <c r="K1639" s="6" t="s">
        <v>18</v>
      </c>
      <c r="L1639" s="8" t="s">
        <v>18</v>
      </c>
      <c r="M1639" s="8"/>
    </row>
    <row r="1640" spans="1:13" ht="32.4">
      <c r="A1640" s="9">
        <v>1642</v>
      </c>
      <c r="B1640" s="25" t="s">
        <v>2670</v>
      </c>
      <c r="C1640" s="9" t="s">
        <v>2665</v>
      </c>
      <c r="D1640" s="9" t="s">
        <v>1150</v>
      </c>
      <c r="E1640" s="9" t="s">
        <v>16</v>
      </c>
      <c r="F1640" s="43">
        <v>9789864867899</v>
      </c>
      <c r="G1640" s="11">
        <v>1</v>
      </c>
      <c r="H1640" s="9">
        <v>100</v>
      </c>
      <c r="I1640" s="9">
        <f t="shared" ref="I1640:I1662" si="26">G1640*H1640</f>
        <v>100</v>
      </c>
      <c r="J1640" s="6" t="s">
        <v>18</v>
      </c>
      <c r="K1640" s="6" t="s">
        <v>18</v>
      </c>
      <c r="L1640" s="8" t="s">
        <v>18</v>
      </c>
      <c r="M1640" s="8"/>
    </row>
    <row r="1641" spans="1:13" ht="48.6">
      <c r="A1641" s="9">
        <v>1643</v>
      </c>
      <c r="B1641" s="25" t="s">
        <v>2671</v>
      </c>
      <c r="C1641" s="9" t="s">
        <v>2665</v>
      </c>
      <c r="D1641" s="9" t="s">
        <v>1150</v>
      </c>
      <c r="E1641" s="9" t="s">
        <v>16</v>
      </c>
      <c r="F1641" s="42" t="s">
        <v>1151</v>
      </c>
      <c r="G1641" s="11">
        <v>1</v>
      </c>
      <c r="H1641" s="9">
        <v>100</v>
      </c>
      <c r="I1641" s="9">
        <f t="shared" si="26"/>
        <v>100</v>
      </c>
      <c r="J1641" s="6" t="s">
        <v>18</v>
      </c>
      <c r="K1641" s="6" t="s">
        <v>18</v>
      </c>
      <c r="L1641" s="8" t="s">
        <v>18</v>
      </c>
      <c r="M1641" s="8"/>
    </row>
    <row r="1642" spans="1:13" ht="32.4">
      <c r="A1642" s="9">
        <v>1644</v>
      </c>
      <c r="B1642" s="25" t="s">
        <v>2672</v>
      </c>
      <c r="C1642" s="9" t="s">
        <v>2665</v>
      </c>
      <c r="D1642" s="9" t="s">
        <v>1150</v>
      </c>
      <c r="E1642" s="9" t="s">
        <v>16</v>
      </c>
      <c r="F1642" s="43">
        <v>9789572606858</v>
      </c>
      <c r="G1642" s="11">
        <v>1</v>
      </c>
      <c r="H1642" s="9">
        <v>100</v>
      </c>
      <c r="I1642" s="9">
        <f t="shared" si="26"/>
        <v>100</v>
      </c>
      <c r="J1642" s="6" t="s">
        <v>18</v>
      </c>
      <c r="K1642" s="6" t="s">
        <v>18</v>
      </c>
      <c r="L1642" s="8" t="s">
        <v>18</v>
      </c>
      <c r="M1642" s="8"/>
    </row>
    <row r="1643" spans="1:13" ht="32.4">
      <c r="A1643" s="9">
        <v>1645</v>
      </c>
      <c r="B1643" s="25" t="s">
        <v>2673</v>
      </c>
      <c r="C1643" s="9" t="s">
        <v>2665</v>
      </c>
      <c r="D1643" s="9" t="s">
        <v>1150</v>
      </c>
      <c r="E1643" s="9" t="s">
        <v>16</v>
      </c>
      <c r="F1643" s="43">
        <v>9789572624593</v>
      </c>
      <c r="G1643" s="11">
        <v>1</v>
      </c>
      <c r="H1643" s="9">
        <v>100</v>
      </c>
      <c r="I1643" s="9">
        <f t="shared" si="26"/>
        <v>100</v>
      </c>
      <c r="J1643" s="6" t="s">
        <v>18</v>
      </c>
      <c r="K1643" s="6" t="s">
        <v>18</v>
      </c>
      <c r="L1643" s="8" t="s">
        <v>18</v>
      </c>
      <c r="M1643" s="8"/>
    </row>
    <row r="1644" spans="1:13" ht="32.4">
      <c r="A1644" s="9">
        <v>1646</v>
      </c>
      <c r="B1644" s="25" t="s">
        <v>2674</v>
      </c>
      <c r="C1644" s="9" t="s">
        <v>2665</v>
      </c>
      <c r="D1644" s="9" t="s">
        <v>1150</v>
      </c>
      <c r="E1644" s="9" t="s">
        <v>16</v>
      </c>
      <c r="F1644" s="43">
        <v>9789572614211</v>
      </c>
      <c r="G1644" s="11">
        <v>1</v>
      </c>
      <c r="H1644" s="19">
        <v>100</v>
      </c>
      <c r="I1644" s="9">
        <f t="shared" si="26"/>
        <v>100</v>
      </c>
      <c r="J1644" s="6" t="s">
        <v>18</v>
      </c>
      <c r="K1644" s="6" t="s">
        <v>18</v>
      </c>
      <c r="L1644" s="8" t="s">
        <v>18</v>
      </c>
      <c r="M1644" s="8"/>
    </row>
    <row r="1645" spans="1:13" ht="32.4">
      <c r="A1645" s="9">
        <v>1647</v>
      </c>
      <c r="B1645" s="25" t="s">
        <v>2675</v>
      </c>
      <c r="C1645" s="9" t="s">
        <v>2665</v>
      </c>
      <c r="D1645" s="9" t="s">
        <v>1150</v>
      </c>
      <c r="E1645" s="9" t="s">
        <v>16</v>
      </c>
      <c r="F1645" s="43">
        <v>9789572617151</v>
      </c>
      <c r="G1645" s="11">
        <v>1</v>
      </c>
      <c r="H1645" s="19">
        <v>100</v>
      </c>
      <c r="I1645" s="9">
        <f t="shared" si="26"/>
        <v>100</v>
      </c>
      <c r="J1645" s="6" t="s">
        <v>18</v>
      </c>
      <c r="K1645" s="6" t="s">
        <v>18</v>
      </c>
      <c r="L1645" s="8" t="s">
        <v>18</v>
      </c>
      <c r="M1645" s="8"/>
    </row>
    <row r="1646" spans="1:13" ht="32.4">
      <c r="A1646" s="9">
        <v>1648</v>
      </c>
      <c r="B1646" s="25" t="s">
        <v>2676</v>
      </c>
      <c r="C1646" s="9" t="s">
        <v>2665</v>
      </c>
      <c r="D1646" s="9" t="s">
        <v>1150</v>
      </c>
      <c r="E1646" s="9" t="s">
        <v>16</v>
      </c>
      <c r="F1646" s="43">
        <v>9789572621844</v>
      </c>
      <c r="G1646" s="11">
        <v>1</v>
      </c>
      <c r="H1646" s="19">
        <v>100</v>
      </c>
      <c r="I1646" s="9">
        <f t="shared" si="26"/>
        <v>100</v>
      </c>
      <c r="J1646" s="6" t="s">
        <v>18</v>
      </c>
      <c r="K1646" s="6" t="s">
        <v>18</v>
      </c>
      <c r="L1646" s="8" t="s">
        <v>18</v>
      </c>
      <c r="M1646" s="8"/>
    </row>
    <row r="1647" spans="1:13" ht="32.4">
      <c r="A1647" s="9">
        <v>1649</v>
      </c>
      <c r="B1647" s="25" t="s">
        <v>2677</v>
      </c>
      <c r="C1647" s="9" t="s">
        <v>2665</v>
      </c>
      <c r="D1647" s="9" t="s">
        <v>1150</v>
      </c>
      <c r="E1647" s="9" t="s">
        <v>16</v>
      </c>
      <c r="F1647" s="43">
        <v>9784088816951</v>
      </c>
      <c r="G1647" s="11">
        <v>1</v>
      </c>
      <c r="H1647" s="19">
        <v>100</v>
      </c>
      <c r="I1647" s="9">
        <f t="shared" si="26"/>
        <v>100</v>
      </c>
      <c r="J1647" s="6" t="s">
        <v>18</v>
      </c>
      <c r="K1647" s="6" t="s">
        <v>18</v>
      </c>
      <c r="L1647" s="8" t="s">
        <v>18</v>
      </c>
      <c r="M1647" s="8"/>
    </row>
    <row r="1648" spans="1:13" ht="32.4">
      <c r="A1648" s="9">
        <v>1650</v>
      </c>
      <c r="B1648" s="25" t="s">
        <v>2678</v>
      </c>
      <c r="C1648" s="9" t="s">
        <v>2665</v>
      </c>
      <c r="D1648" s="9" t="s">
        <v>1150</v>
      </c>
      <c r="E1648" s="9" t="s">
        <v>16</v>
      </c>
      <c r="F1648" s="43">
        <v>9784088817996</v>
      </c>
      <c r="G1648" s="11">
        <v>1</v>
      </c>
      <c r="H1648" s="19">
        <v>100</v>
      </c>
      <c r="I1648" s="9">
        <f t="shared" si="26"/>
        <v>100</v>
      </c>
      <c r="J1648" s="6" t="s">
        <v>18</v>
      </c>
      <c r="K1648" s="6" t="s">
        <v>18</v>
      </c>
      <c r="L1648" s="8" t="s">
        <v>18</v>
      </c>
      <c r="M1648" s="8"/>
    </row>
    <row r="1649" spans="1:13" ht="32.4">
      <c r="A1649" s="9">
        <v>1651</v>
      </c>
      <c r="B1649" s="25" t="s">
        <v>2679</v>
      </c>
      <c r="C1649" s="9" t="s">
        <v>2665</v>
      </c>
      <c r="D1649" s="9" t="s">
        <v>1150</v>
      </c>
      <c r="E1649" s="9" t="s">
        <v>16</v>
      </c>
      <c r="F1649" s="43">
        <v>9784088818672</v>
      </c>
      <c r="G1649" s="11">
        <v>1</v>
      </c>
      <c r="H1649" s="6">
        <v>2290</v>
      </c>
      <c r="I1649" s="9">
        <f t="shared" si="26"/>
        <v>2290</v>
      </c>
      <c r="J1649" s="6" t="s">
        <v>18</v>
      </c>
      <c r="K1649" s="6" t="s">
        <v>18</v>
      </c>
      <c r="L1649" s="8" t="s">
        <v>17</v>
      </c>
      <c r="M1649" s="8"/>
    </row>
    <row r="1650" spans="1:13" ht="32.4">
      <c r="A1650" s="9">
        <v>1652</v>
      </c>
      <c r="B1650" s="25" t="s">
        <v>2680</v>
      </c>
      <c r="C1650" s="6" t="s">
        <v>1295</v>
      </c>
      <c r="D1650" s="6" t="s">
        <v>1296</v>
      </c>
      <c r="E1650" s="9" t="s">
        <v>16</v>
      </c>
      <c r="F1650" s="42">
        <v>9789863650089</v>
      </c>
      <c r="G1650" s="11">
        <v>1</v>
      </c>
      <c r="H1650" s="6">
        <v>299</v>
      </c>
      <c r="I1650" s="9">
        <f t="shared" si="26"/>
        <v>299</v>
      </c>
      <c r="J1650" s="6" t="s">
        <v>18</v>
      </c>
      <c r="K1650" s="6" t="s">
        <v>18</v>
      </c>
      <c r="L1650" s="8" t="s">
        <v>17</v>
      </c>
      <c r="M1650" s="8"/>
    </row>
    <row r="1651" spans="1:13">
      <c r="A1651" s="9">
        <v>1653</v>
      </c>
      <c r="B1651" s="6" t="s">
        <v>1288</v>
      </c>
      <c r="C1651" s="6" t="s">
        <v>1295</v>
      </c>
      <c r="D1651" s="6" t="s">
        <v>1296</v>
      </c>
      <c r="E1651" s="9" t="s">
        <v>16</v>
      </c>
      <c r="F1651" s="42">
        <v>9789863650096</v>
      </c>
      <c r="G1651" s="11">
        <v>1</v>
      </c>
      <c r="H1651" s="6">
        <v>299</v>
      </c>
      <c r="I1651" s="9">
        <f t="shared" si="26"/>
        <v>299</v>
      </c>
      <c r="J1651" s="6" t="s">
        <v>18</v>
      </c>
      <c r="K1651" s="6" t="s">
        <v>18</v>
      </c>
      <c r="L1651" s="8" t="s">
        <v>17</v>
      </c>
      <c r="M1651" s="8"/>
    </row>
    <row r="1652" spans="1:13">
      <c r="A1652" s="9">
        <v>1654</v>
      </c>
      <c r="B1652" s="6" t="s">
        <v>1289</v>
      </c>
      <c r="C1652" s="6" t="s">
        <v>1295</v>
      </c>
      <c r="D1652" s="6" t="s">
        <v>1296</v>
      </c>
      <c r="E1652" s="9" t="s">
        <v>16</v>
      </c>
      <c r="F1652" s="43">
        <v>9789863650102</v>
      </c>
      <c r="G1652" s="11">
        <v>1</v>
      </c>
      <c r="H1652" s="6">
        <v>260</v>
      </c>
      <c r="I1652" s="9">
        <f t="shared" si="26"/>
        <v>260</v>
      </c>
      <c r="J1652" s="6" t="s">
        <v>18</v>
      </c>
      <c r="K1652" s="6" t="s">
        <v>18</v>
      </c>
      <c r="L1652" s="8" t="s">
        <v>17</v>
      </c>
      <c r="M1652" s="8"/>
    </row>
    <row r="1653" spans="1:13">
      <c r="A1653" s="9">
        <v>1655</v>
      </c>
      <c r="B1653" s="6" t="s">
        <v>1290</v>
      </c>
      <c r="C1653" s="6" t="s">
        <v>1295</v>
      </c>
      <c r="D1653" s="6" t="s">
        <v>1296</v>
      </c>
      <c r="E1653" s="9" t="s">
        <v>16</v>
      </c>
      <c r="F1653" s="43">
        <v>9789863650119</v>
      </c>
      <c r="G1653" s="11">
        <v>1</v>
      </c>
      <c r="H1653" s="6">
        <v>260</v>
      </c>
      <c r="I1653" s="9">
        <f t="shared" si="26"/>
        <v>260</v>
      </c>
      <c r="J1653" s="6" t="s">
        <v>18</v>
      </c>
      <c r="K1653" s="6" t="s">
        <v>18</v>
      </c>
      <c r="L1653" s="8" t="s">
        <v>17</v>
      </c>
      <c r="M1653" s="8"/>
    </row>
    <row r="1654" spans="1:13">
      <c r="A1654" s="9">
        <v>1656</v>
      </c>
      <c r="B1654" s="6" t="s">
        <v>1291</v>
      </c>
      <c r="C1654" s="6" t="s">
        <v>1295</v>
      </c>
      <c r="D1654" s="6" t="s">
        <v>1296</v>
      </c>
      <c r="E1654" s="9" t="s">
        <v>16</v>
      </c>
      <c r="F1654" s="43">
        <v>9789863657385</v>
      </c>
      <c r="G1654" s="11">
        <v>1</v>
      </c>
      <c r="H1654" s="6">
        <v>280</v>
      </c>
      <c r="I1654" s="9">
        <f t="shared" si="26"/>
        <v>280</v>
      </c>
      <c r="J1654" s="6" t="s">
        <v>18</v>
      </c>
      <c r="K1654" s="6" t="s">
        <v>18</v>
      </c>
      <c r="L1654" s="8" t="s">
        <v>17</v>
      </c>
      <c r="M1654" s="8"/>
    </row>
    <row r="1655" spans="1:13">
      <c r="A1655" s="9">
        <v>1657</v>
      </c>
      <c r="B1655" s="6" t="s">
        <v>1292</v>
      </c>
      <c r="C1655" s="6" t="s">
        <v>1295</v>
      </c>
      <c r="D1655" s="6" t="s">
        <v>1296</v>
      </c>
      <c r="E1655" s="9" t="s">
        <v>16</v>
      </c>
      <c r="F1655" s="43">
        <v>9789863657385</v>
      </c>
      <c r="G1655" s="11">
        <v>1</v>
      </c>
      <c r="H1655" s="6">
        <v>280</v>
      </c>
      <c r="I1655" s="9">
        <f t="shared" si="26"/>
        <v>280</v>
      </c>
      <c r="J1655" s="6" t="s">
        <v>18</v>
      </c>
      <c r="K1655" s="6" t="s">
        <v>18</v>
      </c>
      <c r="L1655" s="8" t="s">
        <v>17</v>
      </c>
      <c r="M1655" s="8"/>
    </row>
    <row r="1656" spans="1:13">
      <c r="A1656" s="9">
        <v>1658</v>
      </c>
      <c r="B1656" s="6" t="s">
        <v>1293</v>
      </c>
      <c r="C1656" s="6" t="s">
        <v>1295</v>
      </c>
      <c r="D1656" s="6" t="s">
        <v>1296</v>
      </c>
      <c r="E1656" s="9" t="s">
        <v>16</v>
      </c>
      <c r="F1656" s="43">
        <v>9789863824633</v>
      </c>
      <c r="G1656" s="11">
        <v>1</v>
      </c>
      <c r="H1656" s="6">
        <v>280</v>
      </c>
      <c r="I1656" s="9">
        <f t="shared" si="26"/>
        <v>280</v>
      </c>
      <c r="J1656" s="6" t="s">
        <v>18</v>
      </c>
      <c r="K1656" s="6" t="s">
        <v>18</v>
      </c>
      <c r="L1656" s="8" t="s">
        <v>17</v>
      </c>
      <c r="M1656" s="8"/>
    </row>
    <row r="1657" spans="1:13" ht="32.4">
      <c r="A1657" s="9">
        <v>1659</v>
      </c>
      <c r="B1657" s="6" t="s">
        <v>1294</v>
      </c>
      <c r="C1657" s="19" t="s">
        <v>1499</v>
      </c>
      <c r="D1657" s="19" t="s">
        <v>1500</v>
      </c>
      <c r="E1657" s="9" t="s">
        <v>16</v>
      </c>
      <c r="F1657" s="46">
        <v>9789575169787</v>
      </c>
      <c r="G1657" s="20">
        <v>1</v>
      </c>
      <c r="H1657" s="6">
        <v>280</v>
      </c>
      <c r="I1657" s="9">
        <f t="shared" si="26"/>
        <v>280</v>
      </c>
      <c r="J1657" s="6" t="s">
        <v>18</v>
      </c>
      <c r="K1657" s="6" t="s">
        <v>18</v>
      </c>
      <c r="L1657" s="8" t="s">
        <v>17</v>
      </c>
      <c r="M1657" s="8"/>
    </row>
    <row r="1658" spans="1:13" ht="97.2">
      <c r="A1658" s="9">
        <v>1660</v>
      </c>
      <c r="B1658" s="19" t="s">
        <v>1498</v>
      </c>
      <c r="C1658" s="19" t="s">
        <v>2404</v>
      </c>
      <c r="D1658" s="19" t="s">
        <v>1500</v>
      </c>
      <c r="E1658" s="9" t="s">
        <v>16</v>
      </c>
      <c r="F1658" s="46">
        <v>9789864748280</v>
      </c>
      <c r="G1658" s="20">
        <v>1</v>
      </c>
      <c r="H1658" s="6">
        <v>280</v>
      </c>
      <c r="I1658" s="9">
        <f t="shared" si="26"/>
        <v>280</v>
      </c>
      <c r="J1658" s="6" t="s">
        <v>18</v>
      </c>
      <c r="K1658" s="6" t="s">
        <v>18</v>
      </c>
      <c r="L1658" s="8" t="s">
        <v>17</v>
      </c>
      <c r="M1658" s="8"/>
    </row>
    <row r="1659" spans="1:13" ht="32.4">
      <c r="A1659" s="9">
        <v>1661</v>
      </c>
      <c r="B1659" s="19" t="s">
        <v>2403</v>
      </c>
      <c r="C1659" s="19" t="s">
        <v>2406</v>
      </c>
      <c r="D1659" s="19" t="s">
        <v>1500</v>
      </c>
      <c r="E1659" s="9" t="s">
        <v>16</v>
      </c>
      <c r="F1659" s="46">
        <v>9789864748372</v>
      </c>
      <c r="G1659" s="20">
        <v>1</v>
      </c>
      <c r="H1659" s="6">
        <v>280</v>
      </c>
      <c r="I1659" s="9">
        <f t="shared" si="26"/>
        <v>280</v>
      </c>
      <c r="J1659" s="6" t="s">
        <v>18</v>
      </c>
      <c r="K1659" s="6" t="s">
        <v>18</v>
      </c>
      <c r="L1659" s="8" t="s">
        <v>17</v>
      </c>
      <c r="M1659" s="8"/>
    </row>
    <row r="1660" spans="1:13" ht="32.4">
      <c r="A1660" s="9">
        <v>1662</v>
      </c>
      <c r="B1660" s="19" t="s">
        <v>2405</v>
      </c>
      <c r="C1660" s="19" t="s">
        <v>2408</v>
      </c>
      <c r="D1660" s="19" t="s">
        <v>1500</v>
      </c>
      <c r="E1660" s="9" t="s">
        <v>16</v>
      </c>
      <c r="F1660" s="46">
        <v>9789864746248</v>
      </c>
      <c r="G1660" s="20">
        <v>1</v>
      </c>
      <c r="H1660" s="6">
        <v>280</v>
      </c>
      <c r="I1660" s="9">
        <f t="shared" si="26"/>
        <v>280</v>
      </c>
      <c r="J1660" s="6" t="s">
        <v>18</v>
      </c>
      <c r="K1660" s="6" t="s">
        <v>18</v>
      </c>
      <c r="L1660" s="8" t="s">
        <v>17</v>
      </c>
      <c r="M1660" s="8"/>
    </row>
    <row r="1661" spans="1:13" ht="32.4">
      <c r="A1661" s="9">
        <v>1663</v>
      </c>
      <c r="B1661" s="19" t="s">
        <v>2407</v>
      </c>
      <c r="C1661" s="19" t="s">
        <v>1499</v>
      </c>
      <c r="D1661" s="19" t="s">
        <v>1500</v>
      </c>
      <c r="E1661" s="9" t="s">
        <v>16</v>
      </c>
      <c r="F1661" s="46">
        <v>9789575169787</v>
      </c>
      <c r="G1661" s="20">
        <v>1</v>
      </c>
      <c r="H1661" s="6">
        <v>280</v>
      </c>
      <c r="I1661" s="9">
        <f t="shared" si="26"/>
        <v>280</v>
      </c>
      <c r="J1661" s="6" t="s">
        <v>18</v>
      </c>
      <c r="K1661" s="6" t="s">
        <v>18</v>
      </c>
      <c r="L1661" s="8" t="s">
        <v>17</v>
      </c>
      <c r="M1661" s="8"/>
    </row>
    <row r="1662" spans="1:13" ht="97.2">
      <c r="A1662" s="9">
        <v>1664</v>
      </c>
      <c r="B1662" s="19" t="s">
        <v>1498</v>
      </c>
      <c r="C1662" s="19" t="s">
        <v>2409</v>
      </c>
      <c r="D1662" s="19" t="s">
        <v>1500</v>
      </c>
      <c r="E1662" s="9" t="s">
        <v>16</v>
      </c>
      <c r="F1662" s="46">
        <v>9789864746224</v>
      </c>
      <c r="G1662" s="20">
        <v>1</v>
      </c>
      <c r="H1662" s="6">
        <v>280</v>
      </c>
      <c r="I1662" s="9">
        <f t="shared" si="26"/>
        <v>280</v>
      </c>
      <c r="J1662" s="6" t="s">
        <v>18</v>
      </c>
      <c r="K1662" s="6" t="s">
        <v>18</v>
      </c>
      <c r="L1662" s="8" t="s">
        <v>17</v>
      </c>
      <c r="M1662" s="8"/>
    </row>
    <row r="1663" spans="1:13">
      <c r="A1663" s="6"/>
      <c r="B1663" s="19"/>
      <c r="C1663" s="6"/>
      <c r="D1663" s="6"/>
      <c r="E1663" s="6"/>
      <c r="F1663" s="42"/>
      <c r="G1663" s="6"/>
      <c r="H1663" s="6"/>
      <c r="I1663" s="7">
        <f>SUM(I2:I1662)</f>
        <v>1364349</v>
      </c>
      <c r="J1663" s="6"/>
      <c r="K1663" s="6"/>
      <c r="L1663" s="8"/>
      <c r="M1663" s="8"/>
    </row>
    <row r="1664" spans="1:13">
      <c r="A1664" s="6"/>
      <c r="B1664" s="6"/>
      <c r="C1664" s="6"/>
      <c r="D1664" s="6"/>
      <c r="E1664" s="6"/>
      <c r="F1664" s="42"/>
      <c r="G1664" s="6"/>
      <c r="H1664" s="6"/>
      <c r="I1664" s="67"/>
      <c r="J1664" s="6"/>
      <c r="K1664" s="6"/>
      <c r="L1664" s="8"/>
      <c r="M1664" s="8"/>
    </row>
    <row r="1665" spans="1:13" ht="48.6">
      <c r="A1665" s="6"/>
      <c r="B1665" s="6" t="s">
        <v>3036</v>
      </c>
      <c r="C1665" s="96" t="s">
        <v>3039</v>
      </c>
      <c r="D1665" s="97"/>
      <c r="E1665" s="97"/>
      <c r="F1665" s="97"/>
      <c r="G1665" s="97"/>
      <c r="H1665" s="97"/>
      <c r="I1665" s="97"/>
      <c r="J1665" s="97"/>
      <c r="K1665" s="97"/>
      <c r="L1665" s="97"/>
      <c r="M1665" s="98"/>
    </row>
    <row r="1666" spans="1:13" ht="32.4">
      <c r="A1666" s="6"/>
      <c r="B1666" s="6" t="s">
        <v>3037</v>
      </c>
      <c r="C1666" s="99"/>
      <c r="D1666" s="100"/>
      <c r="E1666" s="100"/>
      <c r="F1666" s="100"/>
      <c r="G1666" s="100"/>
      <c r="H1666" s="100"/>
      <c r="I1666" s="100"/>
      <c r="J1666" s="100"/>
      <c r="K1666" s="100"/>
      <c r="L1666" s="100"/>
      <c r="M1666" s="101"/>
    </row>
    <row r="1667" spans="1:13" ht="48.6">
      <c r="A1667" s="6"/>
      <c r="B1667" s="6" t="s">
        <v>3038</v>
      </c>
      <c r="C1667" s="99"/>
      <c r="D1667" s="100"/>
      <c r="E1667" s="100"/>
      <c r="F1667" s="100"/>
      <c r="G1667" s="100"/>
      <c r="H1667" s="100"/>
      <c r="I1667" s="100"/>
      <c r="J1667" s="100"/>
      <c r="K1667" s="100"/>
      <c r="L1667" s="100"/>
      <c r="M1667" s="101"/>
    </row>
    <row r="1668" spans="1:13">
      <c r="A1668" s="6"/>
      <c r="B1668" s="6"/>
      <c r="C1668" s="102"/>
      <c r="D1668" s="103"/>
      <c r="E1668" s="103"/>
      <c r="F1668" s="103"/>
      <c r="G1668" s="103"/>
      <c r="H1668" s="103"/>
      <c r="I1668" s="103"/>
      <c r="J1668" s="103"/>
      <c r="K1668" s="103"/>
      <c r="L1668" s="103"/>
      <c r="M1668" s="104"/>
    </row>
    <row r="1669" spans="1:13">
      <c r="A1669" s="6"/>
      <c r="B1669" s="6"/>
      <c r="C1669" s="102"/>
      <c r="D1669" s="103"/>
      <c r="E1669" s="103"/>
      <c r="F1669" s="103"/>
      <c r="G1669" s="103"/>
      <c r="H1669" s="103"/>
      <c r="I1669" s="103"/>
      <c r="J1669" s="103"/>
      <c r="K1669" s="103"/>
      <c r="L1669" s="103"/>
      <c r="M1669" s="104"/>
    </row>
    <row r="1670" spans="1:13">
      <c r="A1670" s="6"/>
      <c r="B1670" s="6"/>
      <c r="C1670" s="102"/>
      <c r="D1670" s="103"/>
      <c r="E1670" s="103"/>
      <c r="F1670" s="103"/>
      <c r="G1670" s="103"/>
      <c r="H1670" s="103"/>
      <c r="I1670" s="103"/>
      <c r="J1670" s="103"/>
      <c r="K1670" s="103"/>
      <c r="L1670" s="103"/>
      <c r="M1670" s="104"/>
    </row>
    <row r="1671" spans="1:13">
      <c r="A1671" s="6"/>
      <c r="B1671" s="6"/>
      <c r="C1671" s="105"/>
      <c r="D1671" s="106"/>
      <c r="E1671" s="106"/>
      <c r="F1671" s="106"/>
      <c r="G1671" s="106"/>
      <c r="H1671" s="106"/>
      <c r="I1671" s="106"/>
      <c r="J1671" s="106"/>
      <c r="K1671" s="106"/>
      <c r="L1671" s="106"/>
      <c r="M1671" s="107"/>
    </row>
    <row r="1672" spans="1:13">
      <c r="A1672" s="6"/>
      <c r="B1672" s="6"/>
      <c r="C1672" s="6"/>
      <c r="D1672" s="6"/>
      <c r="E1672" s="6"/>
      <c r="F1672" s="42"/>
      <c r="G1672" s="6"/>
      <c r="H1672" s="6"/>
      <c r="I1672" s="6"/>
      <c r="J1672" s="6"/>
      <c r="K1672" s="6"/>
      <c r="L1672" s="8"/>
      <c r="M1672" s="8"/>
    </row>
    <row r="1673" spans="1:13">
      <c r="A1673" s="6"/>
      <c r="B1673" s="6"/>
      <c r="C1673" s="6"/>
      <c r="D1673" s="6"/>
      <c r="E1673" s="6"/>
      <c r="F1673" s="42"/>
      <c r="G1673" s="6"/>
      <c r="H1673" s="6"/>
      <c r="I1673" s="6"/>
      <c r="J1673" s="6"/>
      <c r="K1673" s="6"/>
      <c r="L1673" s="8"/>
      <c r="M1673" s="8"/>
    </row>
    <row r="1674" spans="1:13">
      <c r="A1674" s="6"/>
      <c r="B1674" s="6"/>
      <c r="C1674" s="6"/>
      <c r="D1674" s="6"/>
      <c r="E1674" s="6"/>
      <c r="F1674" s="42"/>
      <c r="G1674" s="6"/>
      <c r="H1674" s="6"/>
      <c r="I1674" s="6"/>
      <c r="J1674" s="6"/>
      <c r="K1674" s="6"/>
      <c r="L1674" s="8"/>
      <c r="M1674" s="8"/>
    </row>
    <row r="1675" spans="1:13">
      <c r="A1675" s="6"/>
      <c r="B1675" s="6"/>
      <c r="C1675" s="6"/>
      <c r="D1675" s="6"/>
      <c r="E1675" s="6"/>
      <c r="F1675" s="42"/>
      <c r="G1675" s="6"/>
      <c r="H1675" s="6"/>
      <c r="I1675" s="6"/>
      <c r="J1675" s="6"/>
      <c r="K1675" s="6"/>
      <c r="L1675" s="8"/>
      <c r="M1675" s="8"/>
    </row>
    <row r="1676" spans="1:13">
      <c r="A1676" s="6"/>
      <c r="B1676" s="6"/>
      <c r="C1676" s="6"/>
      <c r="D1676" s="6"/>
      <c r="E1676" s="6"/>
      <c r="F1676" s="42"/>
      <c r="G1676" s="6"/>
      <c r="H1676" s="6"/>
      <c r="I1676" s="6"/>
      <c r="J1676" s="6"/>
      <c r="K1676" s="6"/>
      <c r="L1676" s="8"/>
      <c r="M1676" s="8"/>
    </row>
    <row r="1677" spans="1:13">
      <c r="A1677" s="6"/>
      <c r="B1677" s="6"/>
      <c r="C1677" s="6"/>
      <c r="D1677" s="6"/>
      <c r="E1677" s="6"/>
      <c r="F1677" s="42"/>
      <c r="G1677" s="6"/>
      <c r="H1677" s="6"/>
      <c r="I1677" s="6"/>
      <c r="J1677" s="6"/>
      <c r="K1677" s="6"/>
      <c r="L1677" s="8"/>
      <c r="M1677" s="8"/>
    </row>
    <row r="1678" spans="1:13">
      <c r="A1678" s="6"/>
      <c r="B1678" s="6"/>
      <c r="C1678" s="6"/>
      <c r="D1678" s="6"/>
      <c r="E1678" s="6"/>
      <c r="F1678" s="42"/>
      <c r="G1678" s="6"/>
      <c r="H1678" s="6"/>
      <c r="I1678" s="6"/>
      <c r="J1678" s="6"/>
      <c r="K1678" s="6"/>
      <c r="L1678" s="8"/>
      <c r="M1678" s="8"/>
    </row>
    <row r="1679" spans="1:13">
      <c r="A1679" s="6"/>
      <c r="B1679" s="6"/>
      <c r="C1679" s="6"/>
      <c r="D1679" s="6"/>
      <c r="E1679" s="6"/>
      <c r="F1679" s="42"/>
      <c r="G1679" s="6"/>
      <c r="H1679" s="6"/>
      <c r="I1679" s="6"/>
      <c r="J1679" s="6"/>
      <c r="K1679" s="6"/>
      <c r="L1679" s="8"/>
      <c r="M1679" s="8"/>
    </row>
    <row r="1680" spans="1:13">
      <c r="A1680" s="6"/>
      <c r="B1680" s="6"/>
      <c r="C1680" s="6"/>
      <c r="D1680" s="6"/>
      <c r="E1680" s="6"/>
      <c r="F1680" s="42"/>
      <c r="G1680" s="6"/>
      <c r="H1680" s="6"/>
      <c r="I1680" s="6"/>
      <c r="J1680" s="6"/>
      <c r="K1680" s="6"/>
      <c r="L1680" s="8"/>
      <c r="M1680" s="8"/>
    </row>
    <row r="1681" spans="1:13">
      <c r="A1681" s="6"/>
      <c r="B1681" s="6"/>
      <c r="C1681" s="6"/>
      <c r="D1681" s="6"/>
      <c r="E1681" s="6"/>
      <c r="F1681" s="42"/>
      <c r="G1681" s="6"/>
      <c r="H1681" s="6"/>
      <c r="I1681" s="6"/>
      <c r="J1681" s="6"/>
      <c r="K1681" s="6"/>
      <c r="L1681" s="8"/>
      <c r="M1681" s="8"/>
    </row>
    <row r="1682" spans="1:13">
      <c r="A1682" s="6"/>
      <c r="B1682" s="6"/>
      <c r="C1682" s="6"/>
      <c r="D1682" s="6"/>
      <c r="E1682" s="6"/>
      <c r="F1682" s="42"/>
      <c r="G1682" s="6"/>
      <c r="H1682" s="6"/>
      <c r="I1682" s="6"/>
      <c r="J1682" s="6"/>
      <c r="K1682" s="6"/>
      <c r="L1682" s="8"/>
      <c r="M1682" s="8"/>
    </row>
    <row r="1683" spans="1:13">
      <c r="A1683" s="6"/>
      <c r="B1683" s="6"/>
      <c r="C1683" s="6"/>
      <c r="D1683" s="6"/>
      <c r="E1683" s="6"/>
      <c r="F1683" s="42"/>
      <c r="G1683" s="6"/>
      <c r="H1683" s="6"/>
      <c r="I1683" s="6"/>
      <c r="J1683" s="6"/>
      <c r="K1683" s="6"/>
      <c r="L1683" s="8"/>
      <c r="M1683" s="8"/>
    </row>
    <row r="1684" spans="1:13">
      <c r="A1684" s="6"/>
      <c r="B1684" s="6"/>
      <c r="C1684" s="6"/>
      <c r="D1684" s="6"/>
      <c r="E1684" s="6"/>
      <c r="F1684" s="42"/>
      <c r="G1684" s="6"/>
      <c r="H1684" s="6"/>
      <c r="I1684" s="6"/>
      <c r="J1684" s="6"/>
      <c r="K1684" s="6"/>
      <c r="L1684" s="8"/>
      <c r="M1684" s="8"/>
    </row>
    <row r="1685" spans="1:13">
      <c r="A1685" s="6"/>
      <c r="B1685" s="6"/>
      <c r="C1685" s="6"/>
      <c r="D1685" s="6"/>
      <c r="E1685" s="6"/>
      <c r="F1685" s="42"/>
      <c r="G1685" s="6"/>
      <c r="H1685" s="6"/>
      <c r="I1685" s="6"/>
      <c r="J1685" s="6"/>
      <c r="K1685" s="6"/>
      <c r="L1685" s="8"/>
      <c r="M1685" s="8"/>
    </row>
    <row r="1686" spans="1:13">
      <c r="A1686" s="6"/>
      <c r="B1686" s="6"/>
      <c r="C1686" s="6"/>
      <c r="D1686" s="6"/>
      <c r="E1686" s="6"/>
      <c r="F1686" s="42"/>
      <c r="G1686" s="6"/>
      <c r="H1686" s="6"/>
      <c r="I1686" s="6"/>
      <c r="J1686" s="6"/>
      <c r="K1686" s="6"/>
      <c r="L1686" s="8"/>
      <c r="M1686" s="8"/>
    </row>
    <row r="1687" spans="1:13">
      <c r="A1687" s="6"/>
      <c r="B1687" s="6"/>
      <c r="C1687" s="6"/>
      <c r="D1687" s="6"/>
      <c r="E1687" s="6"/>
      <c r="F1687" s="42"/>
      <c r="G1687" s="6"/>
      <c r="H1687" s="6"/>
      <c r="I1687" s="6"/>
      <c r="J1687" s="6"/>
      <c r="K1687" s="6"/>
      <c r="L1687" s="8"/>
      <c r="M1687" s="8"/>
    </row>
    <row r="1688" spans="1:13">
      <c r="A1688" s="6"/>
      <c r="B1688" s="6"/>
      <c r="C1688" s="6"/>
      <c r="D1688" s="6"/>
      <c r="E1688" s="6"/>
      <c r="F1688" s="42"/>
      <c r="G1688" s="6"/>
      <c r="H1688" s="6"/>
      <c r="I1688" s="6"/>
      <c r="J1688" s="6"/>
      <c r="K1688" s="6"/>
      <c r="L1688" s="8"/>
      <c r="M1688" s="8"/>
    </row>
    <row r="1689" spans="1:13">
      <c r="A1689" s="6"/>
      <c r="B1689" s="6"/>
      <c r="C1689" s="6"/>
      <c r="D1689" s="6"/>
      <c r="E1689" s="6"/>
      <c r="F1689" s="42"/>
      <c r="G1689" s="6"/>
      <c r="H1689" s="6"/>
      <c r="I1689" s="6"/>
      <c r="J1689" s="6"/>
      <c r="K1689" s="6"/>
      <c r="L1689" s="8"/>
      <c r="M1689" s="8"/>
    </row>
    <row r="1690" spans="1:13">
      <c r="A1690" s="6"/>
      <c r="B1690" s="6"/>
      <c r="C1690" s="6"/>
      <c r="D1690" s="6"/>
      <c r="E1690" s="6"/>
      <c r="F1690" s="42"/>
      <c r="G1690" s="6"/>
      <c r="H1690" s="6"/>
      <c r="I1690" s="6"/>
      <c r="J1690" s="6"/>
      <c r="K1690" s="6"/>
      <c r="L1690" s="8"/>
      <c r="M1690" s="8"/>
    </row>
    <row r="1691" spans="1:13">
      <c r="A1691" s="6"/>
      <c r="B1691" s="6"/>
      <c r="C1691" s="6"/>
      <c r="D1691" s="6"/>
      <c r="E1691" s="6"/>
      <c r="F1691" s="42"/>
      <c r="G1691" s="6"/>
      <c r="H1691" s="6"/>
      <c r="I1691" s="6"/>
      <c r="J1691" s="6"/>
      <c r="K1691" s="6"/>
      <c r="L1691" s="8"/>
      <c r="M1691" s="8"/>
    </row>
    <row r="1692" spans="1:13">
      <c r="A1692" s="6"/>
      <c r="B1692" s="6"/>
      <c r="C1692" s="6"/>
      <c r="D1692" s="6"/>
      <c r="E1692" s="6"/>
      <c r="F1692" s="42"/>
      <c r="G1692" s="6"/>
      <c r="H1692" s="6"/>
      <c r="I1692" s="6"/>
      <c r="J1692" s="6"/>
      <c r="K1692" s="6"/>
      <c r="L1692" s="8"/>
      <c r="M1692" s="8"/>
    </row>
    <row r="1693" spans="1:13">
      <c r="A1693" s="6"/>
      <c r="B1693" s="6"/>
      <c r="C1693" s="6"/>
      <c r="D1693" s="6"/>
      <c r="E1693" s="6"/>
      <c r="F1693" s="42"/>
      <c r="G1693" s="6"/>
      <c r="H1693" s="6"/>
      <c r="I1693" s="6"/>
      <c r="J1693" s="6"/>
      <c r="K1693" s="6"/>
      <c r="L1693" s="8"/>
      <c r="M1693" s="8"/>
    </row>
    <row r="1694" spans="1:13">
      <c r="A1694" s="6"/>
      <c r="B1694" s="6"/>
      <c r="C1694" s="6"/>
      <c r="D1694" s="6"/>
      <c r="E1694" s="6"/>
      <c r="F1694" s="42"/>
      <c r="G1694" s="6"/>
      <c r="H1694" s="6"/>
      <c r="I1694" s="6"/>
      <c r="J1694" s="6"/>
      <c r="K1694" s="6"/>
      <c r="L1694" s="8"/>
      <c r="M1694" s="8"/>
    </row>
    <row r="1695" spans="1:13">
      <c r="A1695" s="6"/>
      <c r="B1695" s="6"/>
      <c r="C1695" s="6"/>
      <c r="D1695" s="6"/>
      <c r="E1695" s="6"/>
      <c r="F1695" s="42"/>
      <c r="G1695" s="6"/>
      <c r="H1695" s="6"/>
      <c r="I1695" s="6"/>
      <c r="J1695" s="6"/>
      <c r="K1695" s="6"/>
      <c r="L1695" s="8"/>
      <c r="M1695" s="8"/>
    </row>
    <row r="1696" spans="1:13">
      <c r="A1696" s="6"/>
      <c r="B1696" s="6"/>
      <c r="C1696" s="6"/>
      <c r="D1696" s="6"/>
      <c r="E1696" s="6"/>
      <c r="F1696" s="42"/>
      <c r="G1696" s="6"/>
      <c r="H1696" s="6"/>
      <c r="I1696" s="6"/>
      <c r="J1696" s="6"/>
      <c r="K1696" s="6"/>
      <c r="L1696" s="8"/>
      <c r="M1696" s="8"/>
    </row>
    <row r="1697" spans="1:13">
      <c r="A1697" s="6"/>
      <c r="B1697" s="6"/>
      <c r="C1697" s="6"/>
      <c r="D1697" s="6"/>
      <c r="E1697" s="6"/>
      <c r="F1697" s="42"/>
      <c r="G1697" s="6"/>
      <c r="H1697" s="6"/>
      <c r="I1697" s="6"/>
      <c r="J1697" s="6"/>
      <c r="K1697" s="6"/>
      <c r="L1697" s="8"/>
      <c r="M1697" s="8"/>
    </row>
    <row r="1698" spans="1:13">
      <c r="A1698" s="6"/>
      <c r="B1698" s="6"/>
      <c r="C1698" s="6"/>
      <c r="D1698" s="6"/>
      <c r="E1698" s="6"/>
      <c r="F1698" s="42"/>
      <c r="G1698" s="6"/>
      <c r="H1698" s="6"/>
      <c r="I1698" s="6"/>
      <c r="J1698" s="6"/>
      <c r="K1698" s="6"/>
      <c r="L1698" s="8"/>
      <c r="M1698" s="8"/>
    </row>
    <row r="1699" spans="1:13">
      <c r="A1699" s="6"/>
      <c r="B1699" s="6"/>
      <c r="C1699" s="6"/>
      <c r="D1699" s="6"/>
      <c r="E1699" s="6"/>
      <c r="F1699" s="42"/>
      <c r="G1699" s="6"/>
      <c r="H1699" s="6"/>
      <c r="I1699" s="6"/>
      <c r="J1699" s="6"/>
      <c r="K1699" s="6"/>
      <c r="L1699" s="8"/>
      <c r="M1699" s="8"/>
    </row>
    <row r="1700" spans="1:13">
      <c r="A1700" s="6"/>
      <c r="B1700" s="6"/>
      <c r="C1700" s="6"/>
      <c r="D1700" s="6"/>
      <c r="E1700" s="6"/>
      <c r="F1700" s="42"/>
      <c r="G1700" s="6"/>
      <c r="H1700" s="6"/>
      <c r="I1700" s="6"/>
      <c r="J1700" s="6"/>
      <c r="K1700" s="6"/>
      <c r="L1700" s="8"/>
      <c r="M1700" s="8"/>
    </row>
    <row r="1701" spans="1:13">
      <c r="A1701" s="6"/>
      <c r="B1701" s="6"/>
      <c r="C1701" s="6"/>
      <c r="D1701" s="6"/>
      <c r="E1701" s="6"/>
      <c r="F1701" s="42"/>
      <c r="G1701" s="6"/>
      <c r="H1701" s="6"/>
      <c r="I1701" s="6"/>
      <c r="J1701" s="6"/>
      <c r="K1701" s="6"/>
      <c r="L1701" s="8"/>
      <c r="M1701" s="8"/>
    </row>
    <row r="1702" spans="1:13">
      <c r="A1702" s="6"/>
      <c r="B1702" s="6"/>
      <c r="C1702" s="6"/>
      <c r="D1702" s="6"/>
      <c r="E1702" s="6"/>
      <c r="F1702" s="42"/>
      <c r="G1702" s="6"/>
      <c r="H1702" s="6"/>
      <c r="I1702" s="6"/>
      <c r="J1702" s="6"/>
      <c r="K1702" s="6"/>
      <c r="L1702" s="8"/>
      <c r="M1702" s="8"/>
    </row>
    <row r="1703" spans="1:13">
      <c r="A1703" s="6"/>
      <c r="B1703" s="6"/>
      <c r="C1703" s="6"/>
      <c r="D1703" s="6"/>
      <c r="E1703" s="6"/>
      <c r="F1703" s="42"/>
      <c r="G1703" s="6"/>
      <c r="H1703" s="6"/>
      <c r="I1703" s="6"/>
      <c r="J1703" s="6"/>
      <c r="K1703" s="6"/>
      <c r="L1703" s="8"/>
      <c r="M1703" s="8"/>
    </row>
    <row r="1704" spans="1:13">
      <c r="A1704" s="6"/>
      <c r="B1704" s="6"/>
      <c r="C1704" s="6"/>
      <c r="D1704" s="6"/>
      <c r="E1704" s="6"/>
      <c r="F1704" s="42"/>
      <c r="G1704" s="6"/>
      <c r="H1704" s="6"/>
      <c r="I1704" s="6"/>
      <c r="J1704" s="6"/>
      <c r="K1704" s="6"/>
      <c r="L1704" s="8"/>
      <c r="M1704" s="8"/>
    </row>
    <row r="1705" spans="1:13">
      <c r="A1705" s="6"/>
      <c r="B1705" s="6"/>
      <c r="C1705" s="6"/>
      <c r="D1705" s="6"/>
      <c r="E1705" s="6"/>
      <c r="F1705" s="42"/>
      <c r="G1705" s="6"/>
      <c r="H1705" s="6"/>
      <c r="I1705" s="6"/>
      <c r="J1705" s="6"/>
      <c r="K1705" s="6"/>
      <c r="L1705" s="8"/>
      <c r="M1705" s="8"/>
    </row>
    <row r="1706" spans="1:13">
      <c r="A1706" s="6"/>
      <c r="B1706" s="6"/>
      <c r="C1706" s="6"/>
      <c r="D1706" s="6"/>
      <c r="E1706" s="6"/>
      <c r="F1706" s="42"/>
      <c r="G1706" s="6"/>
      <c r="H1706" s="6"/>
      <c r="I1706" s="6"/>
      <c r="J1706" s="6"/>
      <c r="K1706" s="6"/>
      <c r="L1706" s="8"/>
      <c r="M1706" s="8"/>
    </row>
    <row r="1707" spans="1:13">
      <c r="A1707" s="6"/>
      <c r="B1707" s="6"/>
      <c r="C1707" s="6"/>
      <c r="D1707" s="6"/>
      <c r="E1707" s="6"/>
      <c r="F1707" s="42"/>
      <c r="G1707" s="6"/>
      <c r="H1707" s="6"/>
      <c r="I1707" s="6"/>
      <c r="J1707" s="6"/>
      <c r="K1707" s="6"/>
      <c r="L1707" s="8"/>
      <c r="M1707" s="8"/>
    </row>
    <row r="1708" spans="1:13">
      <c r="A1708" s="6"/>
      <c r="B1708" s="6"/>
      <c r="C1708" s="6"/>
      <c r="D1708" s="6"/>
      <c r="E1708" s="6"/>
      <c r="F1708" s="42"/>
      <c r="G1708" s="6"/>
      <c r="H1708" s="6"/>
      <c r="I1708" s="6"/>
      <c r="J1708" s="6"/>
      <c r="K1708" s="6"/>
      <c r="L1708" s="8"/>
      <c r="M1708" s="8"/>
    </row>
    <row r="1709" spans="1:13">
      <c r="A1709" s="6"/>
      <c r="B1709" s="6"/>
      <c r="C1709" s="6"/>
      <c r="D1709" s="6"/>
      <c r="E1709" s="6"/>
      <c r="F1709" s="42"/>
      <c r="G1709" s="6"/>
      <c r="H1709" s="6"/>
      <c r="I1709" s="6"/>
      <c r="J1709" s="6"/>
      <c r="K1709" s="6"/>
      <c r="L1709" s="8"/>
      <c r="M1709" s="8"/>
    </row>
    <row r="1710" spans="1:13">
      <c r="A1710" s="6"/>
      <c r="B1710" s="6"/>
      <c r="C1710" s="6"/>
      <c r="D1710" s="6"/>
      <c r="E1710" s="6"/>
      <c r="F1710" s="42"/>
      <c r="G1710" s="6"/>
      <c r="H1710" s="6"/>
      <c r="I1710" s="6"/>
      <c r="J1710" s="6"/>
      <c r="K1710" s="6"/>
      <c r="L1710" s="8"/>
      <c r="M1710" s="8"/>
    </row>
    <row r="1711" spans="1:13">
      <c r="A1711" s="6"/>
      <c r="B1711" s="6"/>
      <c r="C1711" s="6"/>
      <c r="D1711" s="6"/>
      <c r="E1711" s="6"/>
      <c r="F1711" s="42"/>
      <c r="G1711" s="6"/>
      <c r="H1711" s="6"/>
      <c r="I1711" s="6"/>
      <c r="J1711" s="6"/>
      <c r="K1711" s="6"/>
      <c r="L1711" s="8"/>
      <c r="M1711" s="8"/>
    </row>
    <row r="1712" spans="1:13">
      <c r="A1712" s="6"/>
      <c r="B1712" s="6"/>
      <c r="C1712" s="6"/>
      <c r="D1712" s="6"/>
      <c r="E1712" s="6"/>
      <c r="F1712" s="42"/>
      <c r="G1712" s="6"/>
      <c r="H1712" s="6"/>
      <c r="I1712" s="6"/>
      <c r="J1712" s="6"/>
      <c r="K1712" s="6"/>
      <c r="L1712" s="8"/>
      <c r="M1712" s="8"/>
    </row>
    <row r="1713" spans="1:13">
      <c r="A1713" s="6"/>
      <c r="B1713" s="6"/>
      <c r="C1713" s="6"/>
      <c r="D1713" s="6"/>
      <c r="E1713" s="6"/>
      <c r="F1713" s="42"/>
      <c r="G1713" s="6"/>
      <c r="H1713" s="6"/>
      <c r="I1713" s="6"/>
      <c r="J1713" s="6"/>
      <c r="K1713" s="6"/>
      <c r="L1713" s="8"/>
      <c r="M1713" s="8"/>
    </row>
    <row r="1714" spans="1:13">
      <c r="A1714" s="6"/>
      <c r="B1714" s="6"/>
      <c r="C1714" s="6"/>
      <c r="D1714" s="6"/>
      <c r="E1714" s="6"/>
      <c r="F1714" s="42"/>
      <c r="G1714" s="6"/>
      <c r="H1714" s="6"/>
      <c r="I1714" s="6"/>
      <c r="J1714" s="6"/>
      <c r="K1714" s="6"/>
      <c r="L1714" s="8"/>
      <c r="M1714" s="8"/>
    </row>
    <row r="1715" spans="1:13">
      <c r="A1715" s="6"/>
      <c r="B1715" s="6"/>
      <c r="C1715" s="6"/>
      <c r="D1715" s="6"/>
      <c r="E1715" s="6"/>
      <c r="F1715" s="42"/>
      <c r="G1715" s="6"/>
      <c r="H1715" s="6"/>
      <c r="I1715" s="6"/>
      <c r="J1715" s="6"/>
      <c r="K1715" s="6"/>
      <c r="L1715" s="8"/>
      <c r="M1715" s="8"/>
    </row>
    <row r="1716" spans="1:13">
      <c r="A1716" s="6"/>
      <c r="B1716" s="6"/>
      <c r="C1716" s="6"/>
      <c r="D1716" s="6"/>
      <c r="E1716" s="6"/>
      <c r="F1716" s="42"/>
      <c r="G1716" s="6"/>
      <c r="H1716" s="6"/>
      <c r="I1716" s="6"/>
      <c r="J1716" s="6"/>
      <c r="K1716" s="6"/>
      <c r="L1716" s="8"/>
      <c r="M1716" s="8"/>
    </row>
    <row r="1717" spans="1:13">
      <c r="A1717" s="6"/>
      <c r="B1717" s="6"/>
      <c r="C1717" s="6"/>
      <c r="D1717" s="6"/>
      <c r="E1717" s="6"/>
      <c r="F1717" s="42"/>
      <c r="G1717" s="6"/>
      <c r="H1717" s="6"/>
      <c r="I1717" s="6"/>
      <c r="J1717" s="6"/>
      <c r="K1717" s="6"/>
      <c r="L1717" s="8"/>
      <c r="M1717" s="8"/>
    </row>
    <row r="1718" spans="1:13">
      <c r="A1718" s="6"/>
      <c r="B1718" s="6"/>
      <c r="C1718" s="6"/>
      <c r="D1718" s="6"/>
      <c r="E1718" s="6"/>
      <c r="F1718" s="42"/>
      <c r="G1718" s="6"/>
      <c r="H1718" s="6"/>
      <c r="I1718" s="6"/>
      <c r="J1718" s="6"/>
      <c r="K1718" s="6"/>
      <c r="L1718" s="8"/>
      <c r="M1718" s="8"/>
    </row>
    <row r="1719" spans="1:13">
      <c r="A1719" s="6"/>
      <c r="B1719" s="6"/>
      <c r="C1719" s="6"/>
      <c r="D1719" s="6"/>
      <c r="E1719" s="6"/>
      <c r="F1719" s="42"/>
      <c r="G1719" s="6"/>
      <c r="H1719" s="6"/>
      <c r="I1719" s="6"/>
      <c r="J1719" s="6"/>
      <c r="K1719" s="6"/>
      <c r="L1719" s="8"/>
      <c r="M1719" s="8"/>
    </row>
    <row r="1720" spans="1:13">
      <c r="A1720" s="6"/>
      <c r="B1720" s="6"/>
      <c r="C1720" s="6"/>
      <c r="D1720" s="6"/>
      <c r="E1720" s="6"/>
      <c r="F1720" s="42"/>
      <c r="G1720" s="6"/>
      <c r="H1720" s="6"/>
      <c r="I1720" s="6"/>
      <c r="J1720" s="6"/>
      <c r="K1720" s="6"/>
      <c r="L1720" s="8"/>
      <c r="M1720" s="8"/>
    </row>
    <row r="1721" spans="1:13">
      <c r="A1721" s="6"/>
      <c r="B1721" s="6"/>
      <c r="C1721" s="6"/>
      <c r="D1721" s="6"/>
      <c r="E1721" s="6"/>
      <c r="F1721" s="42"/>
      <c r="G1721" s="6"/>
      <c r="H1721" s="6"/>
      <c r="I1721" s="6"/>
      <c r="J1721" s="6"/>
      <c r="K1721" s="6"/>
      <c r="L1721" s="8"/>
      <c r="M1721" s="8"/>
    </row>
    <row r="1722" spans="1:13">
      <c r="A1722" s="6"/>
      <c r="B1722" s="6"/>
      <c r="C1722" s="6"/>
      <c r="D1722" s="6"/>
      <c r="E1722" s="6"/>
      <c r="F1722" s="42"/>
      <c r="G1722" s="6"/>
      <c r="H1722" s="6"/>
      <c r="I1722" s="6"/>
      <c r="J1722" s="6"/>
      <c r="K1722" s="6"/>
      <c r="L1722" s="8"/>
      <c r="M1722" s="8"/>
    </row>
    <row r="1723" spans="1:13">
      <c r="A1723" s="6"/>
      <c r="B1723" s="6"/>
      <c r="C1723" s="6"/>
      <c r="D1723" s="6"/>
      <c r="E1723" s="6"/>
      <c r="F1723" s="42"/>
      <c r="G1723" s="6"/>
      <c r="H1723" s="6"/>
      <c r="I1723" s="6"/>
      <c r="J1723" s="6"/>
      <c r="K1723" s="6"/>
      <c r="L1723" s="8"/>
      <c r="M1723" s="8"/>
    </row>
    <row r="1724" spans="1:13">
      <c r="A1724" s="6"/>
      <c r="B1724" s="6"/>
      <c r="C1724" s="6"/>
      <c r="D1724" s="6"/>
      <c r="E1724" s="6"/>
      <c r="F1724" s="42"/>
      <c r="G1724" s="6"/>
      <c r="H1724" s="6"/>
      <c r="I1724" s="6"/>
      <c r="J1724" s="6"/>
      <c r="K1724" s="6"/>
      <c r="L1724" s="8"/>
      <c r="M1724" s="8"/>
    </row>
    <row r="1725" spans="1:13">
      <c r="A1725" s="6"/>
      <c r="B1725" s="6"/>
      <c r="C1725" s="6"/>
      <c r="D1725" s="6"/>
      <c r="E1725" s="6"/>
      <c r="F1725" s="42"/>
      <c r="G1725" s="6"/>
      <c r="H1725" s="6"/>
      <c r="I1725" s="6"/>
      <c r="J1725" s="6"/>
      <c r="K1725" s="6"/>
      <c r="L1725" s="8"/>
      <c r="M1725" s="8"/>
    </row>
    <row r="1726" spans="1:13">
      <c r="A1726" s="6"/>
      <c r="B1726" s="6"/>
      <c r="C1726" s="6"/>
      <c r="D1726" s="6"/>
      <c r="E1726" s="6"/>
      <c r="F1726" s="42"/>
      <c r="G1726" s="6"/>
      <c r="H1726" s="6"/>
      <c r="I1726" s="6"/>
      <c r="J1726" s="6"/>
      <c r="K1726" s="6"/>
      <c r="L1726" s="8"/>
      <c r="M1726" s="8"/>
    </row>
    <row r="1727" spans="1:13">
      <c r="A1727" s="6"/>
      <c r="B1727" s="6"/>
      <c r="C1727" s="6"/>
      <c r="D1727" s="6"/>
      <c r="E1727" s="6"/>
      <c r="F1727" s="42"/>
      <c r="G1727" s="6"/>
      <c r="H1727" s="6"/>
      <c r="I1727" s="6"/>
      <c r="J1727" s="6"/>
      <c r="K1727" s="6"/>
      <c r="L1727" s="8"/>
      <c r="M1727" s="8"/>
    </row>
    <row r="1728" spans="1:13">
      <c r="A1728" s="6"/>
      <c r="B1728" s="6"/>
      <c r="C1728" s="6"/>
      <c r="D1728" s="6"/>
      <c r="E1728" s="6"/>
      <c r="F1728" s="42"/>
      <c r="G1728" s="6"/>
      <c r="H1728" s="6"/>
      <c r="I1728" s="6"/>
      <c r="J1728" s="6"/>
      <c r="K1728" s="6"/>
      <c r="L1728" s="8"/>
      <c r="M1728" s="8"/>
    </row>
    <row r="1729" spans="1:13">
      <c r="A1729" s="6"/>
      <c r="B1729" s="6"/>
      <c r="C1729" s="6"/>
      <c r="D1729" s="6"/>
      <c r="E1729" s="6"/>
      <c r="F1729" s="42"/>
      <c r="G1729" s="6"/>
      <c r="H1729" s="6"/>
      <c r="I1729" s="6"/>
      <c r="J1729" s="6"/>
      <c r="K1729" s="6"/>
      <c r="L1729" s="8"/>
      <c r="M1729" s="8"/>
    </row>
    <row r="1730" spans="1:13">
      <c r="A1730" s="6"/>
      <c r="B1730" s="6"/>
      <c r="C1730" s="6"/>
      <c r="D1730" s="6"/>
      <c r="E1730" s="6"/>
      <c r="F1730" s="42"/>
      <c r="G1730" s="6"/>
      <c r="H1730" s="6"/>
      <c r="I1730" s="6"/>
      <c r="J1730" s="6"/>
      <c r="K1730" s="6"/>
      <c r="L1730" s="8"/>
      <c r="M1730" s="8"/>
    </row>
    <row r="1731" spans="1:13">
      <c r="A1731" s="6"/>
      <c r="B1731" s="6"/>
      <c r="C1731" s="6"/>
      <c r="D1731" s="6"/>
      <c r="E1731" s="6"/>
      <c r="F1731" s="42"/>
      <c r="G1731" s="6"/>
      <c r="H1731" s="6"/>
      <c r="I1731" s="6"/>
      <c r="J1731" s="6"/>
      <c r="K1731" s="6"/>
      <c r="L1731" s="8"/>
      <c r="M1731" s="8"/>
    </row>
    <row r="1732" spans="1:13">
      <c r="A1732" s="6"/>
      <c r="B1732" s="6"/>
      <c r="C1732" s="6"/>
      <c r="D1732" s="6"/>
      <c r="E1732" s="6"/>
      <c r="F1732" s="42"/>
      <c r="G1732" s="6"/>
      <c r="H1732" s="6"/>
      <c r="I1732" s="6"/>
      <c r="J1732" s="6"/>
      <c r="K1732" s="6"/>
      <c r="L1732" s="8"/>
      <c r="M1732" s="8"/>
    </row>
    <row r="1733" spans="1:13">
      <c r="A1733" s="6"/>
      <c r="B1733" s="6"/>
      <c r="C1733" s="6"/>
      <c r="D1733" s="6"/>
      <c r="E1733" s="6"/>
      <c r="F1733" s="42"/>
      <c r="G1733" s="6"/>
      <c r="H1733" s="6"/>
      <c r="I1733" s="6"/>
      <c r="J1733" s="6"/>
      <c r="K1733" s="6"/>
      <c r="L1733" s="8"/>
      <c r="M1733" s="8"/>
    </row>
    <row r="1734" spans="1:13">
      <c r="A1734" s="6"/>
      <c r="B1734" s="6"/>
      <c r="C1734" s="6"/>
      <c r="D1734" s="6"/>
      <c r="E1734" s="6"/>
      <c r="F1734" s="42"/>
      <c r="G1734" s="6"/>
      <c r="H1734" s="6"/>
      <c r="I1734" s="6"/>
      <c r="J1734" s="6"/>
      <c r="K1734" s="6"/>
      <c r="L1734" s="8"/>
      <c r="M1734" s="8"/>
    </row>
    <row r="1735" spans="1:13">
      <c r="A1735" s="6"/>
      <c r="B1735" s="6"/>
      <c r="C1735" s="6"/>
      <c r="D1735" s="6"/>
      <c r="E1735" s="6"/>
      <c r="F1735" s="42"/>
      <c r="G1735" s="6"/>
      <c r="H1735" s="6"/>
      <c r="I1735" s="6"/>
      <c r="J1735" s="6"/>
      <c r="K1735" s="6"/>
      <c r="L1735" s="8"/>
      <c r="M1735" s="8"/>
    </row>
    <row r="1736" spans="1:13">
      <c r="A1736" s="6"/>
      <c r="B1736" s="6"/>
      <c r="C1736" s="6"/>
      <c r="D1736" s="6"/>
      <c r="E1736" s="6"/>
      <c r="F1736" s="42"/>
      <c r="G1736" s="6"/>
      <c r="H1736" s="6"/>
      <c r="I1736" s="6"/>
      <c r="J1736" s="6"/>
      <c r="K1736" s="6"/>
      <c r="L1736" s="8"/>
      <c r="M1736" s="8"/>
    </row>
    <row r="1737" spans="1:13">
      <c r="A1737" s="6"/>
      <c r="B1737" s="6"/>
      <c r="C1737" s="6"/>
      <c r="D1737" s="6"/>
      <c r="E1737" s="6"/>
      <c r="F1737" s="42"/>
      <c r="G1737" s="6"/>
      <c r="H1737" s="6"/>
      <c r="I1737" s="6"/>
      <c r="J1737" s="6"/>
      <c r="K1737" s="6"/>
      <c r="L1737" s="8"/>
      <c r="M1737" s="8"/>
    </row>
    <row r="1738" spans="1:13">
      <c r="A1738" s="6"/>
      <c r="B1738" s="6"/>
      <c r="C1738" s="6"/>
      <c r="D1738" s="6"/>
      <c r="E1738" s="6"/>
      <c r="F1738" s="42"/>
      <c r="G1738" s="6"/>
      <c r="H1738" s="6"/>
      <c r="I1738" s="6"/>
      <c r="J1738" s="6"/>
      <c r="K1738" s="6"/>
      <c r="L1738" s="8"/>
      <c r="M1738" s="8"/>
    </row>
    <row r="1739" spans="1:13">
      <c r="A1739" s="6"/>
      <c r="B1739" s="6"/>
      <c r="C1739" s="6"/>
      <c r="D1739" s="6"/>
      <c r="E1739" s="6"/>
      <c r="F1739" s="42"/>
      <c r="G1739" s="6"/>
      <c r="H1739" s="6"/>
      <c r="I1739" s="6"/>
      <c r="J1739" s="6"/>
      <c r="K1739" s="6"/>
      <c r="L1739" s="8"/>
      <c r="M1739" s="8"/>
    </row>
    <row r="1740" spans="1:13">
      <c r="A1740" s="6"/>
      <c r="B1740" s="6"/>
      <c r="C1740" s="6"/>
      <c r="D1740" s="6"/>
      <c r="E1740" s="6"/>
      <c r="F1740" s="42"/>
      <c r="G1740" s="6"/>
      <c r="H1740" s="6"/>
      <c r="I1740" s="6"/>
      <c r="J1740" s="6"/>
      <c r="K1740" s="6"/>
      <c r="L1740" s="8"/>
      <c r="M1740" s="8"/>
    </row>
    <row r="1741" spans="1:13">
      <c r="A1741" s="6"/>
      <c r="B1741" s="6"/>
      <c r="C1741" s="6"/>
      <c r="D1741" s="6"/>
      <c r="E1741" s="6"/>
      <c r="F1741" s="42"/>
      <c r="G1741" s="6"/>
      <c r="H1741" s="6"/>
      <c r="I1741" s="6"/>
      <c r="J1741" s="6"/>
      <c r="K1741" s="6"/>
      <c r="L1741" s="8"/>
      <c r="M1741" s="8"/>
    </row>
  </sheetData>
  <mergeCells count="1">
    <mergeCell ref="C1665:M1671"/>
  </mergeCells>
  <phoneticPr fontId="2" type="noConversion"/>
  <conditionalFormatting sqref="B462:B463 B465:B467 B510:B511 B513:B519 B449 B451:B460 B444 B438:B442 B420 B422:B433 B435 B470:B508">
    <cfRule type="expression" dxfId="0" priority="1" stopIfTrue="1">
      <formula>AND(COUNTIF($B:$B, B420)&gt;1,NOT(ISBLANK(B420)))</formula>
    </cfRule>
  </conditionalFormatting>
  <hyperlinks>
    <hyperlink ref="C339" r:id="rId1" display="https://search.books.com.tw/search/query/key/%E8%89%BE%E7%90%B3%E2%80%A7%E6%9D%AD%E7%89%B9/adv_author/1/"/>
    <hyperlink ref="C340" r:id="rId2" display="https://search.books.com.tw/search/query/key/%E8%89%BE%E7%90%B3%E2%80%A7%E6%9D%AD%E7%89%B9/adv_author/1/"/>
    <hyperlink ref="C341" r:id="rId3" display="https://search.books.com.tw/search/query/key/%E8%89%BE%E7%90%B3%E2%80%A7%E6%9D%AD%E7%89%B9/adv_author/1/"/>
    <hyperlink ref="C342" r:id="rId4" display="https://search.books.com.tw/search/query/key/%E8%89%BE%E7%90%B3%E2%80%A7%E6%9D%AD%E7%89%B9/adv_author/1/"/>
    <hyperlink ref="C343" r:id="rId5" display="https://search.books.com.tw/search/query/key/%E8%89%BE%E7%90%B3%E2%80%A7%E6%9D%AD%E7%89%B9/adv_author/1/"/>
    <hyperlink ref="C344" r:id="rId6" display="https://search.books.com.tw/search/query/key/%E8%89%BE%E7%90%B3%E2%80%A7%E6%9D%AD%E7%89%B9/adv_author/1/"/>
    <hyperlink ref="C644" r:id="rId7" display="https://search.books.com.tw/search/query/key/%E8%89%BE%E7%90%B3%E2%80%A7%E6%9D%AD%E7%89%B9/adv_author/1/"/>
    <hyperlink ref="C392" r:id="rId8" display="https://search.books.com.tw/search/query/key/%E8%89%BE%E7%90%B3%E2%80%A7%E6%9D%AD%E7%89%B9/adv_author/1/"/>
    <hyperlink ref="C393" r:id="rId9" display="https://search.books.com.tw/search/query/key/%E8%89%BE%E7%90%B3%E2%80%A7%E6%9D%AD%E7%89%B9/adv_author/1/"/>
    <hyperlink ref="C394" r:id="rId10" display="https://search.books.com.tw/search/query/key/%E8%89%BE%E7%90%B3%E2%80%A7%E6%9D%AD%E7%89%B9/adv_author/1/"/>
    <hyperlink ref="C395" r:id="rId11" display="https://search.books.com.tw/search/query/key/%E8%89%BE%E7%90%B3%E2%80%A7%E6%9D%AD%E7%89%B9/adv_author/1/"/>
    <hyperlink ref="C396" r:id="rId12" display="https://search.books.com.tw/search/query/key/%E8%89%BE%E7%90%B3%E2%80%A7%E6%9D%AD%E7%89%B9/adv_author/1/"/>
    <hyperlink ref="C1547" r:id="rId13" display="https://search.books.com.tw/search/query/key/%E8%89%BE%E7%90%B3%E2%80%A7%E6%9D%AD%E7%89%B9/adv_author/1/"/>
    <hyperlink ref="C397" r:id="rId14" display="https://search.books.com.tw/search/query/key/%E8%89%BE%E7%90%B3%E2%80%A7%E6%9D%AD%E7%89%B9/adv_author/1/"/>
    <hyperlink ref="C188" r:id="rId15" display="https://search.books.com.tw/search/query/key/%E7%90%B3%E6%81%A9%EF%BC%8E%E5%8D%A1%E6%B3%A2%E5%B8%83/adv_author/1/"/>
    <hyperlink ref="C778" r:id="rId16" display="https://search.books.com.tw/search/query/key/%E5%BC%B5%E5%AD%A3%E9%9B%85/adv_author/1/"/>
    <hyperlink ref="C332" r:id="rId17" display="https://search.books.com.tw/search/query/key/%E8%97%8D%E6%97%97%E5%B7%A6%E8%A1%BD/adv_author/1/"/>
    <hyperlink ref="D268" r:id="rId18" display="https://www.books.com.tw/web/sys_puballb/books/?pubid=fcwpc%20%20%20%20%20%20%20%20%20%20%20"/>
    <hyperlink ref="D269" r:id="rId19" display="https://www.books.com.tw/web/sys_puballb/books/?pubid=fcwpc%20%20%20%20%20%20%20%20%20%20%20"/>
    <hyperlink ref="C165" r:id="rId20" display="https://search.books.com.tw/search/query/key/%E8%93%8B%E7%91%9E%EF%BC%8E%E4%BC%AF%E6%A3%AE/adv_author/1/"/>
    <hyperlink ref="D165" r:id="rId21" display="https://www.books.com.tw/web/sys_puballb/books/?pubid=savage%20%20%20%20%20%20%20%20%20%20"/>
    <hyperlink ref="C152" r:id="rId22" display="https://search.books.com.tw/search/query/key/%E6%AD%90%E9%99%BD%E7%AB%8B%E4%B8%AD/adv_author/1/"/>
    <hyperlink ref="B373" r:id="rId23" display="https://www.parenting.com.tw/reading/book-4472-/"/>
    <hyperlink ref="C359" r:id="rId24" display="https://search.books.com.tw/search/query/key/%E9%9C%B2%E8%A5%BF%E2%80%A7%E8%8E%AB%E5%BE%B7%E2%80%A7%E8%92%99%E5%93%A5%E9%A6%AC%E5%88%A9/adv_author/1/"/>
    <hyperlink ref="D359" r:id="rId25" display="https://www.books.com.tw/web/sys_puballb/books/?pubid=savage%20%20%20%20%20%20%20%20%20%20"/>
    <hyperlink ref="C372" r:id="rId26" display="https://search.books.com.tw/search/query/key/%E5%84%92%E5%8B%92%E2%80%A7%E5%87%A1%E7%88%BE%E7%B4%8D/adv_author/1/"/>
    <hyperlink ref="D372" r:id="rId27" display="https://www.books.com.tw/web/sys_puballb/books/?pubid=savage%20%20%20%20%20%20%20%20%20%20"/>
    <hyperlink ref="C375" r:id="rId28" display="https://search.books.com.tw/search/query/key/%E4%BA%9E%E8%8E%AB%E7%88%BE%EF%BC%8E%E6%89%98%E6%AD%90%E6%96%AF/adv_author/1/"/>
    <hyperlink ref="C747" r:id="rId29" display="https://search.books.com.tw/search/query/key/%E5%8F%B2%E8%92%82%E8%8A%AC%E2%80%A2%E8%91%9B%E6%A2%85%E7%88%BE/adv_author/1/"/>
    <hyperlink ref="D747" r:id="rId30" display="https://www.books.com.tw/web/sys_puballb/books/?pubid=websters%20%20%20%20%20%20%20%20"/>
    <hyperlink ref="D750" r:id="rId31" display="https://www.books.com.tw/web/sys_puballb/books/?pubid=websters%20%20%20%20%20%20%20%20"/>
    <hyperlink ref="D716" r:id="rId32" display="https://www.books.com.tw/web/sys_puballb/books/?pubid=suntriumph%20%20%20%20%20%20"/>
    <hyperlink ref="D155" r:id="rId33" display="https://www.books.com.tw/web/sys_puballb/books/?pubid=viking%20%20%20%20%20%20%20%20%20%20"/>
    <hyperlink ref="C248" r:id="rId34" display="https://search.books.com.tw/search/query/key/10%E7%A7%92%E9%90%98%E6%95%99%E5%AE%A4%28Yan%29/adv_author/1/"/>
    <hyperlink ref="D711" r:id="rId35" display="https://www.books.com.tw/web/sys_puballb/books/?pubid=suntriumph%20%20%20%20%20%20"/>
    <hyperlink ref="D1294" r:id="rId36" display="https://www.books.com.tw/web/sys_puballb/books/?pubid=suntriumph%20%20%20%20%20%20"/>
    <hyperlink ref="D1183" r:id="rId37" display="https://www.books.com.tw/web/sys_puballb/books/?pubid=suntriumph%20%20%20%20%20%20"/>
    <hyperlink ref="D1103" r:id="rId38" display="https://www.books.com.tw/web/sys_puballb/books/?pubid=suntriumph%20%20%20%20%20%20"/>
    <hyperlink ref="D249" r:id="rId39" display="https://www.books.com.tw/web/sys_puballb/books/?pubid=yuanliou%20%20%20%20%20%20%20%20"/>
    <hyperlink ref="D146" r:id="rId40" display="https://www.books.com.tw/web/sys_puballb/books/?pubid=hsiaolu%20%20%20%20%20%20%20%20%20"/>
    <hyperlink ref="D407" r:id="rId41" display="https://www.books.com.tw/web/sys_puballb/books/?pubid=sharppnt%20%20%20%20%20%20%20%20"/>
    <hyperlink ref="C566" r:id="rId42" display="https://search.books.com.tw/search/query/key/%E5%B7%9D%E5%8E%9F+%E7%A4%AB/adv_author/1/"/>
    <hyperlink ref="C283:C287" r:id="rId43" display="https://search.books.com.tw/search/query/key/%E5%B7%9D%E5%8E%9F+%E7%A4%AB/adv_author/1/"/>
    <hyperlink ref="D639" r:id="rId44" display="https://www.books.com.tw/web/sys_puballb/books/?pubid=kadokawa%20%20%20%20%20%20%20%20"/>
    <hyperlink ref="C604" r:id="rId45" display="https://search.books.com.tw/search/query/key/%E5%B7%9D%E5%8E%9F%E7%A4%AB/adv_author/1/"/>
    <hyperlink ref="D291:D295" r:id="rId46" display="https://www.books.com.tw/web/sys_puballb/books/?pubid=kadokawa%20%20%20%20%20%20%20%20"/>
    <hyperlink ref="C296:C309" r:id="rId47" display="https://search.books.com.tw/search/query/key/%E5%B7%9D%E5%8E%9F%E7%A4%AB/adv_author/1/"/>
    <hyperlink ref="D296:D309" r:id="rId48" display="https://www.books.com.tw/web/sys_puballb/books/?pubid=kadokawa%20%20%20%20%20%20%20%20"/>
    <hyperlink ref="C594" r:id="rId49" display="https://search.books.com.tw/search/query/key/%E5%B7%9D%E5%8E%9F%E7%A4%AB/adv_author/1/"/>
    <hyperlink ref="D594" r:id="rId50" display="https://www.books.com.tw/web/sys_puballb/books/?pubid=kadokawa%20%20%20%20%20%20%20%20"/>
    <hyperlink ref="C570" r:id="rId51" display="https://search.books.com.tw/search/query/key/%E9%95%B7%E6%9C%88+%E9%81%94%E5%B9%B3/adv_author/1/"/>
    <hyperlink ref="D570" r:id="rId52" display="https://www.books.com.tw/web/sys_puballb/books/?pubid=chingwin%20%20%20%20%20%20%20%20"/>
    <hyperlink ref="D312:D321" r:id="rId53" display="https://www.books.com.tw/web/sys_puballb/books/?pubid=chingwin%20%20%20%20%20%20%20%20"/>
    <hyperlink ref="C312:C325" r:id="rId54" display="https://search.books.com.tw/search/query/key/%E9%95%B7%E6%9C%88+%E9%81%94%E5%B9%B3/adv_author/1/"/>
    <hyperlink ref="D322:D325" r:id="rId55" display="https://www.books.com.tw/web/sys_puballb/books/?pubid=chingwin%20%20%20%20%20%20%20%20"/>
    <hyperlink ref="C585" r:id="rId56" display="https://search.books.com.tw/search/query/key/%E9%95%B7%E6%9C%88+%E9%81%94%E5%B9%B3/adv_author/1/"/>
    <hyperlink ref="D585" r:id="rId57" display="https://www.books.com.tw/web/sys_puballb/books/?pubid=chingwin%20%20%20%20%20%20%20%20"/>
    <hyperlink ref="C334" r:id="rId58" display="https://search.books.com.tw/search/query/key/%E9%8A%80%E6%B2%B3%E4%B9%9D%E5%A4%A9/adv_author/1/"/>
    <hyperlink ref="C329" r:id="rId59" display="https://search.books.com.tw/search/query/key/%E9%8A%80%E6%B2%B3%E4%B9%9D%E5%A4%A9/adv_author/1/"/>
    <hyperlink ref="D172" r:id="rId60" display="https://www.books.com.tw/web/sys_puballb/books/?pubid=littlebear%20%20%20%20%20%20"/>
    <hyperlink ref="D354" r:id="rId61" display="https://www.books.com.tw/web/sys_puballb/books/?pubid=muma%20%20%20%20%20%20%20%20%20%20%20%20"/>
    <hyperlink ref="C382" r:id="rId62" display="https://search.books.com.tw/search/query/key/%E9%84%AD%E5%80%96%E4%BC%83/adv_author/1/"/>
    <hyperlink ref="D382" r:id="rId63" display="https://www.books.com.tw/web/sys_puballb/books/?pubid=muma%20%20%20%20%20%20%20%20%20%20%20%20"/>
    <hyperlink ref="C383" r:id="rId64" display="https://search.books.com.tw/search/query/key/%E8%83%A1%E5%84%80%E8%8A%AC/adv_author/1/"/>
    <hyperlink ref="C384" r:id="rId65" display="https://search.books.com.tw/search/query/key/%E9%99%B3%E6%80%A1%E7%92%87/adv_author/1/"/>
    <hyperlink ref="C387" r:id="rId66" display="https://search.books.com.tw/search/query/key/%E6%BD%98%E7%BE%8E%E6%85%A7/adv_author/1/"/>
    <hyperlink ref="D332:D336" r:id="rId67" display="https://www.books.com.tw/web/sys_puballb/books/?pubid=muma%20%20%20%20%20%20%20%20%20%20%20%20"/>
    <hyperlink ref="C701" r:id="rId68" display="https://search.books.com.tw/search/query/key/Bombom+story/adv_author/1/"/>
    <hyperlink ref="D245" r:id="rId69" display="https://www.books.com.tw/web/sys_puballb/books/?pubid=crown%20%20%20%20%20%20%20%20%20%20%20"/>
    <hyperlink ref="C440" r:id="rId70" display="https://search.books.com.tw/search/query/key/%E8%89%BE%E7%91%9E%E5%85%8B%E2%80%A7%E6%96%87%E6%96%AF/adv_author/1/"/>
    <hyperlink ref="D467" r:id="rId71" display="http://www.books.com.tw/web/sys_puballb/books/?pubid=crown"/>
    <hyperlink ref="D162" r:id="rId72" display="https://www.books.com.tw/web/sys_puballb/books/?pubid=universe"/>
    <hyperlink ref="D159" r:id="rId73" display="https://www.books.com.tw/web/sys_puballb/books/?pubid=hsiaolu"/>
    <hyperlink ref="C157" r:id="rId74" display="https://search.books.com.tw/search/query/key/%E6%9F%AF%E6%8B%89%EF%BC%8E%E6%9D%8E%E3%80%81%E5%90%89%E5%88%A9%E5%AE%89%EF%BC%8E%E5%A5%A7%E7%91%9E%E7%AB%8B/adv_author/1/"/>
    <hyperlink ref="D157" r:id="rId75" display="https://www.books.com.tw/web/sys_puballb/books/?pubid=athena"/>
    <hyperlink ref="D145" r:id="rId76" display="https://www.books.com.tw/web/sys_puballb/books/?pubid=yuanshen"/>
    <hyperlink ref="D147" r:id="rId77" display="https://www.books.com.tw/web/sys_puballb/books/?pubid=scwpc"/>
    <hyperlink ref="C148" r:id="rId78" display="https://search.books.com.tw/search/query/key/Nikumon/adv_author/1/"/>
    <hyperlink ref="C153" r:id="rId79" display="https://search.books.com.tw/search/query/key/Nikumon/adv_author/1/"/>
    <hyperlink ref="D196" r:id="rId80" display="https://www.books.com.tw/web/sys_puballb/books/?pubid=linking"/>
    <hyperlink ref="C1169" r:id="rId81" display="https://search.books.com.tw/search/query/key/%E8%83%A1%E5%B1%95%E8%AA%A5/adv_author/1/"/>
    <hyperlink ref="D271" r:id="rId82" display="https://www.books.com.tw/web/sys_puballb/books/?pubid=ctpubco"/>
    <hyperlink ref="C156" r:id="rId83" display="https://search.books.com.tw/search/query/key/%E5%B8%83%E9%AD%AF%E6%96%AF%EF%BC%8E%E9%9F%8B%E6%81%A9%E6%96%AF%E5%9D%A6/adv_author/1/"/>
    <hyperlink ref="D156" r:id="rId84" display="https://www.books.com.tw/web/sys_puballb/books/?pubid=azoth"/>
    <hyperlink ref="C4" r:id="rId85" display="https://search.books.com.tw/search/query/key/%E5%A4%A7%E8%A1%9B%E2%80%A7%E6%87%B7%E7%89%B9/adv_author/1/"/>
    <hyperlink ref="D4" r:id="rId86" display="https://www.books.com.tw/web/sys_puballb/books/?pubid=athena"/>
    <hyperlink ref="C183" r:id="rId87" display="https://search.books.com.tw/search/query/key/%E8%98%87%E7%8F%8A%EF%BC%8E%E8%89%BE%E8%80%83%E8%8A%99%EF%BC%8E%E6%A0%BC%E6%9E%97/adv_author/1/"/>
    <hyperlink ref="C149" r:id="rId88" display="https://search.books.com.tw/search/query/key/%E5%96%AC%EF%BC%8E%E6%9F%AF%E7%89%B9%E6%9D%8E%E7%88%BE/adv_author/1/"/>
    <hyperlink ref="D149" r:id="rId89" display="https://www.books.com.tw/web/sys_puballb/books/?pubid=yuanliou"/>
    <hyperlink ref="D150" r:id="rId90" display="https://www.books.com.tw/web/sys_puballb/books/?pubid=mirrorfiction"/>
    <hyperlink ref="C138" r:id="rId91" display="https://search.books.com.tw/search/query/key/%E5%87%B1%E8%96%A9%E7%90%B3%E2%80%A7%E8%89%BE%E7%99%BB/adv_author/1/"/>
    <hyperlink ref="C160" r:id="rId92" display="https://search.books.com.tw/search/query/key/%E8%90%AC%E7%89%B9%E7%89%B9/adv_author/1/"/>
    <hyperlink ref="C504" r:id="rId93" display="https://search.books.com.tw/search/query/key/%E7%84%A6%E6%A1%90/adv_author/1/"/>
    <hyperlink ref="D504" r:id="rId94" display="https://www.books.com.tw/web/sys_puballb/books/?pubid=twofish"/>
    <hyperlink ref="C537" r:id="rId95" display="https://search.books.com.tw/search/query/key/%E8%B6%99%E6%85%95%E5%B5%A9/adv_author/1/"/>
    <hyperlink ref="C1384" r:id="rId96" display="https://search.books.com.tw/search/query/key/%E5%B1%B1%E9%87%8E%E5%BB%9A%E7%94%B7/adv_author/1/"/>
    <hyperlink ref="C586" r:id="rId97" display="https://search.books.com.tw/search/query/key/Ruth+Beall+Heinig/adv_author/1/"/>
    <hyperlink ref="D1106" r:id="rId98" display="https://www.books.com.tw/web/sys_puballb/books/?pubid=bookman"/>
    <hyperlink ref="C405" r:id="rId99" display="https://search.books.com.tw/search/query/key/%E5%A4%A7%E8%A1%9B%E2%80%A7%E8%96%A9%E5%88%A9/adv_author/1/"/>
    <hyperlink ref="D405" r:id="rId100" display="https://www.books.com.tw/web/sys_puballb/books/?pubid=yuandian%20%20%20%20%20%20%20%20"/>
    <hyperlink ref="C849" r:id="rId101" display="https://search.books.com.tw/search/query/key/%E5%A4%A7%E8%A1%9B%E2%80%A7%E5%93%88%E9%87%8C%E6%96%AF/adv_author/1/"/>
    <hyperlink ref="D849" r:id="rId102" display="https://www.books.com.tw/web/sys_puballb/books/?pubid=azoth%20%20%20%20%20%20%20%20%20%20%20"/>
    <hyperlink ref="C338" r:id="rId103" display="https://search.books.com.tw/search/query/key/%E7%B6%AD%E5%90%89%E7%88%BE%E2%80%A7%E5%B8%8C%E5%88%A9%E7%88%BE/adv_author/1/"/>
    <hyperlink ref="D338" r:id="rId104" display="https://www.books.com.tw/web/sys_puballb/books/?pubid=littletrees%20%20%20%20%20"/>
    <hyperlink ref="D408" r:id="rId105" display="https://www.books.com.tw/web/sys_puballb/books/?pubid=littletrees%20%20%20%20%20"/>
    <hyperlink ref="D409" r:id="rId106" display="https://www.books.com.tw/web/sys_puballb/books/?pubid=littletrees%20%20%20%20%20"/>
    <hyperlink ref="D441" r:id="rId107" display="https://www.books.com.tw/web/sys_puballb/books/?pubid=littletrees%20%20%20%20%20"/>
    <hyperlink ref="D442" r:id="rId108" display="https://www.books.com.tw/web/sys_puballb/books/?pubid=littletrees%20%20%20%20%20"/>
    <hyperlink ref="C786" r:id="rId109" display="https://search.books.com.tw/search/query/key/%E6%BD%98%E5%AE%B6%E6%AC%A3/adv_author/1/"/>
    <hyperlink ref="C971" r:id="rId110" display="https://search.books.com.tw/search/query/key/%E9%99%B3%E5%96%9C%E8%BC%9D/adv_author/1/"/>
    <hyperlink ref="D1203" r:id="rId111" display="https://www.books.com.tw/web/sys_puballb/books/?pubid=heliopolis%20%20%20%20%20%20"/>
    <hyperlink ref="C371" r:id="rId112" display="https://search.books.com.tw/search/query/key/%E7%BE%85%E5%8B%83%EF%BC%8E%E8%93%8B%E5%B8%83%E7%91%9E%E6%96%AF%EF%BC%88J.K.%E7%BE%85%E7%90%B3%EF%BC%89/adv_author/1/"/>
    <hyperlink ref="D365" r:id="rId113" display="https://www.books.com.tw/web/sys_puballb/books/?pubid=magicbase%20%20%20%20%20%20%20"/>
    <hyperlink ref="D415:D417" r:id="rId114" display="https://www.books.com.tw/web/sys_puballb/books/?pubid=magicbase%20%20%20%20%20%20%20"/>
    <hyperlink ref="C1407" r:id="rId115" display="https://search.books.com.tw/search/query/key/%E5%87%B1%E7%89%B9%EF%BC%8E%E7%8B%84%E5%8D%A1%E5%AF%86%E6%AD%90/adv_author/1/"/>
    <hyperlink ref="D1407" r:id="rId116" display="https://www.books.com.tw/web/sys_puballb/books/?pubid=eastern%20%20%20%20%20%20%20%20%20"/>
    <hyperlink ref="C469" r:id="rId117" display="https://search.books.com.tw/search/query/key/%E5%BC%B5%E4%B9%8B%E5%82%91/adv_author/1/"/>
    <hyperlink ref="D470" r:id="rId118" display="http://www.books.com.tw/web/sys_puballb/books/?pubid=scwpc%20%20%20%20%20%20%20%20%20%20%20"/>
    <hyperlink ref="D1204" r:id="rId119" display="https://www.books.com.tw/web/sys_puballb/books/?pubid=athena%20%20%20%20%20%20%20%20%20%20"/>
    <hyperlink ref="D995" r:id="rId120" display="https://www.books.com.tw/web/sys_puballb/books/?pubid=pcuser%20%20%20%20%20%20%20%20%20%20"/>
    <hyperlink ref="C272" r:id="rId121" display="https://search.books.com.tw/search/query/key/%E6%9C%B1%E7%AB%8B%E5%AE%89%EF%BC%8E%E5%B7%B4%E5%90%89%E5%B0%BC/adv_author/1/"/>
    <hyperlink ref="D595" r:id="rId122" display="https://www.books.com.tw/web/sys_puballb/books/?pubid=eastern%20%20%20%20%20%20%20%20%20"/>
    <hyperlink ref="D1205" r:id="rId123" display="https://www.books.com.tw/web/sys_puballb/books/?pubid=heliopolis3%20%20%20%20%20"/>
    <hyperlink ref="D1293" r:id="rId124" display="https://www.books.com.tw/web/sys_puballb/books/?pubid=athena%20%20%20%20%20%20%20%20%20%20"/>
    <hyperlink ref="D144" r:id="rId125" display="https://www.books.com.tw/web/sys_puballb/books/?pubid=asif%20%20%20%20%20%20%20%20%20%20%20%20"/>
    <hyperlink ref="D443" r:id="rId126" display="https://www.books.com.tw/web/sys_puballb/books/?pubid=crown%20%20%20%20%20%20%20%20%20%20%20"/>
    <hyperlink ref="D1549" r:id="rId127" display="https://www.books.com.tw/web/sys_puballb/books/?pubid=yuanliou%20%20%20%20%20%20%20%20"/>
    <hyperlink ref="C166" r:id="rId128" display="https://search.books.com.tw/search/query/key/%E7%8E%8B%E6%BA%A2%E5%98%89/adv_author/1/"/>
    <hyperlink ref="D154" r:id="rId129" display="https://www.books.com.tw/web/sys_puballb/books/?pubid=scwpc%20%20%20%20%20%20%20%20%20%20%20"/>
    <hyperlink ref="C254" r:id="rId130" display="https://search.books.com.tw/search/query/key/%E5%90%B3%E6%B2%81%E5%A9%95/adv_author/1/"/>
    <hyperlink ref="C307" r:id="rId131" display="https://search.books.com.tw/search/query/key/%E9%99%B3%E5%B9%B8%E8%95%99/adv_author/1/"/>
    <hyperlink ref="C1408" r:id="rId132" display="https://search.books.com.tw/search/query/key/%E5%85%8B%E8%8E%89%E7%B5%B2%E6%B1%80%EF%BC%8E%E8%88%92%E8%8C%B2%E2%80%94%E8%90%8A%E6%96%AF/adv_author/1/"/>
    <hyperlink ref="D1408" r:id="rId133" display="https://www.books.com.tw/web/sys_puballb/books/?pubid=rye%20%20%20%20%20%20%20%20%20%20%20%20%20"/>
    <hyperlink ref="C376" r:id="rId134" display="https://search.books.com.tw/search/query/key/%E7%A9%86%E7%88%BE%E9%BB%91%E5%BE%B7/adv_author/1/"/>
    <hyperlink ref="C472" r:id="rId135" display="https://search.books.com.tw/search/query/key/%E6%9C%B4%E7%A0%94%E7%BE%8E/adv_author/1/"/>
    <hyperlink ref="D337" r:id="rId136" display="https://www.books.com.tw/web/sys_puballb/books/?pubid=scwpc%20%20%20%20%20%20%20%20%20%20%20"/>
    <hyperlink ref="C1388" r:id="rId137" display="https://search.books.com.tw/search/query/key/%E6%B5%B7%E9%87%8E%E5%92%8C%E7%94%B7/adv_author/1/"/>
    <hyperlink ref="D1550" r:id="rId138" display="https://www.books.com.tw/web/sys_puballb/books/?pubid=yuanshen%20%20%20%20%20%20%20%20"/>
    <hyperlink ref="D308" r:id="rId139" display="https://www.books.com.tw/web/sys_puballb/books/?pubid=youth%20%20%20%20%20%20%20%20%20%20%20"/>
    <hyperlink ref="D1184" r:id="rId140" display="https://www.books.com.tw/web/sys_puballb/books/?pubid=yuanliou%20%20%20%20%20%20%20%20"/>
    <hyperlink ref="D1295" r:id="rId141" display="https://www.books.com.tw/web/sys_puballb/books/?pubid=athena%20%20%20%20%20%20%20%20%20%20"/>
    <hyperlink ref="D972" r:id="rId142" display="https://www.books.com.tw/web/sys_puballb/books/?pubid=wunangov191%20%20%20%20%20"/>
    <hyperlink ref="C228" r:id="rId143" display="https://search.books.com.tw/search/query/key/%E5%91%82%E4%B8%96%E6%B5%A9/adv_author/1/"/>
    <hyperlink ref="D1109" r:id="rId144" display="https://www.books.com.tw/web/sys_puballb/books/?pubid=spring%20%20%20%20%20%20%20%20%20%20"/>
    <hyperlink ref="D222" r:id="rId145" display="https://www.books.com.tw/web/sys_puballb/books/?pubid=crown%20%20%20%20%20%20%20%20%20%20%20"/>
    <hyperlink ref="D410" r:id="rId146" display="https://www.books.com.tw/web/sys_puballb/books/?pubid=scwpc%20%20%20%20%20%20%20%20%20%20%20"/>
    <hyperlink ref="D177" r:id="rId147" display="https://www.books.com.tw/web/sys_puballb/books/?pubid=cw%20%20%20%20%20%20%20%20%20%20%20%20%20%20"/>
    <hyperlink ref="D1210" r:id="rId148" display="https://www.books.com.tw/web/sys_puballb/china/?pubid=0000001158%20%20%20%20%20%20"/>
    <hyperlink ref="C1210" r:id="rId149" display="https://search.books.com.tw/search/query/key/%E8%AC%9D%E7%88%BE%EF%BC%8E%E5%B8%8C%E7%88%BE%E5%BC%97%E6%96%AF%E5%9D%A6/adv_author/1/"/>
    <hyperlink ref="C1410" r:id="rId150" display="https://search.books.com.tw/search/query/key/%E6%9F%AF%E6%8B%89%EF%BC%8E%E6%9D%8E%E3%80%81%E5%90%89%E5%88%A9%E5%AE%89%EF%BC%8E%E5%A5%A7%E7%91%9E%E7%AB%8B/adv_author/1/"/>
    <hyperlink ref="D1410" r:id="rId151" display="https://www.books.com.tw/web/sys_puballb/books/?pubid=athena%20%20%20%20%20%20%20%20%20%20"/>
    <hyperlink ref="D1411" r:id="rId152" display="https://www.books.com.tw/web/sys_puballb/books/?pubid=titan%20%20%20%20%20%20%20%20%20%20%20"/>
    <hyperlink ref="D411" r:id="rId153" display="https://www.books.com.tw/web/sys_puballb/books/?pubid=yuanliou%20%20%20%20%20%20%20%20"/>
    <hyperlink ref="D996" r:id="rId154" display="https://www.books.com.tw/web/sys_puballb/books/?pubid=rye%20%20%20%20%20%20%20%20%20%20%20%20%20"/>
    <hyperlink ref="D719" r:id="rId155" display="https://www.books.com.tw/web/sys_puballb/books/?pubid=suntriumph%20%20%20%20%20%20"/>
    <hyperlink ref="C721" r:id="rId156" display="https://search.books.com.tw/search/query/key/Gomdori+co./adv_author/1/"/>
    <hyperlink ref="D182" r:id="rId157" display="https://www.books.com.tw/web/sys_puballb/books/?pubid=smallwheat%20%20%20%20%20%20"/>
    <hyperlink ref="D1573" r:id="rId158" display="https://www.books.com.tw/web/sys_puballb/books/?pubid=worldlife%20%20%20%20%20%20%20"/>
    <hyperlink ref="D1588" r:id="rId159" display="https://www.books.com.tw/web/sys_puballb/books/?pubid=magicbox%20%20%20%20%20%20%20%20"/>
    <hyperlink ref="D697" r:id="rId160" display="https://www.books.com.tw/web/sys_puballb/books/?pubid=gelin%20%20%20%20%20%20%20%20%20%20%20"/>
    <hyperlink ref="D525:D526" r:id="rId161" display="https://www.books.com.tw/web/sys_puballb/books/?pubid=gelin%20%20%20%20%20%20%20%20%20%20%20"/>
    <hyperlink ref="D700" r:id="rId162" display="https://www.books.com.tw/web/sys_puballb/books/?pubid=gelin%20%20%20%20%20%20%20%20%20%20%20"/>
    <hyperlink ref="C1297" r:id="rId163" display="https://search.books.com.tw/search/query/key/%E6%BA%AB%E7%BE%8E%E7%8E%89%E7%AD%89/adv_author/1/"/>
    <hyperlink ref="C862" r:id="rId164" display="https://search.books.com.tw/search/query/key/%E4%BD%99%E6%87%B7%E7%91%BE/adv_author/1/"/>
    <hyperlink ref="D289" r:id="rId165" display="https://www.books.com.tw/web/sys_puballb/books/?pubid=aquaris%20%20%20%20%20%20%20%20%20"/>
    <hyperlink ref="C243" r:id="rId166" display="https://search.books.com.tw/search/query/key/%E6%9D%8E%E5%B4%87%E5%BB%BA/adv_author/1/"/>
    <hyperlink ref="D243" r:id="rId167" display="https://search.books.com.tw/search/query/key/%E6%9D%8E%E5%B4%87%E5%BB%BA/adv_author/1/"/>
    <hyperlink ref="C1170" r:id="rId168" display="https://search.books.com.tw/search/query/key/%E9%99%B3%E5%AE%89%E5%A6%82/adv_author/1/"/>
    <hyperlink ref="D1170" r:id="rId169" display="https://www.books.com.tw/web/sys_puballb/books/?pubid=how%20%20%20%20%20%20%20%20%20%20%20%20%20"/>
    <hyperlink ref="C2" r:id="rId170" display="https://search.books.com.tw/search/query/key/%E9%99%B3%E6%B7%91%E7%8E%B2/adv_author/1/"/>
    <hyperlink ref="D2" r:id="rId171" display="https://www.books.com.tw/web/sys_puballb/books/?pubid=wunan%20%20%20%20%20%20%20%20%20%20%20"/>
    <hyperlink ref="C3" r:id="rId172" display="https://search.books.com.tw/search/query/key/%E9%99%B3%E6%B7%91%E7%8E%B2/adv_author/1/"/>
    <hyperlink ref="D3" r:id="rId173" display="https://www.books.com.tw/web/sys_puballb/books/?pubid=wunan%20%20%20%20%20%20%20%20%20%20%20"/>
    <hyperlink ref="D1116" r:id="rId174" display="https://www.books.com.tw/web/sys_puballb/books/?pubid=wunan%20%20%20%20%20%20%20%20%20%20%20"/>
    <hyperlink ref="C934" r:id="rId175" display="https://search.books.com.tw/search/query/key/%E9%99%B3%E5%98%89%E8%8B%B1/adv_author/1/"/>
    <hyperlink ref="C1116" r:id="rId176" display="https://search.books.com.tw/search/query/key/%E9%99%B3%E5%98%89%E8%8B%B1/adv_author/1/"/>
    <hyperlink ref="C1211" r:id="rId177" display="https://search.books.com.tw/search/query/key/%E6%A5%8A%E6%9B%89%E8%8F%81/adv_author/1/"/>
    <hyperlink ref="D1211" r:id="rId178" display="https://www.books.com.tw/web/sys_puballb/books/?pubid=delightpress%20%20%20%20"/>
    <hyperlink ref="D934" r:id="rId179" display="https://www.books.com.tw/web/sys_puballb/books/?pubid=wunan%20%20%20%20%20%20%20%20%20%20%20"/>
    <hyperlink ref="C997" r:id="rId180" display="https://search.books.com.tw/search/query/key/%E9%AB%98%E8%A9%A9%E4%BD%B3/adv_author/1/"/>
    <hyperlink ref="D751" r:id="rId181" display="https://www.books.com.tw/web/sys_puballb/books/?pubid=wunan%20%20%20%20%20%20%20%20%20%20%20"/>
    <hyperlink ref="C473" r:id="rId182" display="https://search.books.com.tw/search/query/key/%E6%9E%97%E6%80%A1%E8%BE%B0/adv_author/1/"/>
    <hyperlink ref="D473" r:id="rId183" display="https://www.books.com.tw/web/sys_puballb/books/?pubid=cw%20%20%20%20%20%20%20%20%20%20%20%20%20%20"/>
    <hyperlink ref="C256" r:id="rId184" display="https://search.books.com.tw/search/query/key/%E5%B8%83%E7%91%9E%E5%A1%94%E5%A6%AE%E2%80%A7%E5%8D%A1%E7%93%A6%E6%8B%89%E7%BE%85/adv_author/1/"/>
    <hyperlink ref="D256" r:id="rId185" display="https://www.books.com.tw/web/sys_puballb/books/?pubid=face%20%20%20%20%20%20%20%20%20%20%20%20"/>
    <hyperlink ref="C446" r:id="rId186" display="https://search.books.com.tw/search/query/key/%E9%99%B3%E5%86%A0%E5%84%92/adv_author/1/"/>
    <hyperlink ref="D512" r:id="rId187" display="https://www.books.com.tw/web/sys_puballb/books/?pubid=muma%20%20%20%20%20%20%20%20%20%20%20%20"/>
    <hyperlink ref="C474" r:id="rId188" display="https://search.books.com.tw/search/query/key/%E5%8D%9A%E5%AD%B8%E5%A0%85%E6%8C%81%E4%BF%B1%E6%A8%82%E9%83%A8/adv_author/1/"/>
    <hyperlink ref="D474" r:id="rId189" display="https://www.books.com.tw/web/sys_puballb/books/?pubid=domain%20%20%20%20%20%20%20%20%20%20"/>
    <hyperlink ref="C492" r:id="rId190" display="https://search.books.com.tw/search/query/key/%E6%95%8F%E9%8E%AC%E7%9A%84%E9%BB%91%E7%89%B9%E4%BA%8B%E5%8B%99%E6%89%80/adv_author/1/"/>
    <hyperlink ref="D492" r:id="rId191" display="https://www.books.com.tw/web/sys_puballb/books/?pubid=athena%20%20%20%20%20%20%20%20%20%20"/>
    <hyperlink ref="C493" r:id="rId192" display="https://search.books.com.tw/search/query/key/%E5%A4%A7%E8%80%81%E6%8C%AF/adv_author/1/"/>
    <hyperlink ref="D475" r:id="rId193" display="https://www.books.com.tw/web/sys_puballb/books/?pubid=kiwigo1%20%20%20%20%20%20%20%20%20"/>
    <hyperlink ref="C491" r:id="rId194" display="https://search.books.com.tw/search/query/key/%E7%A5%81%E7%AB%8B%E5%B3%B0/adv_author/1/"/>
    <hyperlink ref="D476" r:id="rId195" display="https://www.books.com.tw/web/sys_puballb/books/?pubid=commabooks%20%20%20%20%20%20"/>
    <hyperlink ref="D412" r:id="rId196" display="https://www.books.com.tw/web/sys_puballb/books/?pubid=tienpei%20%20%20%20%20%20%20%20%20"/>
    <hyperlink ref="D176" r:id="rId197" display="https://www.books.com.tw/web/sys_puballb/books/?pubid=crown%20%20%20%20%20%20%20%20%20%20%20"/>
    <hyperlink ref="D570:D572" r:id="rId198" display="https://www.books.com.tw/web/sys_puballb/books/?pubid=crown%20%20%20%20%20%20%20%20%20%20%20"/>
    <hyperlink ref="C724" r:id="rId199" display="https://search.books.com.tw/search/query/key/Story+a/adv_author/1/"/>
    <hyperlink ref="C725" r:id="rId200" display="https://search.books.com.tw/search/query/key/Story+a/adv_author/1/"/>
    <hyperlink ref="C726" r:id="rId201" display="https://search.books.com.tw/search/query/key/Story+a/adv_author/1/"/>
    <hyperlink ref="D477" r:id="rId202" display="https://www.books.com.tw/web/sys_puballb/books/?pubid=winwin%20%20%20%20%20%20%20%20%20%20"/>
    <hyperlink ref="C420" r:id="rId203" display="https://search.books.com.tw/search/query/key/%E5%B8%83%E7%91%9E%E5%A1%94%E5%A6%AE%E2%80%A7%E5%8D%A1%E7%93%A6%E6%8B%89%E7%BE%85/adv_author/1/"/>
    <hyperlink ref="D420" r:id="rId204" display="https://www.books.com.tw/web/sys_puballb/books/?pubid=face%20%20%20%20%20%20%20%20%20%20%20%20"/>
    <hyperlink ref="D413" r:id="rId205" display="https://www.books.com.tw/web/sys_puballb/books/?pubid=suntriumph%20%20%20%20%20%20"/>
    <hyperlink ref="C1498" r:id="rId206" display="https://search.books.com.tw/search/query/key/%E5%A4%A7%E8%A1%9B%EF%BC%8E%E9%BA%A5%E5%85%8B%E8%8F%B2%E7%88%BE/adv_author/1/"/>
    <hyperlink ref="D1498" r:id="rId207" display="https://www.books.com.tw/web/sys_puballb/books/?pubid=yuanliou%20%20%20%20%20%20%20%20"/>
    <hyperlink ref="D1630" r:id="rId208" display="https://www.books.com.tw/web/sys_puballb/books/?pubid=tongli%20%20%20%20%20%20%20%20%20%20"/>
    <hyperlink ref="D1631" r:id="rId209" display="https://www.books.com.tw/web/sys_puballb/books/?pubid=tongli%20%20%20%20%20%20%20%20%20%20"/>
    <hyperlink ref="D1632" r:id="rId210" display="https://www.books.com.tw/web/sys_puballb/books/?pubid=tongli%20%20%20%20%20%20%20%20%20%20"/>
    <hyperlink ref="D590:D595" r:id="rId211" display="https://www.books.com.tw/web/sys_puballb/books/?pubid=tongli%20%20%20%20%20%20%20%20%20%20"/>
    <hyperlink ref="C495" r:id="rId212" display="https://search.books.com.tw/search/query/key/%E5%94%90%E4%B8%83%E5%85%AC%E5%AD%90/adv_author/1/"/>
    <hyperlink ref="D495" r:id="rId213" display="https://www.books.com.tw/web/sys_puballb/books/?pubid=sharppnt%20%20%20%20%20%20%20%20"/>
    <hyperlink ref="C496" r:id="rId214" display="https://search.books.com.tw/search/query/key/%E5%94%90%E4%B8%83%E5%85%AC%E5%AD%90/adv_author/1/"/>
    <hyperlink ref="D496" r:id="rId215" display="https://www.books.com.tw/web/sys_puballb/books/?pubid=sharppnt%20%20%20%20%20%20%20%20"/>
    <hyperlink ref="D1583" r:id="rId216" display="https://www.books.com.tw/web/sys_puballb/china/?pubid=0000000399%20%20%20%20%20%20"/>
    <hyperlink ref="D600:D603" r:id="rId217" display="https://www.books.com.tw/web/sys_puballb/china/?pubid=0000000399%20%20%20%20%20%20"/>
    <hyperlink ref="D513" r:id="rId218" display="https://www.books.com.tw/web/sys_puballb/books/?pubid=kingin%20%20%20%20%20%20%20%20%20%20"/>
    <hyperlink ref="D606:D612" r:id="rId219" display="https://www.books.com.tw/web/sys_puballb/books/?pubid=kingin%20%20%20%20%20%20%20%20%20%20"/>
    <hyperlink ref="D613:D615" r:id="rId220" display="https://www.books.com.tw/web/sys_puballb/books/?pubid=kingin%20%20%20%20%20%20%20%20%20%20"/>
    <hyperlink ref="D524" r:id="rId221" display="https://www.books.com.tw/web/sys_puballb/books/?pubid=kingin%20%20%20%20%20%20%20%20%20%20"/>
    <hyperlink ref="D247" r:id="rId222" display="https://www.books.com.tw/web/sys_puballb/books/?pubid=rye%20%20%20%20%20%20%20%20%20%20%20%20%20"/>
    <hyperlink ref="D727" r:id="rId223" display="https://www.books.com.tw/web/sys_puballb/books/?pubid=yuanliou%20%20%20%20%20%20%20%20"/>
    <hyperlink ref="D728" r:id="rId224" display="https://www.books.com.tw/web/sys_puballb/books/?pubid=yuanliou%20%20%20%20%20%20%20%20"/>
    <hyperlink ref="D729" r:id="rId225" display="https://www.books.com.tw/web/sys_puballb/books/?pubid=yuanliou%20%20%20%20%20%20%20%20"/>
    <hyperlink ref="D626:D629" r:id="rId226" display="https://www.books.com.tw/web/sys_puballb/books/?pubid=yuanliou%20%20%20%20%20%20%20%20"/>
    <hyperlink ref="C710" r:id="rId227" display="https://search.books.com.tw/search/query/key/%E6%9C%B4%E5%A7%8B%E9%80%A3/adv_author/1/"/>
    <hyperlink ref="C1212" r:id="rId228" display="https://search.books.com.tw/search/query/key/%E6%9C%B4%E5%A7%8B%E9%80%A3/adv_author/1/"/>
    <hyperlink ref="C1213" r:id="rId229" display="https://search.books.com.tw/search/query/key/%E6%9C%B4%E5%A7%8B%E9%80%A3/adv_author/1/"/>
    <hyperlink ref="C730" r:id="rId230" display="https://search.books.com.tw/search/query/key/Story+a/adv_author/1/"/>
    <hyperlink ref="C634:C635" r:id="rId231" display="https://search.books.com.tw/search/query/key/Story+a/adv_author/1/"/>
    <hyperlink ref="C635:C638" r:id="rId232" display="https://search.books.com.tw/search/query/key/Story+a/adv_author/1/"/>
    <hyperlink ref="D277" r:id="rId233" display="https://www.books.com.tw/web/sys_puballb/books/?pubid=highbaby%20%20%20%20%20%20%20%20"/>
    <hyperlink ref="D640:D641" r:id="rId234" display="https://www.books.com.tw/web/sys_puballb/books/?pubid=highbaby%20%20%20%20%20%20%20%20"/>
    <hyperlink ref="B417" r:id="rId235" display="url"/>
    <hyperlink ref="B885" r:id="rId236" display="url"/>
    <hyperlink ref="C800" r:id="rId237" display="https://search.books.com.tw/search/query/key/%E9%99%B3%E6%9C%83%E5%AE%89/adv_author/1/"/>
    <hyperlink ref="C462" r:id="rId238" display="https://search.books.com.tw/search/query/key/%E5%A2%A8%E9%A6%99%E9%8A%85%E8%87%AD/adv_author/1/"/>
    <hyperlink ref="C887:C889" r:id="rId239" display="https://search.books.com.tw/search/query/key/%E5%A2%A8%E9%A6%99%E9%8A%85%E8%87%AD/adv_author/1/"/>
    <hyperlink ref="D194" r:id="rId240" display="https://www.books.com.tw/web/sys_puballb/books/?pubid=fcwpc%20%20%20%20%20%20%20%20%20%20%20"/>
    <hyperlink ref="D195" r:id="rId241" display="https://www.books.com.tw/web/sys_puballb/books/?pubid=fcwpc%20%20%20%20%20%20%20%20%20%20%20"/>
    <hyperlink ref="D1128" r:id="rId242" display="https://www.books.com.tw/web/sys_puballb/books/?pubid=savage%20%20%20%20%20%20%20%20%20%20"/>
    <hyperlink ref="C902" r:id="rId243" display="https://search.books.com.tw/search/query/key/%E8%94%A3%E5%8B%B3/adv_author/1/"/>
    <hyperlink ref="D1072" r:id="rId244" display="https://www.books.com.tw/web/sys_puballb/books/?pubid=rye%20%20%20%20%20%20%20%20%20%20%20%20%20"/>
    <hyperlink ref="D360" r:id="rId245" display="https://www.books.com.tw/web/sys_puballb/books/?pubid=magicbase%20%20%20%20%20%20%20"/>
    <hyperlink ref="C437" r:id="rId246" display="https://www.sanmin.com.tw/Search/Index/?AU=%e5%87%b1%e5%be%b7%e5%85%92%20%e5%b8%83%e9%9b%b7%e5%85%8b"/>
    <hyperlink ref="D437" r:id="rId247" display="https://www.sanmin.com.tw/Search/Index/?PU=%e8%87%89%e8%ad%9c%e6%96%87%e5%8c%96"/>
    <hyperlink ref="D1309" r:id="rId248" display="https://www.books.com.tw/web/sys_puballb/books/?pubid=commercial%20%20%20%20%20%20"/>
    <hyperlink ref="C335" r:id="rId249" display="https://search.books.com.tw/search/query/key/%E6%B5%81%E7%80%B2%E7%B4%AB/adv_author/1/"/>
    <hyperlink ref="D733" r:id="rId250" display="https://www.books.com.tw/web/sys_puballb/books/?pubid=haotu%20%20%20%20%20%20%20%20%20%20%20"/>
    <hyperlink ref="C1129" r:id="rId251" display="https://search.books.com.tw/search/query/key/%E5%91%A8%E6%B1%B6%E6%98%8A/adv_author/1/"/>
    <hyperlink ref="C1230" r:id="rId252" display="https://search.books.com.tw/search/query/key/%E5%8D%A1%E9%87%8C%E5%A7%86%EF%BC%8E%E9%98%BF%E5%B8%83%E9%83%BD%E2%80%94%E8%B3%88%E9%9C%B8/adv_author/1/"/>
    <hyperlink ref="C364" r:id="rId253" display="https://search.books.com.tw/search/query/key/%E9%A6%99%E8%8D%89/adv_author/1/"/>
    <hyperlink ref="C960:C962" r:id="rId254" display="https://search.books.com.tw/search/query/key/%E9%A6%99%E8%8D%89/adv_author/1/"/>
    <hyperlink ref="D210" r:id="rId255" display="https://www.books.com.tw/web/sys_puballb/books/?pubid=sharppnt%20%20%20%20%20%20%20%20"/>
    <hyperlink ref="D1230" r:id="rId256" display="https://www.books.com.tw/web/sys_puballb/books/?pubid=zhen%20%20%20%20%20%20%20%20%20%20%20%20"/>
    <hyperlink ref="D1229" r:id="rId257" display="https://www.books.com.tw/web/sys_puballb/books/?pubid=taosheng%20%20%20%20%20%20%20%20"/>
    <hyperlink ref="D551" r:id="rId258" display="https://www.books.com.tw/web/sys_puballb/books/?pubid=chihlin%20%20%20%20%20%20%20%20%20"/>
    <hyperlink ref="D550" r:id="rId259" display="https://www.books.com.tw/web/sys_puballb/books/?pubid=chihlin%20%20%20%20%20%20%20%20%20"/>
    <hyperlink ref="C903" r:id="rId260" display="https://search.books.com.tw/search/query/key/%E9%BB%83%E9%9C%87%E5%8D%97%EF%BC%88%E6%B4%BB%E6%B0%B4%E4%BE%86%E5%86%8A%E6%88%BF%EF%BC%89/adv_author/1/"/>
    <hyperlink ref="D833" r:id="rId261" display="https://www.books.com.tw/web/sys_puballb/books/?pubid=locus%20%20%20%20%20%20%20%20%20%20%20"/>
    <hyperlink ref="C1439" r:id="rId262" display="https://search.books.com.tw/search/query/key/%E5%A4%A9%E9%87%8E%E7%A5%90%E5%90%89/adv_author/1/"/>
    <hyperlink ref="D1130" r:id="rId263" display="https://www.books.com.tw/web/sys_puballb/books/?pubid=interpub%20%20%20%20%20%20%20%20"/>
    <hyperlink ref="D1313" r:id="rId264" display="https://www.books.com.tw/web/sys_puballb/books/?pubid=alvita%20%20%20%20%20%20%20%20%20%20"/>
    <hyperlink ref="D854" r:id="rId265" display="https://www.books.com.tw/web/sys_puballb/books/?pubid=grimm%20%20%20%20%20%20%20%20%20%20%20"/>
    <hyperlink ref="D1314" r:id="rId266" display="https://www.books.com.tw/web/sys_puballb/books/?pubid=magicbox%20%20%20%20%20%20%20%20"/>
    <hyperlink ref="D691" r:id="rId267" display="https://www.books.com.tw/web/sys_puballb/books/?pubid=hsiaolu%20%20%20%20%20%20%20%20%20"/>
    <hyperlink ref="C198" r:id="rId268" display="https://search.books.com.tw/search/query/key/%E5%93%B2%E4%B9%9F/adv_author/1/"/>
    <hyperlink ref="D200" r:id="rId269" display="https://www.books.com.tw/web/sys_puballb/books/?pubid=hsiaolu%20%20%20%20%20%20%20%20%20"/>
    <hyperlink ref="C167" r:id="rId270" display="https://search.books.com.tw/search/query/key/%E5%AE%8B%E6%80%A1%E6%85%A7/adv_author/1/"/>
    <hyperlink ref="D203" r:id="rId271" display="https://www.books.com.tw/web/sys_puballb/books/?pubid=ctpubco%20%20%20%20%20%20%20%20%20"/>
    <hyperlink ref="C204" r:id="rId272" display="https://search.books.com.tw/search/query/key/%E6%B5%B7%E6%98%8E%E5%A8%81/adv_author/1/"/>
    <hyperlink ref="D204" r:id="rId273" display="https://www.books.com.tw/web/sys_puballb/books/?pubid=websters%20%20%20%20%20%20%20%20"/>
    <hyperlink ref="C9" r:id="rId274" display="https://search.books.com.tw/search/query/key/LiveABC%E7%B7%A8%E8%BC%AF%E7%BE%A4/adv_author/1/"/>
    <hyperlink ref="C1650:C1651" r:id="rId275" display="https://search.books.com.tw/search/query/key/LiveABC%E7%B7%A8%E8%BC%AF%E7%BE%A4/adv_author/1/"/>
    <hyperlink ref="D7" r:id="rId276" display="https://www.books.com.tw/web/sys_puballb/china/?pubid=0000000060"/>
    <hyperlink ref="C6" r:id="rId277" display="https://search.books.com.tw/search/query/key/%E6%9C%B1%E6%9C%88%E8%8F%AF%E2%80%A7%E5%A2%A8%E5%88%BB%E7%B7%A8%E8%BC%AF%E9%83%A8/adv_author/1/"/>
    <hyperlink ref="D6" r:id="rId278" display="https://www.books.com.tw/web/sys_puballb/books/?pubid=mook%20%20%20%20%20%20%20%20%20%20%20%20"/>
  </hyperlinks>
  <pageMargins left="0.7" right="0.7" top="0.75" bottom="0.75" header="0.3" footer="0.3"/>
  <pageSetup paperSize="9" orientation="landscape" horizontalDpi="0" verticalDpi="0"/>
  <drawing r:id="rId2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60" zoomScaleNormal="60" workbookViewId="0">
      <selection activeCell="N21" sqref="N21"/>
    </sheetView>
  </sheetViews>
  <sheetFormatPr defaultColWidth="11.5546875" defaultRowHeight="16.2"/>
  <cols>
    <col min="1" max="1" width="5.6640625" customWidth="1"/>
    <col min="2" max="2" width="34.77734375" style="66" customWidth="1"/>
    <col min="3" max="3" width="15.77734375" style="66" customWidth="1"/>
    <col min="4" max="4" width="13.6640625" style="66" customWidth="1"/>
    <col min="5" max="5" width="5.77734375" style="66" customWidth="1"/>
    <col min="6" max="6" width="7" style="66" customWidth="1"/>
    <col min="7" max="7" width="16.109375" style="66" customWidth="1"/>
    <col min="8" max="8" width="23.44140625" customWidth="1"/>
  </cols>
  <sheetData>
    <row r="1" spans="1:8" ht="48" customHeight="1">
      <c r="A1" s="108" t="s">
        <v>3029</v>
      </c>
      <c r="B1" s="109"/>
      <c r="C1" s="109"/>
      <c r="D1" s="109"/>
      <c r="E1" s="109"/>
      <c r="F1" s="109"/>
      <c r="G1" s="109"/>
      <c r="H1" s="109"/>
    </row>
    <row r="2" spans="1:8" s="84" customFormat="1" ht="19.95" customHeight="1">
      <c r="A2" s="79" t="s">
        <v>0</v>
      </c>
      <c r="B2" s="80" t="s">
        <v>1</v>
      </c>
      <c r="C2" s="79" t="s">
        <v>2</v>
      </c>
      <c r="D2" s="79" t="s">
        <v>2992</v>
      </c>
      <c r="E2" s="79" t="s">
        <v>6</v>
      </c>
      <c r="F2" s="81" t="s">
        <v>3023</v>
      </c>
      <c r="G2" s="82" t="s">
        <v>3030</v>
      </c>
      <c r="H2" s="83" t="s">
        <v>3024</v>
      </c>
    </row>
    <row r="3" spans="1:8" s="84" customFormat="1" ht="19.95" customHeight="1">
      <c r="A3" s="85">
        <v>1</v>
      </c>
      <c r="B3" s="23" t="s">
        <v>77</v>
      </c>
      <c r="C3" s="6" t="s">
        <v>78</v>
      </c>
      <c r="D3" s="9" t="s">
        <v>74</v>
      </c>
      <c r="E3" s="9">
        <v>31</v>
      </c>
      <c r="F3" s="9" t="s">
        <v>2994</v>
      </c>
      <c r="G3" s="9" t="s">
        <v>2998</v>
      </c>
      <c r="H3" s="86" t="s">
        <v>4145</v>
      </c>
    </row>
    <row r="4" spans="1:8" s="84" customFormat="1" ht="19.95" customHeight="1">
      <c r="A4" s="85">
        <v>2</v>
      </c>
      <c r="B4" s="23" t="s">
        <v>2497</v>
      </c>
      <c r="C4" s="6" t="s">
        <v>78</v>
      </c>
      <c r="D4" s="9" t="s">
        <v>74</v>
      </c>
      <c r="E4" s="9">
        <v>31</v>
      </c>
      <c r="F4" s="40" t="s">
        <v>2993</v>
      </c>
      <c r="G4" s="9" t="s">
        <v>2998</v>
      </c>
      <c r="H4" s="86" t="s">
        <v>4145</v>
      </c>
    </row>
    <row r="5" spans="1:8" s="84" customFormat="1" ht="19.95" customHeight="1">
      <c r="A5" s="85">
        <v>3</v>
      </c>
      <c r="B5" s="23" t="s">
        <v>2498</v>
      </c>
      <c r="C5" s="6" t="s">
        <v>78</v>
      </c>
      <c r="D5" s="9" t="s">
        <v>74</v>
      </c>
      <c r="E5" s="9">
        <v>31</v>
      </c>
      <c r="F5" s="40" t="s">
        <v>2993</v>
      </c>
      <c r="G5" s="9" t="s">
        <v>2998</v>
      </c>
      <c r="H5" s="86" t="s">
        <v>4145</v>
      </c>
    </row>
    <row r="6" spans="1:8" s="84" customFormat="1" ht="19.95" customHeight="1">
      <c r="A6" s="85">
        <v>4</v>
      </c>
      <c r="B6" s="24" t="s">
        <v>2511</v>
      </c>
      <c r="C6" s="27" t="s">
        <v>3041</v>
      </c>
      <c r="D6" s="6" t="s">
        <v>210</v>
      </c>
      <c r="E6" s="9">
        <v>31</v>
      </c>
      <c r="F6" s="40" t="s">
        <v>2996</v>
      </c>
      <c r="G6" s="9" t="s">
        <v>2999</v>
      </c>
      <c r="H6" s="86" t="s">
        <v>4145</v>
      </c>
    </row>
    <row r="7" spans="1:8" s="84" customFormat="1" ht="19.95" customHeight="1">
      <c r="A7" s="85">
        <v>5</v>
      </c>
      <c r="B7" s="6" t="s">
        <v>304</v>
      </c>
      <c r="C7" s="6" t="s">
        <v>378</v>
      </c>
      <c r="D7" s="6" t="s">
        <v>385</v>
      </c>
      <c r="E7" s="9">
        <v>31</v>
      </c>
      <c r="F7" s="9" t="s">
        <v>2997</v>
      </c>
      <c r="G7" s="9" t="s">
        <v>3000</v>
      </c>
      <c r="H7" s="86" t="s">
        <v>4145</v>
      </c>
    </row>
    <row r="8" spans="1:8" s="84" customFormat="1" ht="19.95" customHeight="1">
      <c r="A8" s="85">
        <v>6</v>
      </c>
      <c r="B8" s="23" t="s">
        <v>580</v>
      </c>
      <c r="C8" s="6" t="s">
        <v>581</v>
      </c>
      <c r="D8" s="6" t="s">
        <v>583</v>
      </c>
      <c r="E8" s="6">
        <v>31</v>
      </c>
      <c r="F8" s="9" t="s">
        <v>2997</v>
      </c>
      <c r="G8" s="9" t="s">
        <v>3001</v>
      </c>
      <c r="H8" s="87" t="s">
        <v>3025</v>
      </c>
    </row>
    <row r="9" spans="1:8" s="84" customFormat="1" ht="19.95" customHeight="1">
      <c r="A9" s="85">
        <v>7</v>
      </c>
      <c r="B9" s="6" t="s">
        <v>3002</v>
      </c>
      <c r="C9" s="6" t="s">
        <v>222</v>
      </c>
      <c r="D9" s="6" t="s">
        <v>224</v>
      </c>
      <c r="E9" s="9">
        <v>31</v>
      </c>
      <c r="F9" s="9" t="s">
        <v>2997</v>
      </c>
      <c r="G9" s="9" t="s">
        <v>3005</v>
      </c>
      <c r="H9" s="87" t="s">
        <v>3025</v>
      </c>
    </row>
    <row r="10" spans="1:8" s="84" customFormat="1" ht="19.95" customHeight="1">
      <c r="A10" s="85">
        <v>8</v>
      </c>
      <c r="B10" s="24" t="s">
        <v>2519</v>
      </c>
      <c r="C10" s="6" t="s">
        <v>253</v>
      </c>
      <c r="D10" s="6" t="s">
        <v>254</v>
      </c>
      <c r="E10" s="9">
        <v>31</v>
      </c>
      <c r="F10" s="9" t="s">
        <v>2997</v>
      </c>
      <c r="G10" s="9" t="s">
        <v>3006</v>
      </c>
      <c r="H10" s="87" t="s">
        <v>3025</v>
      </c>
    </row>
    <row r="11" spans="1:8" s="84" customFormat="1" ht="19.95" customHeight="1">
      <c r="A11" s="85">
        <v>9</v>
      </c>
      <c r="B11" s="9" t="s">
        <v>386</v>
      </c>
      <c r="C11" s="6" t="s">
        <v>387</v>
      </c>
      <c r="D11" s="6" t="s">
        <v>142</v>
      </c>
      <c r="E11" s="9">
        <v>31</v>
      </c>
      <c r="F11" s="9" t="s">
        <v>2997</v>
      </c>
      <c r="G11" s="9" t="s">
        <v>3004</v>
      </c>
      <c r="H11" s="88" t="s">
        <v>4146</v>
      </c>
    </row>
    <row r="12" spans="1:8" s="84" customFormat="1" ht="19.95" customHeight="1">
      <c r="A12" s="85">
        <v>10</v>
      </c>
      <c r="B12" s="9" t="s">
        <v>349</v>
      </c>
      <c r="C12" s="6" t="s">
        <v>391</v>
      </c>
      <c r="D12" s="27" t="s">
        <v>3042</v>
      </c>
      <c r="E12" s="9">
        <v>31</v>
      </c>
      <c r="F12" s="40" t="s">
        <v>2995</v>
      </c>
      <c r="G12" s="9" t="s">
        <v>3007</v>
      </c>
      <c r="H12" s="86" t="s">
        <v>4145</v>
      </c>
    </row>
    <row r="13" spans="1:8" s="84" customFormat="1" ht="19.95" customHeight="1">
      <c r="A13" s="85">
        <v>11</v>
      </c>
      <c r="B13" s="23" t="s">
        <v>2525</v>
      </c>
      <c r="C13" s="6" t="s">
        <v>229</v>
      </c>
      <c r="D13" s="27" t="s">
        <v>3043</v>
      </c>
      <c r="E13" s="9">
        <v>31</v>
      </c>
      <c r="F13" s="9" t="s">
        <v>2997</v>
      </c>
      <c r="G13" s="9" t="s">
        <v>3007</v>
      </c>
      <c r="H13" s="86" t="s">
        <v>4145</v>
      </c>
    </row>
    <row r="14" spans="1:8" s="84" customFormat="1" ht="19.95" customHeight="1">
      <c r="A14" s="85">
        <v>12</v>
      </c>
      <c r="B14" s="23" t="s">
        <v>2533</v>
      </c>
      <c r="C14" s="6" t="s">
        <v>147</v>
      </c>
      <c r="D14" s="27" t="s">
        <v>148</v>
      </c>
      <c r="E14" s="9">
        <v>31</v>
      </c>
      <c r="F14" s="9" t="s">
        <v>2997</v>
      </c>
      <c r="G14" s="9" t="s">
        <v>3007</v>
      </c>
      <c r="H14" s="86" t="s">
        <v>4145</v>
      </c>
    </row>
    <row r="15" spans="1:8" s="84" customFormat="1" ht="19.95" customHeight="1">
      <c r="A15" s="85">
        <v>13</v>
      </c>
      <c r="B15" s="23" t="s">
        <v>2534</v>
      </c>
      <c r="C15" s="6" t="s">
        <v>230</v>
      </c>
      <c r="D15" s="27" t="s">
        <v>223</v>
      </c>
      <c r="E15" s="9">
        <v>31</v>
      </c>
      <c r="F15" s="40" t="s">
        <v>2993</v>
      </c>
      <c r="G15" s="9" t="s">
        <v>3007</v>
      </c>
      <c r="H15" s="86" t="s">
        <v>4145</v>
      </c>
    </row>
    <row r="16" spans="1:8" s="84" customFormat="1" ht="34.950000000000003" customHeight="1">
      <c r="A16" s="85">
        <v>14</v>
      </c>
      <c r="B16" s="23" t="s">
        <v>2535</v>
      </c>
      <c r="C16" s="27" t="s">
        <v>231</v>
      </c>
      <c r="D16" s="6" t="s">
        <v>232</v>
      </c>
      <c r="E16" s="9">
        <v>31</v>
      </c>
      <c r="F16" s="9" t="s">
        <v>2997</v>
      </c>
      <c r="G16" s="9" t="s">
        <v>3021</v>
      </c>
      <c r="H16" s="87" t="s">
        <v>3025</v>
      </c>
    </row>
    <row r="17" spans="1:8" s="84" customFormat="1" ht="19.95" customHeight="1">
      <c r="A17" s="85">
        <v>15</v>
      </c>
      <c r="B17" s="23" t="s">
        <v>2537</v>
      </c>
      <c r="C17" s="27" t="s">
        <v>3044</v>
      </c>
      <c r="D17" s="27" t="s">
        <v>3045</v>
      </c>
      <c r="E17" s="9">
        <v>31</v>
      </c>
      <c r="F17" s="9" t="s">
        <v>2997</v>
      </c>
      <c r="G17" s="9" t="s">
        <v>3008</v>
      </c>
      <c r="H17" s="86" t="s">
        <v>4145</v>
      </c>
    </row>
    <row r="18" spans="1:8" s="84" customFormat="1" ht="19.95" customHeight="1">
      <c r="A18" s="85">
        <v>16</v>
      </c>
      <c r="B18" s="23" t="s">
        <v>251</v>
      </c>
      <c r="C18" s="6" t="s">
        <v>3046</v>
      </c>
      <c r="D18" s="27" t="s">
        <v>252</v>
      </c>
      <c r="E18" s="9">
        <v>31</v>
      </c>
      <c r="F18" s="9" t="s">
        <v>2997</v>
      </c>
      <c r="G18" s="9" t="s">
        <v>3011</v>
      </c>
      <c r="H18" s="89" t="s">
        <v>4147</v>
      </c>
    </row>
    <row r="19" spans="1:8" s="84" customFormat="1" ht="19.95" customHeight="1">
      <c r="A19" s="85">
        <v>17</v>
      </c>
      <c r="B19" s="23" t="s">
        <v>461</v>
      </c>
      <c r="C19" s="6" t="s">
        <v>462</v>
      </c>
      <c r="D19" s="6" t="s">
        <v>3047</v>
      </c>
      <c r="E19" s="6">
        <v>31</v>
      </c>
      <c r="F19" s="9" t="s">
        <v>2997</v>
      </c>
      <c r="G19" s="9" t="s">
        <v>3010</v>
      </c>
      <c r="H19" s="87" t="s">
        <v>3025</v>
      </c>
    </row>
    <row r="20" spans="1:8" s="84" customFormat="1" ht="19.95" customHeight="1">
      <c r="A20" s="85">
        <v>18</v>
      </c>
      <c r="B20" s="23" t="s">
        <v>2544</v>
      </c>
      <c r="C20" s="27" t="s">
        <v>82</v>
      </c>
      <c r="D20" s="9" t="s">
        <v>84</v>
      </c>
      <c r="E20" s="9">
        <v>31</v>
      </c>
      <c r="F20" s="9" t="s">
        <v>2997</v>
      </c>
      <c r="G20" s="9" t="s">
        <v>3009</v>
      </c>
      <c r="H20" s="87" t="s">
        <v>3025</v>
      </c>
    </row>
    <row r="21" spans="1:8" s="84" customFormat="1" ht="19.95" customHeight="1">
      <c r="A21" s="85">
        <v>19</v>
      </c>
      <c r="B21" s="24" t="s">
        <v>2548</v>
      </c>
      <c r="C21" s="27" t="s">
        <v>231</v>
      </c>
      <c r="D21" s="6" t="s">
        <v>232</v>
      </c>
      <c r="E21" s="9">
        <v>31</v>
      </c>
      <c r="F21" s="9" t="s">
        <v>2997</v>
      </c>
      <c r="G21" s="9" t="s">
        <v>3021</v>
      </c>
      <c r="H21" s="87" t="s">
        <v>3025</v>
      </c>
    </row>
    <row r="22" spans="1:8" s="84" customFormat="1" ht="19.95" customHeight="1">
      <c r="A22" s="85">
        <v>20</v>
      </c>
      <c r="B22" s="9" t="s">
        <v>311</v>
      </c>
      <c r="C22" s="6" t="s">
        <v>403</v>
      </c>
      <c r="D22" s="27" t="s">
        <v>3048</v>
      </c>
      <c r="E22" s="6">
        <v>31</v>
      </c>
      <c r="F22" s="9" t="s">
        <v>2997</v>
      </c>
      <c r="G22" s="9" t="s">
        <v>3013</v>
      </c>
      <c r="H22" s="87" t="s">
        <v>3025</v>
      </c>
    </row>
    <row r="23" spans="1:8" s="84" customFormat="1" ht="19.95" customHeight="1">
      <c r="A23" s="85">
        <v>21</v>
      </c>
      <c r="B23" s="23" t="s">
        <v>2556</v>
      </c>
      <c r="C23" s="6" t="s">
        <v>123</v>
      </c>
      <c r="D23" s="27" t="s">
        <v>124</v>
      </c>
      <c r="E23" s="9">
        <v>31</v>
      </c>
      <c r="F23" s="9" t="s">
        <v>2997</v>
      </c>
      <c r="G23" s="40" t="s">
        <v>3012</v>
      </c>
      <c r="H23" s="87" t="s">
        <v>3025</v>
      </c>
    </row>
    <row r="24" spans="1:8" s="84" customFormat="1" ht="40.049999999999997" customHeight="1">
      <c r="A24" s="85">
        <v>22</v>
      </c>
      <c r="B24" s="23" t="s">
        <v>2557</v>
      </c>
      <c r="C24" s="27" t="s">
        <v>227</v>
      </c>
      <c r="D24" s="27" t="s">
        <v>228</v>
      </c>
      <c r="E24" s="9">
        <v>31</v>
      </c>
      <c r="F24" s="40" t="s">
        <v>2995</v>
      </c>
      <c r="G24" s="9" t="s">
        <v>3014</v>
      </c>
      <c r="H24" s="90" t="s">
        <v>3026</v>
      </c>
    </row>
    <row r="25" spans="1:8" s="84" customFormat="1" ht="37.950000000000003" customHeight="1">
      <c r="A25" s="85">
        <v>23</v>
      </c>
      <c r="B25" s="23" t="s">
        <v>2558</v>
      </c>
      <c r="C25" s="27" t="s">
        <v>3049</v>
      </c>
      <c r="D25" s="27" t="s">
        <v>3050</v>
      </c>
      <c r="E25" s="9">
        <v>31</v>
      </c>
      <c r="F25" s="40" t="s">
        <v>2995</v>
      </c>
      <c r="G25" s="9" t="s">
        <v>3015</v>
      </c>
      <c r="H25" s="87" t="s">
        <v>3025</v>
      </c>
    </row>
    <row r="26" spans="1:8" s="84" customFormat="1" ht="19.95" customHeight="1">
      <c r="A26" s="85">
        <v>24</v>
      </c>
      <c r="B26" s="9" t="s">
        <v>409</v>
      </c>
      <c r="C26" s="6" t="s">
        <v>407</v>
      </c>
      <c r="D26" s="6" t="s">
        <v>408</v>
      </c>
      <c r="E26" s="9">
        <v>31</v>
      </c>
      <c r="F26" s="9" t="s">
        <v>2997</v>
      </c>
      <c r="G26" s="9" t="s">
        <v>3016</v>
      </c>
      <c r="H26" s="87" t="s">
        <v>3025</v>
      </c>
    </row>
    <row r="27" spans="1:8" s="84" customFormat="1" ht="19.95" customHeight="1">
      <c r="A27" s="85">
        <v>25</v>
      </c>
      <c r="B27" s="23" t="s">
        <v>2567</v>
      </c>
      <c r="C27" s="6" t="s">
        <v>226</v>
      </c>
      <c r="D27" s="27" t="s">
        <v>148</v>
      </c>
      <c r="E27" s="9">
        <v>31</v>
      </c>
      <c r="F27" s="9" t="s">
        <v>2997</v>
      </c>
      <c r="G27" s="9" t="s">
        <v>3019</v>
      </c>
      <c r="H27" s="87" t="s">
        <v>3025</v>
      </c>
    </row>
    <row r="28" spans="1:8" s="84" customFormat="1" ht="19.95" customHeight="1">
      <c r="A28" s="85">
        <v>26</v>
      </c>
      <c r="B28" s="23" t="s">
        <v>255</v>
      </c>
      <c r="C28" s="27" t="s">
        <v>3051</v>
      </c>
      <c r="D28" s="6" t="s">
        <v>256</v>
      </c>
      <c r="E28" s="9">
        <v>31</v>
      </c>
      <c r="F28" s="40" t="s">
        <v>2993</v>
      </c>
      <c r="G28" s="9" t="s">
        <v>3021</v>
      </c>
      <c r="H28" s="87" t="s">
        <v>3025</v>
      </c>
    </row>
    <row r="29" spans="1:8" s="84" customFormat="1" ht="19.95" customHeight="1">
      <c r="A29" s="85">
        <v>27</v>
      </c>
      <c r="B29" s="23" t="s">
        <v>2578</v>
      </c>
      <c r="C29" s="6" t="s">
        <v>145</v>
      </c>
      <c r="D29" s="6" t="s">
        <v>146</v>
      </c>
      <c r="E29" s="9">
        <v>31</v>
      </c>
      <c r="F29" s="40" t="s">
        <v>2993</v>
      </c>
      <c r="G29" s="9" t="s">
        <v>3007</v>
      </c>
      <c r="H29" s="86" t="s">
        <v>4145</v>
      </c>
    </row>
    <row r="30" spans="1:8" s="84" customFormat="1" ht="19.95" customHeight="1">
      <c r="A30" s="85">
        <v>28</v>
      </c>
      <c r="B30" s="23" t="s">
        <v>2593</v>
      </c>
      <c r="C30" s="6" t="s">
        <v>225</v>
      </c>
      <c r="D30" s="27" t="s">
        <v>3052</v>
      </c>
      <c r="E30" s="9">
        <v>31</v>
      </c>
      <c r="F30" s="9" t="s">
        <v>2997</v>
      </c>
      <c r="G30" s="9" t="s">
        <v>3013</v>
      </c>
      <c r="H30" s="87" t="s">
        <v>3025</v>
      </c>
    </row>
    <row r="31" spans="1:8" s="84" customFormat="1" ht="19.95" customHeight="1">
      <c r="A31" s="85">
        <v>29</v>
      </c>
      <c r="B31" s="23" t="s">
        <v>2594</v>
      </c>
      <c r="C31" s="6" t="s">
        <v>260</v>
      </c>
      <c r="D31" s="6" t="s">
        <v>51</v>
      </c>
      <c r="E31" s="9">
        <v>31</v>
      </c>
      <c r="F31" s="40" t="s">
        <v>2995</v>
      </c>
      <c r="G31" s="9" t="s">
        <v>3018</v>
      </c>
      <c r="H31" s="87" t="s">
        <v>3025</v>
      </c>
    </row>
    <row r="32" spans="1:8" s="84" customFormat="1" ht="19.95" customHeight="1">
      <c r="A32" s="85">
        <v>30</v>
      </c>
      <c r="B32" s="23" t="s">
        <v>49</v>
      </c>
      <c r="C32" s="9" t="s">
        <v>50</v>
      </c>
      <c r="D32" s="9" t="s">
        <v>51</v>
      </c>
      <c r="E32" s="9">
        <v>31</v>
      </c>
      <c r="F32" s="40" t="s">
        <v>2993</v>
      </c>
      <c r="G32" s="40" t="s">
        <v>3018</v>
      </c>
      <c r="H32" s="87" t="s">
        <v>3025</v>
      </c>
    </row>
    <row r="33" spans="1:13" s="84" customFormat="1" ht="19.95" customHeight="1">
      <c r="A33" s="85">
        <v>31</v>
      </c>
      <c r="B33" s="24" t="s">
        <v>2637</v>
      </c>
      <c r="C33" s="27" t="s">
        <v>75</v>
      </c>
      <c r="D33" s="27" t="s">
        <v>76</v>
      </c>
      <c r="E33" s="9">
        <v>31</v>
      </c>
      <c r="F33" s="40" t="s">
        <v>2995</v>
      </c>
      <c r="G33" s="9" t="s">
        <v>3020</v>
      </c>
      <c r="H33" s="90" t="s">
        <v>3027</v>
      </c>
    </row>
    <row r="34" spans="1:13" s="84" customFormat="1" ht="19.95" customHeight="1">
      <c r="A34" s="85">
        <v>32</v>
      </c>
      <c r="B34" s="6" t="s">
        <v>309</v>
      </c>
      <c r="C34" s="27" t="s">
        <v>3053</v>
      </c>
      <c r="D34" s="6" t="s">
        <v>400</v>
      </c>
      <c r="E34" s="9">
        <v>31</v>
      </c>
      <c r="F34" s="40" t="s">
        <v>2993</v>
      </c>
      <c r="G34" s="9" t="s">
        <v>3003</v>
      </c>
      <c r="H34" s="87" t="s">
        <v>3025</v>
      </c>
    </row>
    <row r="35" spans="1:13" s="84" customFormat="1" ht="19.95" customHeight="1">
      <c r="A35" s="85">
        <v>34</v>
      </c>
      <c r="B35" s="6" t="s">
        <v>2904</v>
      </c>
      <c r="C35" s="27" t="s">
        <v>2913</v>
      </c>
      <c r="D35" s="6" t="s">
        <v>2905</v>
      </c>
      <c r="E35" s="9">
        <v>31</v>
      </c>
      <c r="F35" s="9" t="s">
        <v>2996</v>
      </c>
      <c r="G35" s="9" t="s">
        <v>3022</v>
      </c>
      <c r="H35" s="90" t="s">
        <v>3028</v>
      </c>
    </row>
    <row r="36" spans="1:13" s="84" customFormat="1" ht="19.95" customHeight="1">
      <c r="A36" s="85">
        <v>35</v>
      </c>
      <c r="B36" s="6" t="s">
        <v>2917</v>
      </c>
      <c r="C36" s="6" t="s">
        <v>2918</v>
      </c>
      <c r="D36" s="6" t="s">
        <v>2920</v>
      </c>
      <c r="E36" s="9">
        <v>31</v>
      </c>
      <c r="F36" s="9" t="s">
        <v>2997</v>
      </c>
      <c r="G36" s="9" t="s">
        <v>3017</v>
      </c>
      <c r="H36" s="86" t="s">
        <v>4145</v>
      </c>
    </row>
    <row r="37" spans="1:13" s="84" customFormat="1" ht="19.95" customHeight="1">
      <c r="A37" s="85">
        <v>36</v>
      </c>
      <c r="B37" s="24" t="s">
        <v>2484</v>
      </c>
      <c r="C37" s="6" t="s">
        <v>284</v>
      </c>
      <c r="D37" s="6" t="s">
        <v>107</v>
      </c>
      <c r="E37" s="9">
        <v>31</v>
      </c>
      <c r="F37" s="45" t="s">
        <v>2994</v>
      </c>
      <c r="G37" s="9" t="s">
        <v>3007</v>
      </c>
      <c r="H37" s="87" t="s">
        <v>4148</v>
      </c>
    </row>
    <row r="38" spans="1:13" s="84" customFormat="1" ht="19.95" customHeight="1">
      <c r="A38" s="85">
        <v>37</v>
      </c>
      <c r="B38" s="23" t="s">
        <v>2492</v>
      </c>
      <c r="C38" s="6" t="s">
        <v>129</v>
      </c>
      <c r="D38" s="6" t="s">
        <v>3055</v>
      </c>
      <c r="E38" s="9">
        <v>31</v>
      </c>
      <c r="F38" s="42" t="s">
        <v>2997</v>
      </c>
      <c r="G38" s="9" t="s">
        <v>4140</v>
      </c>
      <c r="H38" s="87" t="s">
        <v>3025</v>
      </c>
    </row>
    <row r="39" spans="1:13" s="84" customFormat="1" ht="43.05" customHeight="1">
      <c r="A39" s="85">
        <v>38</v>
      </c>
      <c r="B39" s="23" t="s">
        <v>2493</v>
      </c>
      <c r="C39" s="6" t="s">
        <v>129</v>
      </c>
      <c r="D39" s="6" t="s">
        <v>3055</v>
      </c>
      <c r="E39" s="9">
        <v>31</v>
      </c>
      <c r="F39" s="42" t="s">
        <v>2997</v>
      </c>
      <c r="G39" s="9" t="s">
        <v>4141</v>
      </c>
      <c r="H39" s="87" t="s">
        <v>4142</v>
      </c>
    </row>
    <row r="40" spans="1:13" s="84" customFormat="1" ht="19.95" customHeight="1">
      <c r="A40" s="85">
        <v>39</v>
      </c>
      <c r="B40" s="76" t="s">
        <v>543</v>
      </c>
      <c r="C40" s="61" t="s">
        <v>544</v>
      </c>
      <c r="D40" s="61" t="s">
        <v>167</v>
      </c>
      <c r="E40" s="77">
        <v>31</v>
      </c>
      <c r="F40" s="78" t="s">
        <v>2994</v>
      </c>
      <c r="G40" s="61" t="s">
        <v>3007</v>
      </c>
      <c r="H40" s="91" t="s">
        <v>4145</v>
      </c>
      <c r="I40" s="92"/>
      <c r="J40" s="93"/>
      <c r="K40" s="93"/>
      <c r="L40" s="93"/>
      <c r="M40" s="93"/>
    </row>
    <row r="41" spans="1:13" ht="16.05" customHeight="1">
      <c r="A41" s="113"/>
      <c r="B41" s="97" t="s">
        <v>4143</v>
      </c>
      <c r="C41" s="110" t="s">
        <v>4144</v>
      </c>
      <c r="D41" s="110"/>
      <c r="E41" s="110"/>
      <c r="F41" s="110"/>
      <c r="G41" s="110"/>
      <c r="H41" s="110"/>
      <c r="I41" s="111"/>
      <c r="J41" s="111"/>
      <c r="K41" s="111"/>
      <c r="L41" s="111"/>
      <c r="M41" s="111"/>
    </row>
    <row r="42" spans="1:13">
      <c r="A42" s="114"/>
      <c r="B42" s="112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>
      <c r="A43" s="114"/>
      <c r="B43" s="112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>
      <c r="A44" s="114"/>
      <c r="B44" s="112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>
      <c r="A45" s="114"/>
      <c r="B45" s="112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>
      <c r="A46" s="114"/>
      <c r="B46" s="112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>
      <c r="A47" s="114"/>
      <c r="B47" s="106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</sheetData>
  <mergeCells count="4">
    <mergeCell ref="A1:H1"/>
    <mergeCell ref="C41:M47"/>
    <mergeCell ref="B41:B47"/>
    <mergeCell ref="A41:A47"/>
  </mergeCells>
  <phoneticPr fontId="2" type="noConversion"/>
  <hyperlinks>
    <hyperlink ref="C33" r:id="rId1" display="https://search.books.com.tw/search/query/key/%E8%93%8B%E7%91%9E%EF%BC%8E%E4%BC%AF%E6%A3%AE/adv_author/1/"/>
    <hyperlink ref="D33" r:id="rId2" display="https://www.books.com.tw/web/sys_puballb/books/?pubid=savage%20%20%20%20%20%20%20%20%20%20"/>
    <hyperlink ref="C20" r:id="rId3" display="https://search.books.com.tw/search/query/key/%E6%AD%90%E9%99%BD%E7%AB%8B%E4%B8%AD/adv_author/1/"/>
    <hyperlink ref="D23" r:id="rId4" display="https://www.books.com.tw/web/sys_puballb/books/?pubid=viking%20%20%20%20%20%20%20%20%20%20"/>
    <hyperlink ref="D14" r:id="rId5" display="https://www.books.com.tw/web/sys_puballb/books/?pubid=hsiaolu%20%20%20%20%20%20%20%20%20"/>
    <hyperlink ref="D30" r:id="rId6" display="https://www.books.com.tw/web/sys_puballb/books/?pubid=universe"/>
    <hyperlink ref="D27" r:id="rId7" display="https://www.books.com.tw/web/sys_puballb/books/?pubid=hsiaolu"/>
    <hyperlink ref="C24" r:id="rId8" display="https://search.books.com.tw/search/query/key/%E6%9F%AF%E6%8B%89%EF%BC%8E%E6%9D%8E%E3%80%81%E5%90%89%E5%88%A9%E5%AE%89%EF%BC%8E%E5%A5%A7%E7%91%9E%E7%AB%8B/adv_author/1/"/>
    <hyperlink ref="D24" r:id="rId9" display="https://www.books.com.tw/web/sys_puballb/books/?pubid=athena"/>
    <hyperlink ref="D13" r:id="rId10" display="https://www.books.com.tw/web/sys_puballb/books/?pubid=yuanshen"/>
    <hyperlink ref="D15" r:id="rId11" display="https://www.books.com.tw/web/sys_puballb/books/?pubid=scwpc"/>
    <hyperlink ref="C16" r:id="rId12" display="https://search.books.com.tw/search/query/key/Nikumon/adv_author/1/"/>
    <hyperlink ref="C21" r:id="rId13" display="https://search.books.com.tw/search/query/key/Nikumon/adv_author/1/"/>
    <hyperlink ref="C25" r:id="rId14" display="https://search.books.com.tw/search/query/key/%E5%B8%83%E9%AD%AF%E6%96%AF%EF%BC%8E%E9%9F%8B%E6%81%A9%E6%96%AF%E5%9D%A6/adv_author/1/"/>
    <hyperlink ref="D25" r:id="rId15" display="https://www.books.com.tw/web/sys_puballb/books/?pubid=azoth"/>
    <hyperlink ref="C17" r:id="rId16" display="https://search.books.com.tw/search/query/key/%E5%96%AC%EF%BC%8E%E6%9F%AF%E7%89%B9%E6%9D%8E%E7%88%BE/adv_author/1/"/>
    <hyperlink ref="D17" r:id="rId17" display="https://www.books.com.tw/web/sys_puballb/books/?pubid=yuanliou"/>
    <hyperlink ref="D18" r:id="rId18" display="https://www.books.com.tw/web/sys_puballb/books/?pubid=mirrorfiction"/>
    <hyperlink ref="C6" r:id="rId19" display="https://search.books.com.tw/search/query/key/%E5%87%B1%E8%96%A9%E7%90%B3%E2%80%A7%E8%89%BE%E7%99%BB/adv_author/1/"/>
    <hyperlink ref="C28" r:id="rId20" display="https://search.books.com.tw/search/query/key/%E8%90%AC%E7%89%B9%E7%89%B9/adv_author/1/"/>
    <hyperlink ref="D12" r:id="rId21" display="https://www.books.com.tw/web/sys_puballb/books/?pubid=asif%20%20%20%20%20%20%20%20%20%20%20%20"/>
    <hyperlink ref="C34" r:id="rId22" display="https://search.books.com.tw/search/query/key/%E7%8E%8B%E6%BA%A2%E5%98%89/adv_author/1/"/>
    <hyperlink ref="D22" r:id="rId23" display="https://www.books.com.tw/web/sys_puballb/books/?pubid=scwpc%20%20%20%20%20%20%20%20%20%20%20"/>
    <hyperlink ref="C35" r:id="rId24" display="https://search.books.com.tw/search/query/key/%E5%AE%8B%E6%80%A1%E6%85%A7/adv_author/1/"/>
  </hyperlinks>
  <pageMargins left="0.7" right="0.7" top="0.75" bottom="0.75" header="0.3" footer="0.3"/>
  <pageSetup paperSize="9" orientation="landscape" horizontalDpi="0" verticalDpi="0"/>
  <drawing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opLeftCell="A122" workbookViewId="0">
      <selection activeCell="F49" sqref="F49:F53"/>
    </sheetView>
  </sheetViews>
  <sheetFormatPr defaultColWidth="11.5546875" defaultRowHeight="16.2"/>
  <sheetData>
    <row r="1" spans="1:13" ht="39.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2.4">
      <c r="A2" s="28" t="s">
        <v>2921</v>
      </c>
      <c r="B2" s="33" t="s">
        <v>2922</v>
      </c>
      <c r="C2" s="6" t="s">
        <v>2923</v>
      </c>
      <c r="D2" s="9" t="s">
        <v>16</v>
      </c>
      <c r="E2" s="42">
        <v>9789864412563</v>
      </c>
      <c r="F2" s="6">
        <v>3</v>
      </c>
      <c r="G2" s="6">
        <v>280</v>
      </c>
      <c r="H2" s="9">
        <f t="shared" ref="H2:H33" si="0">F2*G2</f>
        <v>840</v>
      </c>
      <c r="I2" s="6" t="s">
        <v>18</v>
      </c>
      <c r="J2" s="6" t="s">
        <v>18</v>
      </c>
      <c r="K2" s="8" t="s">
        <v>19</v>
      </c>
      <c r="L2" s="8" t="s">
        <v>3035</v>
      </c>
    </row>
    <row r="3" spans="1:13" ht="113.4">
      <c r="A3" s="6" t="s">
        <v>2924</v>
      </c>
      <c r="B3" s="33" t="s">
        <v>2922</v>
      </c>
      <c r="C3" s="6" t="s">
        <v>2923</v>
      </c>
      <c r="D3" s="9" t="s">
        <v>16</v>
      </c>
      <c r="E3" s="42">
        <v>9789865776640</v>
      </c>
      <c r="F3" s="6">
        <v>3</v>
      </c>
      <c r="G3" s="6">
        <v>260</v>
      </c>
      <c r="H3" s="9">
        <f t="shared" si="0"/>
        <v>780</v>
      </c>
      <c r="I3" s="6" t="s">
        <v>18</v>
      </c>
      <c r="J3" s="6" t="s">
        <v>18</v>
      </c>
      <c r="K3" s="8" t="s">
        <v>19</v>
      </c>
      <c r="L3" s="8" t="s">
        <v>3035</v>
      </c>
    </row>
    <row r="4" spans="1:13" ht="32.4">
      <c r="A4" s="6" t="s">
        <v>2925</v>
      </c>
      <c r="B4" s="33" t="s">
        <v>2922</v>
      </c>
      <c r="C4" s="6" t="s">
        <v>2923</v>
      </c>
      <c r="D4" s="9" t="s">
        <v>16</v>
      </c>
      <c r="E4" s="42">
        <v>9789866406355</v>
      </c>
      <c r="F4" s="6">
        <v>3</v>
      </c>
      <c r="G4" s="6">
        <v>280</v>
      </c>
      <c r="H4" s="9">
        <f t="shared" si="0"/>
        <v>840</v>
      </c>
      <c r="I4" s="6" t="s">
        <v>18</v>
      </c>
      <c r="J4" s="6" t="s">
        <v>18</v>
      </c>
      <c r="K4" s="8" t="s">
        <v>19</v>
      </c>
      <c r="L4" s="8" t="s">
        <v>3035</v>
      </c>
    </row>
    <row r="5" spans="1:13" ht="48.6">
      <c r="A5" s="6" t="s">
        <v>2926</v>
      </c>
      <c r="B5" s="6" t="s">
        <v>2927</v>
      </c>
      <c r="C5" s="39" t="s">
        <v>3264</v>
      </c>
      <c r="D5" s="9" t="s">
        <v>16</v>
      </c>
      <c r="E5" s="42">
        <v>9783990891629</v>
      </c>
      <c r="F5" s="6">
        <v>2</v>
      </c>
      <c r="G5" s="6">
        <v>280</v>
      </c>
      <c r="H5" s="9">
        <f t="shared" si="0"/>
        <v>560</v>
      </c>
      <c r="I5" s="6" t="s">
        <v>18</v>
      </c>
      <c r="J5" s="6" t="s">
        <v>18</v>
      </c>
      <c r="K5" s="8" t="s">
        <v>19</v>
      </c>
      <c r="L5" s="8" t="s">
        <v>3035</v>
      </c>
    </row>
    <row r="6" spans="1:13" ht="64.8">
      <c r="A6" s="6" t="s">
        <v>2928</v>
      </c>
      <c r="B6" s="6" t="s">
        <v>2929</v>
      </c>
      <c r="C6" s="39" t="s">
        <v>3264</v>
      </c>
      <c r="D6" s="9" t="s">
        <v>16</v>
      </c>
      <c r="E6" s="42">
        <v>9783990891636</v>
      </c>
      <c r="F6" s="6">
        <v>2</v>
      </c>
      <c r="G6" s="6">
        <v>280</v>
      </c>
      <c r="H6" s="9">
        <f t="shared" si="0"/>
        <v>560</v>
      </c>
      <c r="I6" s="6" t="s">
        <v>18</v>
      </c>
      <c r="J6" s="6" t="s">
        <v>18</v>
      </c>
      <c r="K6" s="8" t="s">
        <v>19</v>
      </c>
      <c r="L6" s="8" t="s">
        <v>3035</v>
      </c>
    </row>
    <row r="7" spans="1:13" ht="48.6">
      <c r="A7" s="6" t="s">
        <v>2930</v>
      </c>
      <c r="B7" s="6" t="s">
        <v>2931</v>
      </c>
      <c r="C7" s="39" t="s">
        <v>3264</v>
      </c>
      <c r="D7" s="9" t="s">
        <v>16</v>
      </c>
      <c r="E7" s="42">
        <v>9789861849744</v>
      </c>
      <c r="F7" s="6">
        <v>2</v>
      </c>
      <c r="G7" s="6">
        <v>280</v>
      </c>
      <c r="H7" s="9">
        <f t="shared" si="0"/>
        <v>560</v>
      </c>
      <c r="I7" s="6" t="s">
        <v>18</v>
      </c>
      <c r="J7" s="6" t="s">
        <v>18</v>
      </c>
      <c r="K7" s="8" t="s">
        <v>19</v>
      </c>
      <c r="L7" s="8" t="s">
        <v>3035</v>
      </c>
    </row>
    <row r="8" spans="1:13" ht="64.8">
      <c r="A8" s="6" t="s">
        <v>2932</v>
      </c>
      <c r="B8" s="6" t="s">
        <v>2933</v>
      </c>
      <c r="C8" s="39" t="s">
        <v>3264</v>
      </c>
      <c r="D8" s="9" t="s">
        <v>16</v>
      </c>
      <c r="E8" s="42">
        <v>9783990891636</v>
      </c>
      <c r="F8" s="6">
        <v>2</v>
      </c>
      <c r="G8" s="6">
        <v>280</v>
      </c>
      <c r="H8" s="9">
        <f t="shared" si="0"/>
        <v>560</v>
      </c>
      <c r="I8" s="6" t="s">
        <v>18</v>
      </c>
      <c r="J8" s="6" t="s">
        <v>18</v>
      </c>
      <c r="K8" s="8" t="s">
        <v>19</v>
      </c>
      <c r="L8" s="8" t="s">
        <v>3035</v>
      </c>
    </row>
    <row r="9" spans="1:13" ht="60">
      <c r="A9" s="6" t="s">
        <v>2934</v>
      </c>
      <c r="B9" s="37" t="s">
        <v>3265</v>
      </c>
      <c r="C9" s="39" t="s">
        <v>3264</v>
      </c>
      <c r="D9" s="9" t="s">
        <v>16</v>
      </c>
      <c r="E9" s="42">
        <v>9789863186533</v>
      </c>
      <c r="F9" s="6">
        <v>2</v>
      </c>
      <c r="G9" s="6">
        <v>260</v>
      </c>
      <c r="H9" s="9">
        <f t="shared" si="0"/>
        <v>520</v>
      </c>
      <c r="I9" s="6" t="s">
        <v>18</v>
      </c>
      <c r="J9" s="6" t="s">
        <v>18</v>
      </c>
      <c r="K9" s="8" t="s">
        <v>19</v>
      </c>
      <c r="L9" s="8" t="s">
        <v>3035</v>
      </c>
    </row>
    <row r="10" spans="1:13" ht="64.8">
      <c r="A10" s="6" t="s">
        <v>2935</v>
      </c>
      <c r="B10" s="6" t="s">
        <v>2936</v>
      </c>
      <c r="C10" s="39" t="s">
        <v>3264</v>
      </c>
      <c r="D10" s="9" t="s">
        <v>16</v>
      </c>
      <c r="E10" s="42">
        <v>9789863186526</v>
      </c>
      <c r="F10" s="6">
        <v>2</v>
      </c>
      <c r="G10" s="6">
        <v>280</v>
      </c>
      <c r="H10" s="9">
        <f t="shared" si="0"/>
        <v>560</v>
      </c>
      <c r="I10" s="6" t="s">
        <v>18</v>
      </c>
      <c r="J10" s="6" t="s">
        <v>18</v>
      </c>
      <c r="K10" s="8" t="s">
        <v>19</v>
      </c>
      <c r="L10" s="8" t="s">
        <v>3035</v>
      </c>
    </row>
    <row r="11" spans="1:13" ht="64.8">
      <c r="A11" s="6" t="s">
        <v>2937</v>
      </c>
      <c r="B11" s="6" t="s">
        <v>2938</v>
      </c>
      <c r="C11" s="39" t="s">
        <v>3264</v>
      </c>
      <c r="D11" s="9" t="s">
        <v>16</v>
      </c>
      <c r="E11" s="42">
        <v>9789863186144</v>
      </c>
      <c r="F11" s="6">
        <v>2</v>
      </c>
      <c r="G11" s="6">
        <v>280</v>
      </c>
      <c r="H11" s="9">
        <f t="shared" si="0"/>
        <v>560</v>
      </c>
      <c r="I11" s="6" t="s">
        <v>18</v>
      </c>
      <c r="J11" s="6" t="s">
        <v>18</v>
      </c>
      <c r="K11" s="8" t="s">
        <v>19</v>
      </c>
      <c r="L11" s="8" t="s">
        <v>3035</v>
      </c>
    </row>
    <row r="12" spans="1:13" ht="64.8">
      <c r="A12" s="6" t="s">
        <v>2939</v>
      </c>
      <c r="B12" s="6" t="s">
        <v>2940</v>
      </c>
      <c r="C12" s="39" t="s">
        <v>3264</v>
      </c>
      <c r="D12" s="9" t="s">
        <v>16</v>
      </c>
      <c r="E12" s="42">
        <v>9789863186137</v>
      </c>
      <c r="F12" s="6">
        <v>2</v>
      </c>
      <c r="G12" s="6">
        <v>280</v>
      </c>
      <c r="H12" s="9">
        <f t="shared" si="0"/>
        <v>560</v>
      </c>
      <c r="I12" s="6" t="s">
        <v>18</v>
      </c>
      <c r="J12" s="6" t="s">
        <v>18</v>
      </c>
      <c r="K12" s="8" t="s">
        <v>19</v>
      </c>
      <c r="L12" s="8" t="s">
        <v>3035</v>
      </c>
    </row>
    <row r="13" spans="1:13" ht="64.8">
      <c r="A13" s="6" t="s">
        <v>2941</v>
      </c>
      <c r="B13" s="6" t="s">
        <v>2942</v>
      </c>
      <c r="C13" s="39" t="s">
        <v>3264</v>
      </c>
      <c r="D13" s="9" t="s">
        <v>16</v>
      </c>
      <c r="E13" s="42">
        <v>9789863184928</v>
      </c>
      <c r="F13" s="6">
        <v>2</v>
      </c>
      <c r="G13" s="6">
        <v>260</v>
      </c>
      <c r="H13" s="9">
        <f t="shared" si="0"/>
        <v>520</v>
      </c>
      <c r="I13" s="6" t="s">
        <v>18</v>
      </c>
      <c r="J13" s="6" t="s">
        <v>18</v>
      </c>
      <c r="K13" s="8" t="s">
        <v>19</v>
      </c>
      <c r="L13" s="8" t="s">
        <v>3035</v>
      </c>
    </row>
    <row r="14" spans="1:13" ht="64.8">
      <c r="A14" s="28" t="s">
        <v>2943</v>
      </c>
      <c r="B14" s="6" t="s">
        <v>2944</v>
      </c>
      <c r="C14" s="39" t="s">
        <v>3264</v>
      </c>
      <c r="D14" s="9" t="s">
        <v>16</v>
      </c>
      <c r="E14" s="42">
        <v>9789863184935</v>
      </c>
      <c r="F14" s="6">
        <v>2</v>
      </c>
      <c r="G14" s="6">
        <v>260</v>
      </c>
      <c r="H14" s="9">
        <f t="shared" si="0"/>
        <v>520</v>
      </c>
      <c r="I14" s="6" t="s">
        <v>18</v>
      </c>
      <c r="J14" s="6" t="s">
        <v>18</v>
      </c>
      <c r="K14" s="8" t="s">
        <v>19</v>
      </c>
      <c r="L14" s="8" t="s">
        <v>3035</v>
      </c>
    </row>
    <row r="15" spans="1:13" ht="60">
      <c r="A15" s="28" t="s">
        <v>2945</v>
      </c>
      <c r="B15" s="38" t="s">
        <v>3266</v>
      </c>
      <c r="C15" s="39" t="s">
        <v>3264</v>
      </c>
      <c r="D15" s="9" t="s">
        <v>16</v>
      </c>
      <c r="E15" s="42">
        <v>9789863184935</v>
      </c>
      <c r="F15" s="6">
        <v>2</v>
      </c>
      <c r="G15" s="6">
        <v>260</v>
      </c>
      <c r="H15" s="9">
        <f t="shared" si="0"/>
        <v>520</v>
      </c>
      <c r="I15" s="6" t="s">
        <v>18</v>
      </c>
      <c r="J15" s="6" t="s">
        <v>18</v>
      </c>
      <c r="K15" s="8" t="s">
        <v>19</v>
      </c>
      <c r="L15" s="8" t="s">
        <v>3035</v>
      </c>
    </row>
    <row r="16" spans="1:13" ht="64.8">
      <c r="A16" s="6" t="s">
        <v>2946</v>
      </c>
      <c r="B16" s="6" t="s">
        <v>2947</v>
      </c>
      <c r="C16" s="39" t="s">
        <v>3264</v>
      </c>
      <c r="D16" s="9" t="s">
        <v>16</v>
      </c>
      <c r="E16" s="42">
        <v>9789863184362</v>
      </c>
      <c r="F16" s="6">
        <v>2</v>
      </c>
      <c r="G16" s="6">
        <v>280</v>
      </c>
      <c r="H16" s="9">
        <f t="shared" si="0"/>
        <v>560</v>
      </c>
      <c r="I16" s="6" t="s">
        <v>18</v>
      </c>
      <c r="J16" s="6" t="s">
        <v>18</v>
      </c>
      <c r="K16" s="8" t="s">
        <v>19</v>
      </c>
      <c r="L16" s="8" t="s">
        <v>3035</v>
      </c>
    </row>
    <row r="17" spans="1:12" ht="64.8">
      <c r="A17" s="6" t="s">
        <v>2952</v>
      </c>
      <c r="B17" s="6" t="s">
        <v>2948</v>
      </c>
      <c r="C17" s="39" t="s">
        <v>3264</v>
      </c>
      <c r="D17" s="9" t="s">
        <v>16</v>
      </c>
      <c r="E17" s="42">
        <v>9789863184256</v>
      </c>
      <c r="F17" s="6">
        <v>2</v>
      </c>
      <c r="G17" s="6">
        <v>280</v>
      </c>
      <c r="H17" s="9">
        <f t="shared" si="0"/>
        <v>560</v>
      </c>
      <c r="I17" s="6" t="s">
        <v>18</v>
      </c>
      <c r="J17" s="6" t="s">
        <v>18</v>
      </c>
      <c r="K17" s="8" t="s">
        <v>19</v>
      </c>
      <c r="L17" s="8" t="s">
        <v>3035</v>
      </c>
    </row>
    <row r="18" spans="1:12" ht="64.8">
      <c r="A18" s="28" t="s">
        <v>2949</v>
      </c>
      <c r="B18" s="6" t="s">
        <v>2950</v>
      </c>
      <c r="C18" s="39" t="s">
        <v>3264</v>
      </c>
      <c r="D18" s="9" t="s">
        <v>16</v>
      </c>
      <c r="E18" s="42">
        <v>9789863184065</v>
      </c>
      <c r="F18" s="6">
        <v>2</v>
      </c>
      <c r="G18" s="6">
        <v>280</v>
      </c>
      <c r="H18" s="9">
        <f t="shared" si="0"/>
        <v>560</v>
      </c>
      <c r="I18" s="6" t="s">
        <v>18</v>
      </c>
      <c r="J18" s="6" t="s">
        <v>18</v>
      </c>
      <c r="K18" s="8" t="s">
        <v>19</v>
      </c>
      <c r="L18" s="8" t="s">
        <v>3035</v>
      </c>
    </row>
    <row r="19" spans="1:12" ht="60">
      <c r="A19" s="6" t="s">
        <v>2953</v>
      </c>
      <c r="B19" s="37" t="s">
        <v>3267</v>
      </c>
      <c r="C19" s="39" t="s">
        <v>3264</v>
      </c>
      <c r="D19" s="9" t="s">
        <v>16</v>
      </c>
      <c r="E19" s="42">
        <v>9789863183259</v>
      </c>
      <c r="F19" s="6">
        <v>2</v>
      </c>
      <c r="G19" s="6">
        <v>260</v>
      </c>
      <c r="H19" s="9">
        <f t="shared" si="0"/>
        <v>520</v>
      </c>
      <c r="I19" s="6" t="s">
        <v>18</v>
      </c>
      <c r="J19" s="6" t="s">
        <v>18</v>
      </c>
      <c r="K19" s="8" t="s">
        <v>19</v>
      </c>
      <c r="L19" s="8" t="s">
        <v>3035</v>
      </c>
    </row>
    <row r="20" spans="1:12" ht="64.8">
      <c r="A20" s="6" t="s">
        <v>1240</v>
      </c>
      <c r="B20" s="6" t="s">
        <v>2951</v>
      </c>
      <c r="C20" s="39" t="s">
        <v>3264</v>
      </c>
      <c r="D20" s="9" t="s">
        <v>16</v>
      </c>
      <c r="E20" s="42">
        <v>9789863181583</v>
      </c>
      <c r="F20" s="6">
        <v>2</v>
      </c>
      <c r="G20" s="6">
        <v>260</v>
      </c>
      <c r="H20" s="9">
        <f t="shared" si="0"/>
        <v>520</v>
      </c>
      <c r="I20" s="6" t="s">
        <v>18</v>
      </c>
      <c r="J20" s="6" t="s">
        <v>18</v>
      </c>
      <c r="K20" s="8" t="s">
        <v>19</v>
      </c>
      <c r="L20" s="8" t="s">
        <v>3035</v>
      </c>
    </row>
    <row r="21" spans="1:12" ht="64.8">
      <c r="A21" s="6" t="s">
        <v>2954</v>
      </c>
      <c r="B21" s="6" t="s">
        <v>2955</v>
      </c>
      <c r="C21" s="39" t="s">
        <v>3264</v>
      </c>
      <c r="D21" s="9" t="s">
        <v>16</v>
      </c>
      <c r="E21" s="42">
        <v>9789863180500</v>
      </c>
      <c r="F21" s="6">
        <v>2</v>
      </c>
      <c r="G21" s="6">
        <v>260</v>
      </c>
      <c r="H21" s="9">
        <f t="shared" si="0"/>
        <v>520</v>
      </c>
      <c r="I21" s="6" t="s">
        <v>18</v>
      </c>
      <c r="J21" s="6" t="s">
        <v>18</v>
      </c>
      <c r="K21" s="8" t="s">
        <v>19</v>
      </c>
      <c r="L21" s="8" t="s">
        <v>3035</v>
      </c>
    </row>
    <row r="22" spans="1:12" ht="64.8">
      <c r="A22" s="6" t="s">
        <v>2956</v>
      </c>
      <c r="B22" s="6" t="s">
        <v>2957</v>
      </c>
      <c r="C22" s="39" t="s">
        <v>3264</v>
      </c>
      <c r="D22" s="9" t="s">
        <v>16</v>
      </c>
      <c r="E22" s="42">
        <v>9789863180517</v>
      </c>
      <c r="F22" s="6">
        <v>2</v>
      </c>
      <c r="G22" s="6">
        <v>260</v>
      </c>
      <c r="H22" s="9">
        <f t="shared" si="0"/>
        <v>520</v>
      </c>
      <c r="I22" s="6" t="s">
        <v>18</v>
      </c>
      <c r="J22" s="6" t="s">
        <v>18</v>
      </c>
      <c r="K22" s="8" t="s">
        <v>19</v>
      </c>
      <c r="L22" s="8" t="s">
        <v>3035</v>
      </c>
    </row>
    <row r="23" spans="1:12" ht="48.6">
      <c r="A23" s="6" t="s">
        <v>2958</v>
      </c>
      <c r="B23" s="6" t="s">
        <v>2959</v>
      </c>
      <c r="C23" s="39" t="s">
        <v>3264</v>
      </c>
      <c r="D23" s="9" t="s">
        <v>16</v>
      </c>
      <c r="E23" s="42">
        <v>9789863180197</v>
      </c>
      <c r="F23" s="6">
        <v>2</v>
      </c>
      <c r="G23" s="6">
        <v>260</v>
      </c>
      <c r="H23" s="9">
        <f t="shared" si="0"/>
        <v>520</v>
      </c>
      <c r="I23" s="6" t="s">
        <v>18</v>
      </c>
      <c r="J23" s="6" t="s">
        <v>18</v>
      </c>
      <c r="K23" s="8" t="s">
        <v>17</v>
      </c>
      <c r="L23" s="8" t="s">
        <v>3035</v>
      </c>
    </row>
    <row r="24" spans="1:12" ht="60">
      <c r="A24" s="6" t="s">
        <v>2960</v>
      </c>
      <c r="B24" s="37" t="s">
        <v>3268</v>
      </c>
      <c r="C24" s="39" t="s">
        <v>3264</v>
      </c>
      <c r="D24" s="9" t="s">
        <v>16</v>
      </c>
      <c r="E24" s="42">
        <v>9789863180111</v>
      </c>
      <c r="F24" s="6">
        <v>2</v>
      </c>
      <c r="G24" s="6">
        <v>260</v>
      </c>
      <c r="H24" s="9">
        <f t="shared" si="0"/>
        <v>520</v>
      </c>
      <c r="I24" s="6" t="s">
        <v>18</v>
      </c>
      <c r="J24" s="6" t="s">
        <v>18</v>
      </c>
      <c r="K24" s="8" t="s">
        <v>19</v>
      </c>
      <c r="L24" s="8" t="s">
        <v>3035</v>
      </c>
    </row>
    <row r="25" spans="1:12" ht="48.6">
      <c r="A25" s="6" t="s">
        <v>2961</v>
      </c>
      <c r="B25" s="6" t="s">
        <v>2962</v>
      </c>
      <c r="C25" s="39" t="s">
        <v>3264</v>
      </c>
      <c r="D25" s="9" t="s">
        <v>16</v>
      </c>
      <c r="E25" s="42">
        <v>9789863180050</v>
      </c>
      <c r="F25" s="6">
        <v>2</v>
      </c>
      <c r="G25" s="6">
        <v>260</v>
      </c>
      <c r="H25" s="9">
        <f t="shared" si="0"/>
        <v>520</v>
      </c>
      <c r="I25" s="6" t="s">
        <v>18</v>
      </c>
      <c r="J25" s="6" t="s">
        <v>18</v>
      </c>
      <c r="K25" s="8" t="s">
        <v>19</v>
      </c>
      <c r="L25" s="8" t="s">
        <v>3035</v>
      </c>
    </row>
    <row r="26" spans="1:12" ht="32.4">
      <c r="A26" s="6" t="s">
        <v>2964</v>
      </c>
      <c r="B26" s="6" t="s">
        <v>2963</v>
      </c>
      <c r="C26" s="39" t="s">
        <v>3264</v>
      </c>
      <c r="D26" s="9" t="s">
        <v>16</v>
      </c>
      <c r="E26" s="42">
        <v>9789863180029</v>
      </c>
      <c r="F26" s="6">
        <v>2</v>
      </c>
      <c r="G26" s="6">
        <v>380</v>
      </c>
      <c r="H26" s="9">
        <f t="shared" si="0"/>
        <v>760</v>
      </c>
      <c r="I26" s="6" t="s">
        <v>18</v>
      </c>
      <c r="J26" s="6" t="s">
        <v>18</v>
      </c>
      <c r="K26" s="8" t="s">
        <v>19</v>
      </c>
      <c r="L26" s="8" t="s">
        <v>3035</v>
      </c>
    </row>
    <row r="27" spans="1:12" ht="64.8">
      <c r="A27" s="6" t="s">
        <v>2965</v>
      </c>
      <c r="B27" s="6" t="s">
        <v>2966</v>
      </c>
      <c r="C27" s="39" t="s">
        <v>3264</v>
      </c>
      <c r="D27" s="9" t="s">
        <v>16</v>
      </c>
      <c r="E27" s="42">
        <v>9789861849737</v>
      </c>
      <c r="F27" s="6">
        <v>2</v>
      </c>
      <c r="G27" s="6">
        <v>380</v>
      </c>
      <c r="H27" s="9">
        <f t="shared" si="0"/>
        <v>760</v>
      </c>
      <c r="I27" s="6" t="s">
        <v>18</v>
      </c>
      <c r="J27" s="6" t="s">
        <v>18</v>
      </c>
      <c r="K27" s="8" t="s">
        <v>19</v>
      </c>
      <c r="L27" s="8" t="s">
        <v>3035</v>
      </c>
    </row>
    <row r="28" spans="1:12" ht="48.6">
      <c r="A28" s="28" t="s">
        <v>2967</v>
      </c>
      <c r="B28" s="40" t="s">
        <v>3269</v>
      </c>
      <c r="C28" s="39" t="s">
        <v>3264</v>
      </c>
      <c r="D28" s="9" t="s">
        <v>16</v>
      </c>
      <c r="E28" s="42">
        <v>9789861849911</v>
      </c>
      <c r="F28" s="6">
        <v>2</v>
      </c>
      <c r="G28" s="6">
        <v>380</v>
      </c>
      <c r="H28" s="9">
        <f t="shared" si="0"/>
        <v>760</v>
      </c>
      <c r="I28" s="6" t="s">
        <v>18</v>
      </c>
      <c r="J28" s="6" t="s">
        <v>18</v>
      </c>
      <c r="K28" s="8" t="s">
        <v>19</v>
      </c>
      <c r="L28" s="8" t="s">
        <v>3035</v>
      </c>
    </row>
    <row r="29" spans="1:12" ht="48.6">
      <c r="A29" s="28" t="s">
        <v>2968</v>
      </c>
      <c r="B29" s="6" t="s">
        <v>2969</v>
      </c>
      <c r="C29" s="39" t="s">
        <v>3264</v>
      </c>
      <c r="D29" s="9" t="s">
        <v>16</v>
      </c>
      <c r="E29" s="42">
        <v>9789861849812</v>
      </c>
      <c r="F29" s="6">
        <v>2</v>
      </c>
      <c r="G29" s="6">
        <v>380</v>
      </c>
      <c r="H29" s="9">
        <f t="shared" si="0"/>
        <v>760</v>
      </c>
      <c r="I29" s="6" t="s">
        <v>18</v>
      </c>
      <c r="J29" s="6" t="s">
        <v>18</v>
      </c>
      <c r="K29" s="8" t="s">
        <v>19</v>
      </c>
      <c r="L29" s="8" t="s">
        <v>3035</v>
      </c>
    </row>
    <row r="30" spans="1:12" ht="64.8">
      <c r="A30" s="6" t="s">
        <v>2970</v>
      </c>
      <c r="B30" s="6" t="s">
        <v>2971</v>
      </c>
      <c r="C30" s="39" t="s">
        <v>3264</v>
      </c>
      <c r="D30" s="9" t="s">
        <v>16</v>
      </c>
      <c r="E30" s="42">
        <v>9789861849768</v>
      </c>
      <c r="F30" s="6">
        <v>2</v>
      </c>
      <c r="G30" s="6">
        <v>380</v>
      </c>
      <c r="H30" s="9">
        <f t="shared" si="0"/>
        <v>760</v>
      </c>
      <c r="I30" s="6" t="s">
        <v>18</v>
      </c>
      <c r="J30" s="6" t="s">
        <v>18</v>
      </c>
      <c r="K30" s="8" t="s">
        <v>19</v>
      </c>
      <c r="L30" s="8" t="s">
        <v>3035</v>
      </c>
    </row>
    <row r="31" spans="1:12" ht="81">
      <c r="A31" s="6" t="s">
        <v>2972</v>
      </c>
      <c r="B31" s="6" t="s">
        <v>2973</v>
      </c>
      <c r="C31" s="39" t="s">
        <v>3264</v>
      </c>
      <c r="D31" s="9" t="s">
        <v>16</v>
      </c>
      <c r="E31" s="42">
        <v>9789861849751</v>
      </c>
      <c r="F31" s="6">
        <v>2</v>
      </c>
      <c r="G31" s="6">
        <v>380</v>
      </c>
      <c r="H31" s="9">
        <f t="shared" si="0"/>
        <v>760</v>
      </c>
      <c r="I31" s="6" t="s">
        <v>18</v>
      </c>
      <c r="J31" s="6" t="s">
        <v>18</v>
      </c>
      <c r="K31" s="8" t="s">
        <v>19</v>
      </c>
      <c r="L31" s="8" t="s">
        <v>3035</v>
      </c>
    </row>
    <row r="32" spans="1:12" ht="62.4">
      <c r="A32" s="28" t="s">
        <v>2974</v>
      </c>
      <c r="B32" s="37" t="s">
        <v>3270</v>
      </c>
      <c r="C32" s="39" t="s">
        <v>3264</v>
      </c>
      <c r="D32" s="9" t="s">
        <v>16</v>
      </c>
      <c r="E32" s="42">
        <v>9789863184515</v>
      </c>
      <c r="F32" s="6">
        <v>2</v>
      </c>
      <c r="G32" s="6">
        <v>380</v>
      </c>
      <c r="H32" s="9">
        <f t="shared" si="0"/>
        <v>760</v>
      </c>
      <c r="I32" s="6" t="s">
        <v>18</v>
      </c>
      <c r="J32" s="6" t="s">
        <v>18</v>
      </c>
      <c r="K32" s="8" t="s">
        <v>19</v>
      </c>
      <c r="L32" s="8" t="s">
        <v>3035</v>
      </c>
    </row>
    <row r="33" spans="1:12" ht="32.4">
      <c r="A33" s="6" t="s">
        <v>2975</v>
      </c>
      <c r="B33" s="6" t="s">
        <v>2976</v>
      </c>
      <c r="C33" s="39" t="s">
        <v>3264</v>
      </c>
      <c r="D33" s="9" t="s">
        <v>16</v>
      </c>
      <c r="E33" s="42">
        <v>9789863181439</v>
      </c>
      <c r="F33" s="6">
        <v>2</v>
      </c>
      <c r="G33" s="6">
        <v>380</v>
      </c>
      <c r="H33" s="9">
        <f t="shared" si="0"/>
        <v>760</v>
      </c>
      <c r="I33" s="6" t="s">
        <v>18</v>
      </c>
      <c r="J33" s="6" t="s">
        <v>18</v>
      </c>
      <c r="K33" s="8" t="s">
        <v>19</v>
      </c>
      <c r="L33" s="8" t="s">
        <v>3035</v>
      </c>
    </row>
    <row r="34" spans="1:12" ht="48.6">
      <c r="A34" s="6" t="s">
        <v>2977</v>
      </c>
      <c r="B34" s="6" t="s">
        <v>2978</v>
      </c>
      <c r="C34" s="39" t="s">
        <v>3264</v>
      </c>
      <c r="D34" s="9" t="s">
        <v>16</v>
      </c>
      <c r="E34" s="42">
        <v>9789863181422</v>
      </c>
      <c r="F34" s="6">
        <v>2</v>
      </c>
      <c r="G34" s="6">
        <v>380</v>
      </c>
      <c r="H34" s="9">
        <f t="shared" ref="H34:H65" si="1">F34*G34</f>
        <v>760</v>
      </c>
      <c r="I34" s="6" t="s">
        <v>18</v>
      </c>
      <c r="J34" s="6" t="s">
        <v>18</v>
      </c>
      <c r="K34" s="8" t="s">
        <v>19</v>
      </c>
      <c r="L34" s="8" t="s">
        <v>3035</v>
      </c>
    </row>
    <row r="35" spans="1:12" ht="48.6">
      <c r="A35" s="6" t="s">
        <v>2979</v>
      </c>
      <c r="B35" s="6" t="s">
        <v>2980</v>
      </c>
      <c r="C35" s="39" t="s">
        <v>3264</v>
      </c>
      <c r="D35" s="9" t="s">
        <v>16</v>
      </c>
      <c r="E35" s="42">
        <v>9789863180487</v>
      </c>
      <c r="F35" s="6">
        <v>2</v>
      </c>
      <c r="G35" s="6">
        <v>380</v>
      </c>
      <c r="H35" s="9">
        <f t="shared" si="1"/>
        <v>760</v>
      </c>
      <c r="I35" s="6" t="s">
        <v>18</v>
      </c>
      <c r="J35" s="6" t="s">
        <v>18</v>
      </c>
      <c r="K35" s="8" t="s">
        <v>19</v>
      </c>
      <c r="L35" s="8" t="s">
        <v>3035</v>
      </c>
    </row>
    <row r="36" spans="1:12" ht="64.8">
      <c r="A36" s="6" t="s">
        <v>2981</v>
      </c>
      <c r="B36" s="6" t="s">
        <v>2982</v>
      </c>
      <c r="C36" s="39" t="s">
        <v>3264</v>
      </c>
      <c r="D36" s="9" t="s">
        <v>16</v>
      </c>
      <c r="E36" s="42">
        <v>9789863180432</v>
      </c>
      <c r="F36" s="6">
        <v>2</v>
      </c>
      <c r="G36" s="6">
        <v>380</v>
      </c>
      <c r="H36" s="9">
        <f t="shared" si="1"/>
        <v>760</v>
      </c>
      <c r="I36" s="6" t="s">
        <v>18</v>
      </c>
      <c r="J36" s="6" t="s">
        <v>18</v>
      </c>
      <c r="K36" s="8" t="s">
        <v>19</v>
      </c>
      <c r="L36" s="8" t="s">
        <v>3035</v>
      </c>
    </row>
    <row r="37" spans="1:12" ht="32.4">
      <c r="A37" s="6" t="s">
        <v>2983</v>
      </c>
      <c r="B37" s="6" t="s">
        <v>2976</v>
      </c>
      <c r="C37" s="39" t="s">
        <v>3264</v>
      </c>
      <c r="D37" s="9" t="s">
        <v>16</v>
      </c>
      <c r="E37" s="42">
        <v>9789863180371</v>
      </c>
      <c r="F37" s="6">
        <v>2</v>
      </c>
      <c r="G37" s="6">
        <v>380</v>
      </c>
      <c r="H37" s="9">
        <f t="shared" si="1"/>
        <v>760</v>
      </c>
      <c r="I37" s="6" t="s">
        <v>18</v>
      </c>
      <c r="J37" s="6" t="s">
        <v>18</v>
      </c>
      <c r="K37" s="8" t="s">
        <v>19</v>
      </c>
      <c r="L37" s="8" t="s">
        <v>3035</v>
      </c>
    </row>
    <row r="38" spans="1:12" ht="64.8">
      <c r="A38" s="6" t="s">
        <v>2984</v>
      </c>
      <c r="B38" s="6" t="s">
        <v>2963</v>
      </c>
      <c r="C38" s="39" t="s">
        <v>3264</v>
      </c>
      <c r="D38" s="9" t="s">
        <v>16</v>
      </c>
      <c r="E38" s="42">
        <v>9789863180272</v>
      </c>
      <c r="F38" s="6">
        <v>2</v>
      </c>
      <c r="G38" s="6">
        <v>380</v>
      </c>
      <c r="H38" s="9">
        <f t="shared" si="1"/>
        <v>760</v>
      </c>
      <c r="I38" s="6" t="s">
        <v>18</v>
      </c>
      <c r="J38" s="6" t="s">
        <v>18</v>
      </c>
      <c r="K38" s="8" t="s">
        <v>19</v>
      </c>
      <c r="L38" s="8" t="s">
        <v>3035</v>
      </c>
    </row>
    <row r="39" spans="1:12" ht="48.6">
      <c r="A39" s="6" t="s">
        <v>3273</v>
      </c>
      <c r="B39" s="6" t="s">
        <v>2986</v>
      </c>
      <c r="C39" s="6" t="s">
        <v>142</v>
      </c>
      <c r="D39" s="9" t="s">
        <v>16</v>
      </c>
      <c r="E39" s="42">
        <v>4713510948422</v>
      </c>
      <c r="F39" s="6">
        <v>3</v>
      </c>
      <c r="G39" s="19">
        <v>1620</v>
      </c>
      <c r="H39" s="9">
        <f t="shared" si="1"/>
        <v>4860</v>
      </c>
      <c r="I39" s="6" t="s">
        <v>17</v>
      </c>
      <c r="J39" s="6" t="s">
        <v>18</v>
      </c>
      <c r="K39" s="8" t="s">
        <v>18</v>
      </c>
      <c r="L39" s="8" t="s">
        <v>3035</v>
      </c>
    </row>
    <row r="40" spans="1:12" ht="48.6">
      <c r="A40" s="6" t="s">
        <v>3274</v>
      </c>
      <c r="B40" s="6" t="s">
        <v>2986</v>
      </c>
      <c r="C40" s="6" t="s">
        <v>142</v>
      </c>
      <c r="D40" s="9" t="s">
        <v>16</v>
      </c>
      <c r="E40" s="42">
        <v>4713510948415</v>
      </c>
      <c r="F40" s="6">
        <v>3</v>
      </c>
      <c r="G40" s="9">
        <v>1520</v>
      </c>
      <c r="H40" s="30">
        <f t="shared" si="1"/>
        <v>4560</v>
      </c>
      <c r="I40" s="9" t="s">
        <v>17</v>
      </c>
      <c r="J40" s="6" t="s">
        <v>18</v>
      </c>
      <c r="K40" s="8" t="s">
        <v>18</v>
      </c>
      <c r="L40" s="8" t="s">
        <v>3035</v>
      </c>
    </row>
    <row r="41" spans="1:12" ht="32.4">
      <c r="A41" s="6" t="s">
        <v>2987</v>
      </c>
      <c r="B41" s="6" t="s">
        <v>2986</v>
      </c>
      <c r="C41" s="6" t="s">
        <v>142</v>
      </c>
      <c r="D41" s="9" t="s">
        <v>16</v>
      </c>
      <c r="E41" s="42">
        <v>9780141354224</v>
      </c>
      <c r="F41" s="6">
        <v>3</v>
      </c>
      <c r="G41" s="6">
        <v>384</v>
      </c>
      <c r="H41" s="30">
        <f t="shared" si="1"/>
        <v>1152</v>
      </c>
      <c r="I41" s="6" t="s">
        <v>18</v>
      </c>
      <c r="J41" s="6" t="s">
        <v>18</v>
      </c>
      <c r="K41" s="8" t="s">
        <v>18</v>
      </c>
      <c r="L41" s="8" t="s">
        <v>3035</v>
      </c>
    </row>
    <row r="42" spans="1:12" ht="32.4">
      <c r="A42" s="6" t="s">
        <v>2988</v>
      </c>
      <c r="B42" s="6" t="s">
        <v>2986</v>
      </c>
      <c r="C42" s="6" t="s">
        <v>142</v>
      </c>
      <c r="D42" s="9" t="s">
        <v>16</v>
      </c>
      <c r="E42" s="42">
        <v>9789864791132</v>
      </c>
      <c r="F42" s="6">
        <v>3</v>
      </c>
      <c r="G42" s="9">
        <v>380</v>
      </c>
      <c r="H42" s="30">
        <f t="shared" si="1"/>
        <v>1140</v>
      </c>
      <c r="I42" s="6" t="s">
        <v>18</v>
      </c>
      <c r="J42" s="6" t="s">
        <v>18</v>
      </c>
      <c r="K42" s="8" t="s">
        <v>18</v>
      </c>
      <c r="L42" s="8" t="s">
        <v>3035</v>
      </c>
    </row>
    <row r="43" spans="1:12" ht="32.4">
      <c r="A43" s="6" t="s">
        <v>2989</v>
      </c>
      <c r="B43" s="6" t="s">
        <v>2986</v>
      </c>
      <c r="C43" s="6" t="s">
        <v>142</v>
      </c>
      <c r="D43" s="9" t="s">
        <v>16</v>
      </c>
      <c r="E43" s="42">
        <v>9789864793303</v>
      </c>
      <c r="F43" s="6">
        <v>3</v>
      </c>
      <c r="G43" s="9">
        <v>380</v>
      </c>
      <c r="H43" s="9">
        <f t="shared" si="1"/>
        <v>1140</v>
      </c>
      <c r="I43" s="6" t="s">
        <v>18</v>
      </c>
      <c r="J43" s="6" t="s">
        <v>18</v>
      </c>
      <c r="K43" s="8" t="s">
        <v>18</v>
      </c>
      <c r="L43" s="8" t="s">
        <v>3035</v>
      </c>
    </row>
    <row r="44" spans="1:12" ht="32.4">
      <c r="A44" s="6" t="s">
        <v>2990</v>
      </c>
      <c r="B44" s="6" t="s">
        <v>2986</v>
      </c>
      <c r="C44" s="6" t="s">
        <v>142</v>
      </c>
      <c r="D44" s="9" t="s">
        <v>16</v>
      </c>
      <c r="E44" s="42">
        <v>9789864795840</v>
      </c>
      <c r="F44" s="6">
        <v>3</v>
      </c>
      <c r="G44" s="9">
        <v>380</v>
      </c>
      <c r="H44" s="30">
        <f t="shared" si="1"/>
        <v>1140</v>
      </c>
      <c r="I44" s="6" t="s">
        <v>18</v>
      </c>
      <c r="J44" s="6" t="s">
        <v>18</v>
      </c>
      <c r="K44" s="8" t="s">
        <v>18</v>
      </c>
      <c r="L44" s="8" t="s">
        <v>3035</v>
      </c>
    </row>
    <row r="45" spans="1:12" ht="32.4">
      <c r="A45" s="6" t="s">
        <v>2991</v>
      </c>
      <c r="B45" s="6" t="s">
        <v>2986</v>
      </c>
      <c r="C45" s="6" t="s">
        <v>142</v>
      </c>
      <c r="D45" s="9" t="s">
        <v>16</v>
      </c>
      <c r="E45" s="42">
        <v>9781419739033</v>
      </c>
      <c r="F45" s="6">
        <v>3</v>
      </c>
      <c r="G45" s="9">
        <v>380</v>
      </c>
      <c r="H45" s="30">
        <f t="shared" si="1"/>
        <v>1140</v>
      </c>
      <c r="I45" s="6" t="s">
        <v>18</v>
      </c>
      <c r="J45" s="6" t="s">
        <v>18</v>
      </c>
      <c r="K45" s="8" t="s">
        <v>18</v>
      </c>
      <c r="L45" s="8" t="s">
        <v>3035</v>
      </c>
    </row>
    <row r="46" spans="1:12" ht="64.8">
      <c r="A46" s="6" t="s">
        <v>3275</v>
      </c>
      <c r="B46" s="6" t="s">
        <v>2986</v>
      </c>
      <c r="C46" s="6" t="s">
        <v>142</v>
      </c>
      <c r="D46" s="9" t="s">
        <v>16</v>
      </c>
      <c r="E46" s="42">
        <v>4713510948774</v>
      </c>
      <c r="F46" s="6">
        <v>3</v>
      </c>
      <c r="G46" s="9">
        <v>760</v>
      </c>
      <c r="H46" s="30">
        <f t="shared" si="1"/>
        <v>2280</v>
      </c>
      <c r="I46" s="6" t="s">
        <v>18</v>
      </c>
      <c r="J46" s="6" t="s">
        <v>18</v>
      </c>
      <c r="K46" s="8" t="s">
        <v>18</v>
      </c>
      <c r="L46" s="8" t="s">
        <v>3035</v>
      </c>
    </row>
    <row r="47" spans="1:12" ht="64.8">
      <c r="A47" s="6" t="s">
        <v>3276</v>
      </c>
      <c r="B47" s="6" t="s">
        <v>2986</v>
      </c>
      <c r="C47" s="6" t="s">
        <v>142</v>
      </c>
      <c r="D47" s="9" t="s">
        <v>16</v>
      </c>
      <c r="E47" s="42">
        <v>9789866104060</v>
      </c>
      <c r="F47" s="6">
        <v>3</v>
      </c>
      <c r="G47" s="9">
        <v>380</v>
      </c>
      <c r="H47" s="30">
        <f t="shared" si="1"/>
        <v>1140</v>
      </c>
      <c r="I47" s="6" t="s">
        <v>18</v>
      </c>
      <c r="J47" s="6" t="s">
        <v>18</v>
      </c>
      <c r="K47" s="8" t="s">
        <v>18</v>
      </c>
      <c r="L47" s="8" t="s">
        <v>3035</v>
      </c>
    </row>
    <row r="48" spans="1:12" ht="48.6">
      <c r="A48" s="6" t="s">
        <v>3277</v>
      </c>
      <c r="B48" s="51" t="s">
        <v>3284</v>
      </c>
      <c r="C48" s="51" t="s">
        <v>3282</v>
      </c>
      <c r="D48" s="6" t="s">
        <v>16</v>
      </c>
      <c r="E48" s="42">
        <v>9789866104091</v>
      </c>
      <c r="F48" s="6">
        <v>3</v>
      </c>
      <c r="G48" s="6">
        <v>420</v>
      </c>
      <c r="H48" s="30">
        <f t="shared" si="1"/>
        <v>1260</v>
      </c>
      <c r="I48" s="6" t="s">
        <v>18</v>
      </c>
      <c r="J48" s="6" t="s">
        <v>18</v>
      </c>
      <c r="K48" s="8" t="s">
        <v>18</v>
      </c>
      <c r="L48" s="8" t="s">
        <v>3035</v>
      </c>
    </row>
    <row r="49" spans="1:12" ht="48.6">
      <c r="A49" s="6" t="s">
        <v>3278</v>
      </c>
      <c r="B49" s="51" t="s">
        <v>3284</v>
      </c>
      <c r="C49" s="51" t="s">
        <v>3281</v>
      </c>
      <c r="D49" s="6" t="s">
        <v>16</v>
      </c>
      <c r="E49" s="42">
        <v>9789864798063</v>
      </c>
      <c r="F49" s="6">
        <v>3</v>
      </c>
      <c r="G49" s="6">
        <v>420</v>
      </c>
      <c r="H49" s="30">
        <f t="shared" si="1"/>
        <v>1260</v>
      </c>
      <c r="I49" s="6" t="s">
        <v>18</v>
      </c>
      <c r="J49" s="6" t="s">
        <v>18</v>
      </c>
      <c r="K49" s="8" t="s">
        <v>18</v>
      </c>
      <c r="L49" s="8" t="s">
        <v>3035</v>
      </c>
    </row>
    <row r="50" spans="1:12" ht="48.6">
      <c r="A50" s="6" t="s">
        <v>3279</v>
      </c>
      <c r="B50" s="51" t="s">
        <v>3284</v>
      </c>
      <c r="C50" s="51" t="s">
        <v>3281</v>
      </c>
      <c r="D50" s="6" t="s">
        <v>16</v>
      </c>
      <c r="E50" s="42">
        <v>9789866104367</v>
      </c>
      <c r="F50" s="6">
        <v>3</v>
      </c>
      <c r="G50" s="6">
        <v>420</v>
      </c>
      <c r="H50" s="30">
        <f t="shared" si="1"/>
        <v>1260</v>
      </c>
      <c r="I50" s="6" t="s">
        <v>18</v>
      </c>
      <c r="J50" s="6" t="s">
        <v>18</v>
      </c>
      <c r="K50" s="8" t="s">
        <v>18</v>
      </c>
      <c r="L50" s="8" t="s">
        <v>3035</v>
      </c>
    </row>
    <row r="51" spans="1:12" ht="48.6">
      <c r="A51" s="6" t="s">
        <v>3280</v>
      </c>
      <c r="B51" s="51" t="s">
        <v>3284</v>
      </c>
      <c r="C51" s="51" t="s">
        <v>3281</v>
      </c>
      <c r="D51" s="6" t="s">
        <v>16</v>
      </c>
      <c r="E51" s="42">
        <v>9789866104367</v>
      </c>
      <c r="F51" s="6">
        <v>3</v>
      </c>
      <c r="G51" s="6">
        <v>420</v>
      </c>
      <c r="H51" s="30">
        <f t="shared" si="1"/>
        <v>1260</v>
      </c>
      <c r="I51" s="6" t="s">
        <v>18</v>
      </c>
      <c r="J51" s="6" t="s">
        <v>18</v>
      </c>
      <c r="K51" s="6" t="s">
        <v>18</v>
      </c>
      <c r="L51" s="8" t="s">
        <v>3035</v>
      </c>
    </row>
    <row r="52" spans="1:12" ht="48.6">
      <c r="A52" s="6" t="s">
        <v>3283</v>
      </c>
      <c r="B52" s="51" t="s">
        <v>3284</v>
      </c>
      <c r="C52" s="51" t="s">
        <v>3281</v>
      </c>
      <c r="D52" s="6" t="s">
        <v>16</v>
      </c>
      <c r="E52" s="42">
        <v>9789866104305</v>
      </c>
      <c r="F52" s="6">
        <v>3</v>
      </c>
      <c r="G52" s="6">
        <v>420</v>
      </c>
      <c r="H52" s="30">
        <f t="shared" si="1"/>
        <v>1260</v>
      </c>
      <c r="I52" s="6" t="s">
        <v>18</v>
      </c>
      <c r="J52" s="6" t="s">
        <v>18</v>
      </c>
      <c r="K52" s="6" t="s">
        <v>18</v>
      </c>
      <c r="L52" s="8" t="s">
        <v>3035</v>
      </c>
    </row>
    <row r="53" spans="1:12" ht="64.8">
      <c r="A53" s="6" t="s">
        <v>3285</v>
      </c>
      <c r="B53" s="51" t="s">
        <v>3286</v>
      </c>
      <c r="C53" s="51" t="s">
        <v>3287</v>
      </c>
      <c r="D53" s="6" t="s">
        <v>3288</v>
      </c>
      <c r="E53" s="42">
        <v>9620716752</v>
      </c>
      <c r="F53" s="6">
        <v>3</v>
      </c>
      <c r="G53" s="6">
        <v>1050</v>
      </c>
      <c r="H53" s="30">
        <f t="shared" si="1"/>
        <v>3150</v>
      </c>
      <c r="I53" s="6" t="s">
        <v>18</v>
      </c>
      <c r="J53" s="6"/>
      <c r="K53" s="6"/>
      <c r="L53" s="8"/>
    </row>
    <row r="54" spans="1:12" ht="81">
      <c r="A54" s="6" t="s">
        <v>3289</v>
      </c>
      <c r="B54" s="51" t="s">
        <v>3286</v>
      </c>
      <c r="C54" s="51" t="s">
        <v>3287</v>
      </c>
      <c r="D54" s="6" t="s">
        <v>3288</v>
      </c>
      <c r="E54" s="42">
        <v>9620716388</v>
      </c>
      <c r="F54" s="6">
        <v>2</v>
      </c>
      <c r="G54" s="6">
        <v>250</v>
      </c>
      <c r="H54" s="30">
        <f t="shared" si="1"/>
        <v>500</v>
      </c>
      <c r="I54" s="6"/>
      <c r="J54" s="6"/>
      <c r="K54" s="6"/>
      <c r="L54" s="8"/>
    </row>
    <row r="55" spans="1:12" ht="113.4">
      <c r="A55" s="6" t="s">
        <v>3290</v>
      </c>
      <c r="B55" s="6" t="s">
        <v>3291</v>
      </c>
      <c r="C55" s="6" t="s">
        <v>3292</v>
      </c>
      <c r="D55" s="6" t="s">
        <v>3293</v>
      </c>
      <c r="E55" s="52">
        <v>9783990455036</v>
      </c>
      <c r="F55" s="53">
        <v>2</v>
      </c>
      <c r="G55" s="53">
        <v>190</v>
      </c>
      <c r="H55" s="53">
        <f t="shared" si="1"/>
        <v>380</v>
      </c>
      <c r="I55" s="53" t="s">
        <v>18</v>
      </c>
      <c r="J55" s="53" t="s">
        <v>17</v>
      </c>
      <c r="K55" s="53" t="s">
        <v>18</v>
      </c>
      <c r="L55" s="53" t="s">
        <v>3294</v>
      </c>
    </row>
    <row r="56" spans="1:12" ht="97.2">
      <c r="A56" s="6" t="s">
        <v>3295</v>
      </c>
      <c r="B56" s="6" t="s">
        <v>3301</v>
      </c>
      <c r="C56" s="6" t="s">
        <v>3296</v>
      </c>
      <c r="D56" s="6" t="s">
        <v>3293</v>
      </c>
      <c r="E56" s="52">
        <v>9783990457375</v>
      </c>
      <c r="F56" s="53">
        <v>2</v>
      </c>
      <c r="G56" s="53">
        <v>190</v>
      </c>
      <c r="H56" s="53">
        <f t="shared" si="1"/>
        <v>380</v>
      </c>
      <c r="I56" s="53" t="s">
        <v>18</v>
      </c>
      <c r="J56" s="53" t="s">
        <v>17</v>
      </c>
      <c r="K56" s="53" t="s">
        <v>18</v>
      </c>
      <c r="L56" s="53" t="s">
        <v>3294</v>
      </c>
    </row>
    <row r="57" spans="1:12" ht="97.2">
      <c r="A57" s="6" t="s">
        <v>3297</v>
      </c>
      <c r="B57" s="6" t="s">
        <v>3300</v>
      </c>
      <c r="C57" s="6" t="s">
        <v>3296</v>
      </c>
      <c r="D57" s="6" t="s">
        <v>3293</v>
      </c>
      <c r="E57" s="52">
        <v>9783990457399</v>
      </c>
      <c r="F57" s="53">
        <v>2</v>
      </c>
      <c r="G57" s="53">
        <v>190</v>
      </c>
      <c r="H57" s="53">
        <f t="shared" si="1"/>
        <v>380</v>
      </c>
      <c r="I57" s="53" t="s">
        <v>18</v>
      </c>
      <c r="J57" s="53" t="s">
        <v>17</v>
      </c>
      <c r="K57" s="53" t="s">
        <v>18</v>
      </c>
      <c r="L57" s="53" t="s">
        <v>3294</v>
      </c>
    </row>
    <row r="58" spans="1:12" ht="129.6">
      <c r="A58" s="6" t="s">
        <v>3298</v>
      </c>
      <c r="B58" s="6" t="s">
        <v>3299</v>
      </c>
      <c r="C58" s="6" t="s">
        <v>3296</v>
      </c>
      <c r="D58" s="6" t="s">
        <v>3293</v>
      </c>
      <c r="E58" s="54">
        <v>9783990455043</v>
      </c>
      <c r="F58" s="53">
        <v>2</v>
      </c>
      <c r="G58" s="53">
        <v>190</v>
      </c>
      <c r="H58" s="53">
        <f t="shared" si="1"/>
        <v>380</v>
      </c>
      <c r="I58" s="53" t="s">
        <v>18</v>
      </c>
      <c r="J58" s="53" t="s">
        <v>17</v>
      </c>
      <c r="K58" s="53" t="s">
        <v>18</v>
      </c>
      <c r="L58" s="53" t="s">
        <v>3294</v>
      </c>
    </row>
    <row r="59" spans="1:12" ht="129.6">
      <c r="A59" s="6" t="s">
        <v>3302</v>
      </c>
      <c r="B59" s="6" t="s">
        <v>3303</v>
      </c>
      <c r="C59" s="6" t="s">
        <v>3296</v>
      </c>
      <c r="D59" s="6" t="s">
        <v>3293</v>
      </c>
      <c r="E59" s="54">
        <v>9783990455050</v>
      </c>
      <c r="F59" s="53">
        <v>2</v>
      </c>
      <c r="G59" s="53">
        <v>190</v>
      </c>
      <c r="H59" s="53">
        <f t="shared" si="1"/>
        <v>380</v>
      </c>
      <c r="I59" s="53" t="s">
        <v>18</v>
      </c>
      <c r="J59" s="53" t="s">
        <v>17</v>
      </c>
      <c r="K59" s="53" t="s">
        <v>18</v>
      </c>
      <c r="L59" s="53" t="s">
        <v>3294</v>
      </c>
    </row>
    <row r="60" spans="1:12" ht="113.4">
      <c r="A60" s="6" t="s">
        <v>3304</v>
      </c>
      <c r="B60" s="6" t="s">
        <v>3306</v>
      </c>
      <c r="C60" s="6" t="s">
        <v>3296</v>
      </c>
      <c r="D60" s="6" t="s">
        <v>3293</v>
      </c>
      <c r="E60" s="54">
        <v>9783852729176</v>
      </c>
      <c r="F60" s="53">
        <v>2</v>
      </c>
      <c r="G60" s="53">
        <v>190</v>
      </c>
      <c r="H60" s="53">
        <f t="shared" si="1"/>
        <v>380</v>
      </c>
      <c r="I60" s="53" t="s">
        <v>18</v>
      </c>
      <c r="J60" s="53" t="s">
        <v>17</v>
      </c>
      <c r="K60" s="53" t="s">
        <v>18</v>
      </c>
      <c r="L60" s="53" t="s">
        <v>3294</v>
      </c>
    </row>
    <row r="61" spans="1:12" ht="97.2">
      <c r="A61" s="6" t="s">
        <v>3305</v>
      </c>
      <c r="B61" s="6" t="s">
        <v>3308</v>
      </c>
      <c r="C61" s="6" t="s">
        <v>3296</v>
      </c>
      <c r="D61" s="6" t="s">
        <v>3293</v>
      </c>
      <c r="E61" s="52">
        <v>9783852729206</v>
      </c>
      <c r="F61" s="53">
        <v>2</v>
      </c>
      <c r="G61" s="53">
        <v>190</v>
      </c>
      <c r="H61" s="53">
        <f t="shared" si="1"/>
        <v>380</v>
      </c>
      <c r="I61" s="53" t="s">
        <v>18</v>
      </c>
      <c r="J61" s="53" t="s">
        <v>17</v>
      </c>
      <c r="K61" s="53" t="s">
        <v>18</v>
      </c>
      <c r="L61" s="53" t="s">
        <v>3294</v>
      </c>
    </row>
    <row r="62" spans="1:12" ht="97.2">
      <c r="A62" s="6" t="s">
        <v>3307</v>
      </c>
      <c r="B62" s="6" t="s">
        <v>3311</v>
      </c>
      <c r="C62" s="6" t="s">
        <v>3296</v>
      </c>
      <c r="D62" s="6" t="s">
        <v>3293</v>
      </c>
      <c r="E62" s="52">
        <v>9783852729183</v>
      </c>
      <c r="F62" s="53">
        <v>2</v>
      </c>
      <c r="G62" s="53">
        <v>190</v>
      </c>
      <c r="H62" s="53">
        <f t="shared" si="1"/>
        <v>380</v>
      </c>
      <c r="I62" s="53" t="s">
        <v>18</v>
      </c>
      <c r="J62" s="53" t="s">
        <v>17</v>
      </c>
      <c r="K62" s="53" t="s">
        <v>18</v>
      </c>
      <c r="L62" s="53" t="s">
        <v>3294</v>
      </c>
    </row>
    <row r="63" spans="1:12" ht="81">
      <c r="A63" s="6" t="s">
        <v>3309</v>
      </c>
      <c r="B63" s="6" t="s">
        <v>3312</v>
      </c>
      <c r="C63" s="6" t="s">
        <v>3296</v>
      </c>
      <c r="D63" s="6" t="s">
        <v>3293</v>
      </c>
      <c r="E63" s="52">
        <v>9783852725505</v>
      </c>
      <c r="F63" s="53">
        <v>2</v>
      </c>
      <c r="G63" s="53">
        <v>190</v>
      </c>
      <c r="H63" s="53">
        <f t="shared" si="1"/>
        <v>380</v>
      </c>
      <c r="I63" s="53" t="s">
        <v>18</v>
      </c>
      <c r="J63" s="53" t="s">
        <v>17</v>
      </c>
      <c r="K63" s="53" t="s">
        <v>18</v>
      </c>
      <c r="L63" s="53" t="s">
        <v>3294</v>
      </c>
    </row>
    <row r="64" spans="1:12" ht="81">
      <c r="A64" s="6" t="s">
        <v>3310</v>
      </c>
      <c r="B64" s="6" t="s">
        <v>3314</v>
      </c>
      <c r="C64" s="6" t="s">
        <v>3296</v>
      </c>
      <c r="D64" s="6" t="s">
        <v>3293</v>
      </c>
      <c r="E64" s="52">
        <v>9783852725512</v>
      </c>
      <c r="F64" s="53">
        <v>2</v>
      </c>
      <c r="G64" s="53">
        <v>190</v>
      </c>
      <c r="H64" s="53">
        <f t="shared" si="1"/>
        <v>380</v>
      </c>
      <c r="I64" s="53" t="s">
        <v>18</v>
      </c>
      <c r="J64" s="53" t="s">
        <v>17</v>
      </c>
      <c r="K64" s="53" t="s">
        <v>18</v>
      </c>
      <c r="L64" s="53" t="s">
        <v>3294</v>
      </c>
    </row>
    <row r="65" spans="1:12" ht="81">
      <c r="A65" s="6" t="s">
        <v>3313</v>
      </c>
      <c r="B65" s="6" t="s">
        <v>3315</v>
      </c>
      <c r="C65" s="6" t="s">
        <v>3296</v>
      </c>
      <c r="D65" s="6" t="s">
        <v>3293</v>
      </c>
      <c r="E65" s="52">
        <v>3852727375</v>
      </c>
      <c r="F65" s="53">
        <v>2</v>
      </c>
      <c r="G65" s="53">
        <v>190</v>
      </c>
      <c r="H65" s="53">
        <f t="shared" si="1"/>
        <v>380</v>
      </c>
      <c r="I65" s="53" t="s">
        <v>18</v>
      </c>
      <c r="J65" s="53" t="s">
        <v>17</v>
      </c>
      <c r="K65" s="53" t="s">
        <v>18</v>
      </c>
      <c r="L65" s="53" t="s">
        <v>3294</v>
      </c>
    </row>
    <row r="66" spans="1:12" ht="113.4">
      <c r="A66" s="6" t="s">
        <v>3316</v>
      </c>
      <c r="B66" s="6" t="s">
        <v>3319</v>
      </c>
      <c r="C66" s="6" t="s">
        <v>3296</v>
      </c>
      <c r="D66" s="6" t="s">
        <v>3293</v>
      </c>
      <c r="E66" s="52">
        <v>3852725402</v>
      </c>
      <c r="F66" s="53">
        <v>2</v>
      </c>
      <c r="G66" s="53">
        <v>190</v>
      </c>
      <c r="H66" s="53">
        <f t="shared" ref="H66:H97" si="2">F66*G66</f>
        <v>380</v>
      </c>
      <c r="I66" s="53" t="s">
        <v>18</v>
      </c>
      <c r="J66" s="53" t="s">
        <v>17</v>
      </c>
      <c r="K66" s="53" t="s">
        <v>18</v>
      </c>
      <c r="L66" s="53" t="s">
        <v>3294</v>
      </c>
    </row>
    <row r="67" spans="1:12" ht="162">
      <c r="A67" s="6" t="s">
        <v>3318</v>
      </c>
      <c r="B67" s="6" t="s">
        <v>3320</v>
      </c>
      <c r="C67" s="6" t="s">
        <v>3296</v>
      </c>
      <c r="D67" s="6" t="s">
        <v>3293</v>
      </c>
      <c r="E67" s="52">
        <v>3852725372</v>
      </c>
      <c r="F67" s="53">
        <v>2</v>
      </c>
      <c r="G67" s="53">
        <v>190</v>
      </c>
      <c r="H67" s="53">
        <f t="shared" si="2"/>
        <v>380</v>
      </c>
      <c r="I67" s="53" t="s">
        <v>18</v>
      </c>
      <c r="J67" s="53" t="s">
        <v>17</v>
      </c>
      <c r="K67" s="53" t="s">
        <v>18</v>
      </c>
      <c r="L67" s="53" t="s">
        <v>3294</v>
      </c>
    </row>
    <row r="68" spans="1:12" ht="97.2">
      <c r="A68" s="6" t="s">
        <v>3321</v>
      </c>
      <c r="B68" s="6" t="s">
        <v>3323</v>
      </c>
      <c r="C68" s="6" t="s">
        <v>3296</v>
      </c>
      <c r="D68" s="6" t="s">
        <v>3293</v>
      </c>
      <c r="E68" s="52">
        <v>3852725380</v>
      </c>
      <c r="F68" s="53">
        <v>2</v>
      </c>
      <c r="G68" s="53">
        <v>190</v>
      </c>
      <c r="H68" s="53">
        <f t="shared" si="2"/>
        <v>380</v>
      </c>
      <c r="I68" s="53" t="s">
        <v>18</v>
      </c>
      <c r="J68" s="53" t="s">
        <v>17</v>
      </c>
      <c r="K68" s="53" t="s">
        <v>18</v>
      </c>
      <c r="L68" s="53" t="s">
        <v>3294</v>
      </c>
    </row>
    <row r="69" spans="1:12" ht="129.6">
      <c r="A69" s="6" t="s">
        <v>3322</v>
      </c>
      <c r="B69" s="6" t="s">
        <v>3324</v>
      </c>
      <c r="C69" s="6" t="s">
        <v>3296</v>
      </c>
      <c r="D69" s="6" t="s">
        <v>3293</v>
      </c>
      <c r="E69" s="52">
        <v>3852725399</v>
      </c>
      <c r="F69" s="53">
        <v>2</v>
      </c>
      <c r="G69" s="53">
        <v>190</v>
      </c>
      <c r="H69" s="53">
        <f t="shared" si="2"/>
        <v>380</v>
      </c>
      <c r="I69" s="53" t="s">
        <v>18</v>
      </c>
      <c r="J69" s="53" t="s">
        <v>17</v>
      </c>
      <c r="K69" s="53" t="s">
        <v>18</v>
      </c>
      <c r="L69" s="53" t="s">
        <v>3294</v>
      </c>
    </row>
    <row r="70" spans="1:12" ht="97.2">
      <c r="A70" s="6" t="s">
        <v>3325</v>
      </c>
      <c r="B70" s="6" t="s">
        <v>3328</v>
      </c>
      <c r="C70" s="6" t="s">
        <v>3296</v>
      </c>
      <c r="D70" s="6" t="s">
        <v>3293</v>
      </c>
      <c r="E70" s="52">
        <v>3852725410</v>
      </c>
      <c r="F70" s="53">
        <v>2</v>
      </c>
      <c r="G70" s="53">
        <v>190</v>
      </c>
      <c r="H70" s="53">
        <f t="shared" si="2"/>
        <v>380</v>
      </c>
      <c r="I70" s="53" t="s">
        <v>18</v>
      </c>
      <c r="J70" s="53" t="s">
        <v>17</v>
      </c>
      <c r="K70" s="53" t="s">
        <v>18</v>
      </c>
      <c r="L70" s="53" t="s">
        <v>3294</v>
      </c>
    </row>
    <row r="71" spans="1:12" ht="145.80000000000001">
      <c r="A71" s="6" t="s">
        <v>3327</v>
      </c>
      <c r="B71" s="6" t="s">
        <v>3330</v>
      </c>
      <c r="C71" s="6" t="s">
        <v>3296</v>
      </c>
      <c r="D71" s="6" t="s">
        <v>3293</v>
      </c>
      <c r="E71" s="52">
        <v>3852725429</v>
      </c>
      <c r="F71" s="53">
        <v>2</v>
      </c>
      <c r="G71" s="53">
        <v>190</v>
      </c>
      <c r="H71" s="53">
        <f t="shared" si="2"/>
        <v>380</v>
      </c>
      <c r="I71" s="53" t="s">
        <v>18</v>
      </c>
      <c r="J71" s="53" t="s">
        <v>17</v>
      </c>
      <c r="K71" s="53" t="s">
        <v>18</v>
      </c>
      <c r="L71" s="53" t="s">
        <v>3294</v>
      </c>
    </row>
    <row r="72" spans="1:12" ht="81">
      <c r="A72" s="6" t="s">
        <v>3329</v>
      </c>
      <c r="B72" s="6" t="s">
        <v>3331</v>
      </c>
      <c r="C72" s="6" t="s">
        <v>3296</v>
      </c>
      <c r="D72" s="6" t="s">
        <v>3293</v>
      </c>
      <c r="E72" s="52">
        <v>3852725437</v>
      </c>
      <c r="F72" s="53">
        <v>2</v>
      </c>
      <c r="G72" s="53">
        <v>190</v>
      </c>
      <c r="H72" s="53">
        <f t="shared" si="2"/>
        <v>380</v>
      </c>
      <c r="I72" s="53" t="s">
        <v>18</v>
      </c>
      <c r="J72" s="53" t="s">
        <v>17</v>
      </c>
      <c r="K72" s="53" t="s">
        <v>18</v>
      </c>
      <c r="L72" s="53" t="s">
        <v>3294</v>
      </c>
    </row>
    <row r="73" spans="1:12" ht="81">
      <c r="A73" s="6" t="s">
        <v>3332</v>
      </c>
      <c r="B73" s="6" t="s">
        <v>3333</v>
      </c>
      <c r="C73" s="6" t="s">
        <v>3296</v>
      </c>
      <c r="D73" s="6" t="s">
        <v>3293</v>
      </c>
      <c r="E73" s="52">
        <v>3852725445</v>
      </c>
      <c r="F73" s="53">
        <v>2</v>
      </c>
      <c r="G73" s="53">
        <v>190</v>
      </c>
      <c r="H73" s="53">
        <f t="shared" si="2"/>
        <v>380</v>
      </c>
      <c r="I73" s="53" t="s">
        <v>18</v>
      </c>
      <c r="J73" s="53" t="s">
        <v>17</v>
      </c>
      <c r="K73" s="53" t="s">
        <v>18</v>
      </c>
      <c r="L73" s="53" t="s">
        <v>3294</v>
      </c>
    </row>
    <row r="74" spans="1:12" ht="129.6">
      <c r="A74" s="6" t="s">
        <v>3334</v>
      </c>
      <c r="B74" s="6" t="s">
        <v>3336</v>
      </c>
      <c r="C74" s="6" t="s">
        <v>3296</v>
      </c>
      <c r="D74" s="6" t="s">
        <v>3293</v>
      </c>
      <c r="E74" s="52">
        <v>3852725461</v>
      </c>
      <c r="F74" s="53">
        <v>2</v>
      </c>
      <c r="G74" s="53">
        <v>190</v>
      </c>
      <c r="H74" s="53">
        <f t="shared" si="2"/>
        <v>380</v>
      </c>
      <c r="I74" s="53" t="s">
        <v>18</v>
      </c>
      <c r="J74" s="53" t="s">
        <v>17</v>
      </c>
      <c r="K74" s="53" t="s">
        <v>18</v>
      </c>
      <c r="L74" s="53" t="s">
        <v>3294</v>
      </c>
    </row>
    <row r="75" spans="1:12" ht="113.4">
      <c r="A75" s="6" t="s">
        <v>3335</v>
      </c>
      <c r="B75" s="6" t="s">
        <v>3317</v>
      </c>
      <c r="C75" s="6" t="s">
        <v>3296</v>
      </c>
      <c r="D75" s="6" t="s">
        <v>3293</v>
      </c>
      <c r="E75" s="53" t="s">
        <v>3337</v>
      </c>
      <c r="F75" s="53">
        <v>2</v>
      </c>
      <c r="G75" s="53">
        <v>190</v>
      </c>
      <c r="H75" s="53">
        <f t="shared" si="2"/>
        <v>380</v>
      </c>
      <c r="I75" s="53" t="s">
        <v>18</v>
      </c>
      <c r="J75" s="53" t="s">
        <v>17</v>
      </c>
      <c r="K75" s="53" t="s">
        <v>18</v>
      </c>
      <c r="L75" s="53" t="s">
        <v>3294</v>
      </c>
    </row>
    <row r="76" spans="1:12" ht="129.6">
      <c r="A76" s="6" t="s">
        <v>3338</v>
      </c>
      <c r="B76" s="6" t="s">
        <v>3340</v>
      </c>
      <c r="C76" s="6" t="s">
        <v>3296</v>
      </c>
      <c r="D76" s="6" t="s">
        <v>3293</v>
      </c>
      <c r="E76" s="53">
        <v>3852725496</v>
      </c>
      <c r="F76" s="53">
        <v>2</v>
      </c>
      <c r="G76" s="53">
        <v>190</v>
      </c>
      <c r="H76" s="53">
        <f t="shared" si="2"/>
        <v>380</v>
      </c>
      <c r="I76" s="53" t="s">
        <v>18</v>
      </c>
      <c r="J76" s="53" t="s">
        <v>17</v>
      </c>
      <c r="K76" s="53" t="s">
        <v>18</v>
      </c>
      <c r="L76" s="53" t="s">
        <v>3294</v>
      </c>
    </row>
    <row r="77" spans="1:12" ht="97.2">
      <c r="A77" s="6" t="s">
        <v>3339</v>
      </c>
      <c r="B77" s="6" t="s">
        <v>3341</v>
      </c>
      <c r="C77" s="6" t="s">
        <v>3296</v>
      </c>
      <c r="D77" s="6" t="s">
        <v>3293</v>
      </c>
      <c r="E77" s="52">
        <v>3852725453</v>
      </c>
      <c r="F77" s="53">
        <v>2</v>
      </c>
      <c r="G77" s="53">
        <v>190</v>
      </c>
      <c r="H77" s="53">
        <f t="shared" si="2"/>
        <v>380</v>
      </c>
      <c r="I77" s="53" t="s">
        <v>18</v>
      </c>
      <c r="J77" s="53" t="s">
        <v>17</v>
      </c>
      <c r="K77" s="53" t="s">
        <v>18</v>
      </c>
      <c r="L77" s="53" t="s">
        <v>3294</v>
      </c>
    </row>
    <row r="78" spans="1:12" ht="97.2">
      <c r="A78" s="6" t="s">
        <v>3342</v>
      </c>
      <c r="B78" s="6" t="s">
        <v>3344</v>
      </c>
      <c r="C78" s="6" t="s">
        <v>3296</v>
      </c>
      <c r="D78" s="6" t="s">
        <v>3293</v>
      </c>
      <c r="E78" s="52">
        <v>3852720036</v>
      </c>
      <c r="F78" s="53">
        <v>2</v>
      </c>
      <c r="G78" s="53">
        <v>190</v>
      </c>
      <c r="H78" s="53">
        <f t="shared" si="2"/>
        <v>380</v>
      </c>
      <c r="I78" s="53" t="s">
        <v>18</v>
      </c>
      <c r="J78" s="53" t="s">
        <v>17</v>
      </c>
      <c r="K78" s="53" t="s">
        <v>18</v>
      </c>
      <c r="L78" s="53" t="s">
        <v>3294</v>
      </c>
    </row>
    <row r="79" spans="1:12" ht="97.2">
      <c r="A79" s="6" t="s">
        <v>3343</v>
      </c>
      <c r="B79" s="6" t="s">
        <v>3345</v>
      </c>
      <c r="C79" s="6" t="s">
        <v>3296</v>
      </c>
      <c r="D79" s="6" t="s">
        <v>3293</v>
      </c>
      <c r="E79" s="52">
        <v>3902504412</v>
      </c>
      <c r="F79" s="53">
        <v>2</v>
      </c>
      <c r="G79" s="53">
        <v>190</v>
      </c>
      <c r="H79" s="53">
        <f t="shared" si="2"/>
        <v>380</v>
      </c>
      <c r="I79" s="53" t="s">
        <v>18</v>
      </c>
      <c r="J79" s="53" t="s">
        <v>17</v>
      </c>
      <c r="K79" s="53" t="s">
        <v>18</v>
      </c>
      <c r="L79" s="53" t="s">
        <v>3294</v>
      </c>
    </row>
    <row r="80" spans="1:12" ht="129.6">
      <c r="A80" s="6" t="s">
        <v>3346</v>
      </c>
      <c r="B80" s="6" t="s">
        <v>3348</v>
      </c>
      <c r="C80" s="6" t="s">
        <v>3296</v>
      </c>
      <c r="D80" s="6" t="s">
        <v>3293</v>
      </c>
      <c r="E80" s="52">
        <v>3852721199</v>
      </c>
      <c r="F80" s="53">
        <v>2</v>
      </c>
      <c r="G80" s="53">
        <v>190</v>
      </c>
      <c r="H80" s="53">
        <f t="shared" si="2"/>
        <v>380</v>
      </c>
      <c r="I80" s="53" t="s">
        <v>18</v>
      </c>
      <c r="J80" s="53" t="s">
        <v>17</v>
      </c>
      <c r="K80" s="53" t="s">
        <v>18</v>
      </c>
      <c r="L80" s="53" t="s">
        <v>3294</v>
      </c>
    </row>
    <row r="81" spans="1:12" ht="97.2">
      <c r="A81" s="6" t="s">
        <v>3347</v>
      </c>
      <c r="B81" s="6" t="s">
        <v>3348</v>
      </c>
      <c r="C81" s="6" t="s">
        <v>3296</v>
      </c>
      <c r="D81" s="6" t="s">
        <v>3293</v>
      </c>
      <c r="E81" s="52">
        <v>3852723353</v>
      </c>
      <c r="F81" s="53">
        <v>2</v>
      </c>
      <c r="G81" s="53">
        <v>190</v>
      </c>
      <c r="H81" s="53">
        <f t="shared" si="2"/>
        <v>380</v>
      </c>
      <c r="I81" s="53" t="s">
        <v>18</v>
      </c>
      <c r="J81" s="53" t="s">
        <v>17</v>
      </c>
      <c r="K81" s="53" t="s">
        <v>18</v>
      </c>
      <c r="L81" s="53" t="s">
        <v>3294</v>
      </c>
    </row>
    <row r="82" spans="1:12" ht="113.4">
      <c r="A82" s="6" t="s">
        <v>3349</v>
      </c>
      <c r="B82" s="6" t="s">
        <v>3351</v>
      </c>
      <c r="C82" s="6" t="s">
        <v>3296</v>
      </c>
      <c r="D82" s="6" t="s">
        <v>3293</v>
      </c>
      <c r="E82" s="52">
        <v>3852721202</v>
      </c>
      <c r="F82" s="53">
        <v>2</v>
      </c>
      <c r="G82" s="53">
        <v>190</v>
      </c>
      <c r="H82" s="53">
        <f t="shared" si="2"/>
        <v>380</v>
      </c>
      <c r="I82" s="53" t="s">
        <v>18</v>
      </c>
      <c r="J82" s="53" t="s">
        <v>17</v>
      </c>
      <c r="K82" s="53" t="s">
        <v>18</v>
      </c>
      <c r="L82" s="53" t="s">
        <v>3294</v>
      </c>
    </row>
    <row r="83" spans="1:12" ht="97.2">
      <c r="A83" s="6" t="s">
        <v>3350</v>
      </c>
      <c r="B83" s="6" t="s">
        <v>3355</v>
      </c>
      <c r="C83" s="6" t="s">
        <v>3296</v>
      </c>
      <c r="D83" s="6" t="s">
        <v>3293</v>
      </c>
      <c r="E83" s="53" t="s">
        <v>3353</v>
      </c>
      <c r="F83" s="53">
        <v>2</v>
      </c>
      <c r="G83" s="53">
        <v>190</v>
      </c>
      <c r="H83" s="53">
        <f t="shared" si="2"/>
        <v>380</v>
      </c>
      <c r="I83" s="53" t="s">
        <v>18</v>
      </c>
      <c r="J83" s="53" t="s">
        <v>17</v>
      </c>
      <c r="K83" s="53" t="s">
        <v>18</v>
      </c>
      <c r="L83" s="53" t="s">
        <v>3294</v>
      </c>
    </row>
    <row r="84" spans="1:12" ht="129.6">
      <c r="A84" s="6" t="s">
        <v>3354</v>
      </c>
      <c r="B84" s="6" t="s">
        <v>3348</v>
      </c>
      <c r="C84" s="6"/>
      <c r="D84" s="6" t="s">
        <v>3357</v>
      </c>
      <c r="E84" s="53" t="s">
        <v>3356</v>
      </c>
      <c r="F84" s="53">
        <v>2</v>
      </c>
      <c r="G84" s="53">
        <v>190</v>
      </c>
      <c r="H84" s="53">
        <f t="shared" si="2"/>
        <v>380</v>
      </c>
      <c r="I84" s="53" t="s">
        <v>18</v>
      </c>
      <c r="J84" s="53" t="s">
        <v>17</v>
      </c>
      <c r="K84" s="53" t="s">
        <v>18</v>
      </c>
      <c r="L84" s="53" t="s">
        <v>3294</v>
      </c>
    </row>
    <row r="85" spans="1:12" ht="97.2">
      <c r="A85" s="6" t="s">
        <v>3358</v>
      </c>
      <c r="B85" s="6" t="s">
        <v>3352</v>
      </c>
      <c r="C85" s="6"/>
      <c r="D85" s="6" t="s">
        <v>3357</v>
      </c>
      <c r="E85" s="52">
        <v>3852720052</v>
      </c>
      <c r="F85" s="53">
        <v>2</v>
      </c>
      <c r="G85" s="53">
        <v>190</v>
      </c>
      <c r="H85" s="53">
        <f t="shared" si="2"/>
        <v>380</v>
      </c>
      <c r="I85" s="53" t="s">
        <v>18</v>
      </c>
      <c r="J85" s="53" t="s">
        <v>17</v>
      </c>
      <c r="K85" s="53" t="s">
        <v>18</v>
      </c>
      <c r="L85" s="53" t="s">
        <v>3294</v>
      </c>
    </row>
    <row r="86" spans="1:12" ht="97.2">
      <c r="A86" s="6" t="s">
        <v>3359</v>
      </c>
      <c r="B86" s="6" t="s">
        <v>3326</v>
      </c>
      <c r="C86" s="6"/>
      <c r="D86" s="6" t="s">
        <v>3357</v>
      </c>
      <c r="E86" s="52">
        <v>3852723280</v>
      </c>
      <c r="F86" s="53">
        <v>2</v>
      </c>
      <c r="G86" s="53">
        <v>190</v>
      </c>
      <c r="H86" s="53">
        <f t="shared" si="2"/>
        <v>380</v>
      </c>
      <c r="I86" s="53" t="s">
        <v>18</v>
      </c>
      <c r="J86" s="53" t="s">
        <v>17</v>
      </c>
      <c r="K86" s="53" t="s">
        <v>18</v>
      </c>
      <c r="L86" s="53" t="s">
        <v>3294</v>
      </c>
    </row>
    <row r="87" spans="1:12" ht="32.4">
      <c r="A87" s="6" t="s">
        <v>3360</v>
      </c>
      <c r="B87" s="6" t="s">
        <v>3363</v>
      </c>
      <c r="C87" s="6" t="s">
        <v>3361</v>
      </c>
      <c r="D87" s="6" t="s">
        <v>3293</v>
      </c>
      <c r="E87" s="52">
        <v>9781471119958</v>
      </c>
      <c r="F87" s="53">
        <v>3</v>
      </c>
      <c r="G87" s="53">
        <v>384</v>
      </c>
      <c r="H87" s="53">
        <f t="shared" si="2"/>
        <v>1152</v>
      </c>
      <c r="I87" s="53" t="s">
        <v>18</v>
      </c>
      <c r="J87" s="53" t="s">
        <v>18</v>
      </c>
      <c r="K87" s="53" t="s">
        <v>18</v>
      </c>
      <c r="L87" s="53" t="s">
        <v>3035</v>
      </c>
    </row>
    <row r="88" spans="1:12" ht="64.8">
      <c r="A88" s="6" t="s">
        <v>3362</v>
      </c>
      <c r="B88" s="6" t="s">
        <v>3364</v>
      </c>
      <c r="C88" s="6" t="s">
        <v>3365</v>
      </c>
      <c r="D88" s="6" t="s">
        <v>3293</v>
      </c>
      <c r="E88" s="53">
        <v>375942599</v>
      </c>
      <c r="F88" s="53">
        <v>3</v>
      </c>
      <c r="G88" s="53">
        <v>900</v>
      </c>
      <c r="H88" s="53">
        <f t="shared" si="2"/>
        <v>2700</v>
      </c>
      <c r="I88" s="53" t="s">
        <v>18</v>
      </c>
      <c r="J88" s="53" t="s">
        <v>18</v>
      </c>
      <c r="K88" s="53" t="s">
        <v>18</v>
      </c>
      <c r="L88" s="53" t="s">
        <v>3035</v>
      </c>
    </row>
    <row r="89" spans="1:12" ht="32.4">
      <c r="A89" s="6" t="s">
        <v>3387</v>
      </c>
      <c r="B89" s="6" t="s">
        <v>3366</v>
      </c>
      <c r="C89" s="6" t="s">
        <v>3367</v>
      </c>
      <c r="D89" s="6" t="s">
        <v>3293</v>
      </c>
      <c r="E89" s="52">
        <v>9781534400269</v>
      </c>
      <c r="F89" s="53">
        <v>3</v>
      </c>
      <c r="G89" s="53">
        <v>280</v>
      </c>
      <c r="H89" s="53">
        <f t="shared" si="2"/>
        <v>840</v>
      </c>
      <c r="I89" s="53" t="s">
        <v>18</v>
      </c>
      <c r="J89" s="53" t="s">
        <v>18</v>
      </c>
      <c r="K89" s="53" t="s">
        <v>18</v>
      </c>
      <c r="L89" s="53" t="s">
        <v>3035</v>
      </c>
    </row>
    <row r="90" spans="1:12" ht="64.8">
      <c r="A90" s="6" t="s">
        <v>3388</v>
      </c>
      <c r="B90" s="6" t="s">
        <v>3369</v>
      </c>
      <c r="C90" s="6" t="s">
        <v>3365</v>
      </c>
      <c r="D90" s="6" t="s">
        <v>3293</v>
      </c>
      <c r="E90" s="53">
        <v>375939636</v>
      </c>
      <c r="F90" s="53">
        <v>3</v>
      </c>
      <c r="G90" s="53">
        <v>810</v>
      </c>
      <c r="H90" s="53">
        <f t="shared" si="2"/>
        <v>2430</v>
      </c>
      <c r="I90" s="53" t="s">
        <v>18</v>
      </c>
      <c r="J90" s="53" t="s">
        <v>18</v>
      </c>
      <c r="K90" s="53" t="s">
        <v>18</v>
      </c>
      <c r="L90" s="53" t="s">
        <v>3035</v>
      </c>
    </row>
    <row r="91" spans="1:12" ht="81">
      <c r="A91" s="6" t="s">
        <v>3368</v>
      </c>
      <c r="B91" s="6" t="s">
        <v>3372</v>
      </c>
      <c r="C91" s="6" t="s">
        <v>3370</v>
      </c>
      <c r="D91" s="6" t="s">
        <v>3293</v>
      </c>
      <c r="E91" s="52">
        <v>9781974926206</v>
      </c>
      <c r="F91" s="53">
        <v>2</v>
      </c>
      <c r="G91" s="53">
        <v>1050</v>
      </c>
      <c r="H91" s="53">
        <f t="shared" si="2"/>
        <v>2100</v>
      </c>
      <c r="I91" s="53" t="s">
        <v>18</v>
      </c>
      <c r="J91" s="53" t="s">
        <v>17</v>
      </c>
      <c r="K91" s="53" t="s">
        <v>18</v>
      </c>
      <c r="L91" s="53" t="s">
        <v>3035</v>
      </c>
    </row>
    <row r="92" spans="1:12" ht="64.8">
      <c r="A92" s="6" t="s">
        <v>3371</v>
      </c>
      <c r="B92" s="6" t="s">
        <v>3374</v>
      </c>
      <c r="C92" s="6" t="s">
        <v>3375</v>
      </c>
      <c r="D92" s="6" t="s">
        <v>3293</v>
      </c>
      <c r="E92" s="52">
        <v>9780994109866</v>
      </c>
      <c r="F92" s="53">
        <v>2</v>
      </c>
      <c r="G92" s="53">
        <v>604</v>
      </c>
      <c r="H92" s="53">
        <f t="shared" si="2"/>
        <v>1208</v>
      </c>
      <c r="I92" s="53" t="s">
        <v>18</v>
      </c>
      <c r="J92" s="53" t="s">
        <v>18</v>
      </c>
      <c r="K92" s="53" t="s">
        <v>18</v>
      </c>
      <c r="L92" s="53" t="s">
        <v>3035</v>
      </c>
    </row>
    <row r="93" spans="1:12" ht="32.4">
      <c r="A93" s="6" t="s">
        <v>3373</v>
      </c>
      <c r="B93" s="6" t="s">
        <v>3378</v>
      </c>
      <c r="C93" s="6" t="s">
        <v>3376</v>
      </c>
      <c r="D93" s="6" t="s">
        <v>3293</v>
      </c>
      <c r="E93" s="52">
        <v>9781585361946</v>
      </c>
      <c r="F93" s="53">
        <v>2</v>
      </c>
      <c r="G93" s="53">
        <v>210</v>
      </c>
      <c r="H93" s="53">
        <f t="shared" si="2"/>
        <v>420</v>
      </c>
      <c r="I93" s="53" t="s">
        <v>18</v>
      </c>
      <c r="J93" s="53" t="s">
        <v>18</v>
      </c>
      <c r="K93" s="53" t="s">
        <v>18</v>
      </c>
      <c r="L93" s="53" t="s">
        <v>3035</v>
      </c>
    </row>
    <row r="94" spans="1:12" ht="64.8">
      <c r="A94" s="6" t="s">
        <v>3377</v>
      </c>
      <c r="B94" s="6" t="s">
        <v>3381</v>
      </c>
      <c r="C94" s="6" t="s">
        <v>3379</v>
      </c>
      <c r="D94" s="6" t="s">
        <v>3293</v>
      </c>
      <c r="E94" s="52">
        <v>9781609053482</v>
      </c>
      <c r="F94" s="53">
        <v>2</v>
      </c>
      <c r="G94" s="53">
        <v>630</v>
      </c>
      <c r="H94" s="53">
        <f t="shared" si="2"/>
        <v>1260</v>
      </c>
      <c r="I94" s="53" t="s">
        <v>18</v>
      </c>
      <c r="J94" s="53" t="s">
        <v>18</v>
      </c>
      <c r="K94" s="53" t="s">
        <v>18</v>
      </c>
      <c r="L94" s="53" t="s">
        <v>3035</v>
      </c>
    </row>
    <row r="95" spans="1:12" ht="64.8">
      <c r="A95" s="6" t="s">
        <v>3380</v>
      </c>
      <c r="B95" s="6" t="s">
        <v>3383</v>
      </c>
      <c r="C95" s="6" t="s">
        <v>3385</v>
      </c>
      <c r="D95" s="6" t="s">
        <v>3293</v>
      </c>
      <c r="E95" s="52">
        <v>9780763651251</v>
      </c>
      <c r="F95" s="53">
        <v>2</v>
      </c>
      <c r="G95" s="53">
        <v>560</v>
      </c>
      <c r="H95" s="53">
        <f t="shared" si="2"/>
        <v>1120</v>
      </c>
      <c r="I95" s="53" t="s">
        <v>18</v>
      </c>
      <c r="J95" s="53" t="s">
        <v>18</v>
      </c>
      <c r="K95" s="53" t="s">
        <v>18</v>
      </c>
      <c r="L95" s="53" t="s">
        <v>3035</v>
      </c>
    </row>
    <row r="96" spans="1:12" ht="48.6">
      <c r="A96" s="6" t="s">
        <v>3382</v>
      </c>
      <c r="B96" s="6" t="s">
        <v>3384</v>
      </c>
      <c r="C96" s="6" t="s">
        <v>3386</v>
      </c>
      <c r="D96" s="6" t="s">
        <v>3293</v>
      </c>
      <c r="E96" s="52">
        <v>9781909263666</v>
      </c>
      <c r="F96" s="53">
        <v>2</v>
      </c>
      <c r="G96" s="53">
        <v>628</v>
      </c>
      <c r="H96" s="53">
        <f t="shared" si="2"/>
        <v>1256</v>
      </c>
      <c r="I96" s="53" t="s">
        <v>18</v>
      </c>
      <c r="J96" s="53" t="s">
        <v>18</v>
      </c>
      <c r="K96" s="53" t="s">
        <v>18</v>
      </c>
      <c r="L96" s="53" t="s">
        <v>3035</v>
      </c>
    </row>
    <row r="97" spans="1:12" ht="145.80000000000001">
      <c r="A97" s="6" t="s">
        <v>3389</v>
      </c>
      <c r="B97" s="6" t="s">
        <v>3403</v>
      </c>
      <c r="C97" s="6" t="s">
        <v>3390</v>
      </c>
      <c r="D97" s="6" t="s">
        <v>3357</v>
      </c>
      <c r="E97" s="52">
        <v>9780723275923</v>
      </c>
      <c r="F97" s="53">
        <v>1</v>
      </c>
      <c r="G97" s="53">
        <v>8250</v>
      </c>
      <c r="H97" s="53">
        <f t="shared" si="2"/>
        <v>8250</v>
      </c>
      <c r="I97" s="53" t="s">
        <v>17</v>
      </c>
      <c r="J97" s="53" t="s">
        <v>18</v>
      </c>
      <c r="K97" s="53" t="s">
        <v>18</v>
      </c>
      <c r="L97" s="53" t="s">
        <v>3035</v>
      </c>
    </row>
    <row r="98" spans="1:12" ht="64.8">
      <c r="A98" s="6" t="s">
        <v>3404</v>
      </c>
      <c r="B98" s="6" t="s">
        <v>3391</v>
      </c>
      <c r="C98" s="6" t="s">
        <v>3392</v>
      </c>
      <c r="D98" s="6" t="s">
        <v>3357</v>
      </c>
      <c r="E98" s="52">
        <v>9780008239954</v>
      </c>
      <c r="F98" s="53">
        <v>2</v>
      </c>
      <c r="G98" s="53">
        <v>6589</v>
      </c>
      <c r="H98" s="53">
        <f t="shared" ref="H98:H129" si="3">F98*G98</f>
        <v>13178</v>
      </c>
      <c r="I98" s="53" t="s">
        <v>17</v>
      </c>
      <c r="J98" s="53" t="s">
        <v>18</v>
      </c>
      <c r="K98" s="53" t="s">
        <v>18</v>
      </c>
      <c r="L98" s="53" t="s">
        <v>3035</v>
      </c>
    </row>
    <row r="99" spans="1:12" ht="64.8">
      <c r="A99" s="6" t="s">
        <v>3393</v>
      </c>
      <c r="B99" s="6" t="s">
        <v>3405</v>
      </c>
      <c r="C99" s="6" t="s">
        <v>3394</v>
      </c>
      <c r="D99" s="6" t="s">
        <v>3357</v>
      </c>
      <c r="E99" s="52">
        <v>9780141371337</v>
      </c>
      <c r="F99" s="53">
        <v>1</v>
      </c>
      <c r="G99" s="53">
        <v>6436</v>
      </c>
      <c r="H99" s="53">
        <f t="shared" si="3"/>
        <v>6436</v>
      </c>
      <c r="I99" s="53" t="s">
        <v>17</v>
      </c>
      <c r="J99" s="53" t="s">
        <v>18</v>
      </c>
      <c r="K99" s="53" t="s">
        <v>18</v>
      </c>
      <c r="L99" s="53" t="s">
        <v>3035</v>
      </c>
    </row>
    <row r="100" spans="1:12" ht="64.8">
      <c r="A100" s="6" t="s">
        <v>3395</v>
      </c>
      <c r="B100" s="6" t="s">
        <v>3397</v>
      </c>
      <c r="C100" s="6" t="s">
        <v>3396</v>
      </c>
      <c r="D100" s="6" t="s">
        <v>3357</v>
      </c>
      <c r="E100" s="52">
        <v>9781406387117</v>
      </c>
      <c r="F100" s="53">
        <v>1</v>
      </c>
      <c r="G100" s="53">
        <v>5445</v>
      </c>
      <c r="H100" s="53">
        <f t="shared" si="3"/>
        <v>5445</v>
      </c>
      <c r="I100" s="53" t="s">
        <v>17</v>
      </c>
      <c r="J100" s="53" t="s">
        <v>18</v>
      </c>
      <c r="K100" s="53" t="s">
        <v>18</v>
      </c>
      <c r="L100" s="53" t="s">
        <v>3035</v>
      </c>
    </row>
    <row r="101" spans="1:12" ht="113.4">
      <c r="A101" s="6" t="s">
        <v>3406</v>
      </c>
      <c r="B101" s="6" t="s">
        <v>3407</v>
      </c>
      <c r="C101" s="6" t="s">
        <v>3398</v>
      </c>
      <c r="D101" s="6" t="s">
        <v>3399</v>
      </c>
      <c r="E101" s="52">
        <v>9780062374820</v>
      </c>
      <c r="F101" s="53">
        <v>1</v>
      </c>
      <c r="G101" s="53">
        <v>1026</v>
      </c>
      <c r="H101" s="53">
        <f t="shared" si="3"/>
        <v>1026</v>
      </c>
      <c r="I101" s="53" t="s">
        <v>17</v>
      </c>
      <c r="J101" s="53" t="s">
        <v>17</v>
      </c>
      <c r="K101" s="53" t="s">
        <v>18</v>
      </c>
      <c r="L101" s="53" t="s">
        <v>3035</v>
      </c>
    </row>
    <row r="102" spans="1:12" ht="97.2">
      <c r="A102" s="6" t="s">
        <v>3400</v>
      </c>
      <c r="B102" s="6"/>
      <c r="C102" s="6" t="s">
        <v>3401</v>
      </c>
      <c r="D102" s="6" t="s">
        <v>3399</v>
      </c>
      <c r="E102" s="52">
        <v>9780062402196</v>
      </c>
      <c r="F102" s="53">
        <v>1</v>
      </c>
      <c r="G102" s="53">
        <v>2450</v>
      </c>
      <c r="H102" s="53">
        <f t="shared" si="3"/>
        <v>2450</v>
      </c>
      <c r="I102" s="53" t="s">
        <v>17</v>
      </c>
      <c r="J102" s="53" t="s">
        <v>17</v>
      </c>
      <c r="K102" s="53" t="s">
        <v>18</v>
      </c>
      <c r="L102" s="53" t="s">
        <v>3035</v>
      </c>
    </row>
    <row r="103" spans="1:12" ht="64.8">
      <c r="A103" s="6" t="s">
        <v>3408</v>
      </c>
      <c r="B103" s="6" t="s">
        <v>3402</v>
      </c>
      <c r="C103" s="6" t="s">
        <v>3409</v>
      </c>
      <c r="D103" s="6" t="s">
        <v>3399</v>
      </c>
      <c r="E103" s="52">
        <v>439709253</v>
      </c>
      <c r="F103" s="53">
        <v>1</v>
      </c>
      <c r="G103" s="53">
        <v>1505</v>
      </c>
      <c r="H103" s="53">
        <f t="shared" si="3"/>
        <v>1505</v>
      </c>
      <c r="I103" s="53" t="s">
        <v>17</v>
      </c>
      <c r="J103" s="53" t="s">
        <v>17</v>
      </c>
      <c r="K103" s="53" t="s">
        <v>18</v>
      </c>
      <c r="L103" s="53" t="s">
        <v>3035</v>
      </c>
    </row>
    <row r="104" spans="1:12" ht="32.4">
      <c r="A104" s="61" t="s">
        <v>3451</v>
      </c>
      <c r="B104" s="55" t="s">
        <v>3413</v>
      </c>
      <c r="C104" s="22" t="s">
        <v>3410</v>
      </c>
      <c r="D104" s="22" t="s">
        <v>3411</v>
      </c>
      <c r="E104" s="62">
        <v>9780545750974</v>
      </c>
      <c r="F104" s="56">
        <v>1</v>
      </c>
      <c r="G104" s="56">
        <v>840</v>
      </c>
      <c r="H104" s="63">
        <f t="shared" si="3"/>
        <v>840</v>
      </c>
      <c r="I104" s="56" t="s">
        <v>17</v>
      </c>
      <c r="J104" s="61" t="s">
        <v>18</v>
      </c>
      <c r="K104" s="64" t="s">
        <v>19</v>
      </c>
      <c r="L104" s="64" t="s">
        <v>3035</v>
      </c>
    </row>
    <row r="105" spans="1:12" ht="64.8">
      <c r="A105" s="6" t="s">
        <v>3412</v>
      </c>
      <c r="B105" s="57" t="s">
        <v>3415</v>
      </c>
      <c r="C105" s="58" t="s">
        <v>3410</v>
      </c>
      <c r="D105" s="9" t="s">
        <v>3399</v>
      </c>
      <c r="E105" s="52">
        <v>9780545750967</v>
      </c>
      <c r="F105" s="53">
        <v>1</v>
      </c>
      <c r="G105" s="53">
        <v>946</v>
      </c>
      <c r="H105" s="53">
        <f t="shared" si="3"/>
        <v>946</v>
      </c>
      <c r="I105" s="53" t="s">
        <v>17</v>
      </c>
      <c r="J105" s="6" t="s">
        <v>18</v>
      </c>
      <c r="K105" s="8" t="s">
        <v>19</v>
      </c>
      <c r="L105" s="8" t="s">
        <v>3035</v>
      </c>
    </row>
    <row r="106" spans="1:12" ht="50.4">
      <c r="A106" s="6" t="s">
        <v>3414</v>
      </c>
      <c r="B106" s="51" t="s">
        <v>3452</v>
      </c>
      <c r="C106" s="58" t="s">
        <v>3453</v>
      </c>
      <c r="D106" s="6"/>
      <c r="E106" s="7">
        <v>9781904550686</v>
      </c>
      <c r="F106" s="53">
        <v>1</v>
      </c>
      <c r="G106" s="53">
        <v>210</v>
      </c>
      <c r="H106" s="53">
        <f t="shared" si="3"/>
        <v>210</v>
      </c>
      <c r="I106" s="53" t="s">
        <v>18</v>
      </c>
      <c r="J106" s="53" t="s">
        <v>17</v>
      </c>
      <c r="K106" s="8" t="s">
        <v>19</v>
      </c>
      <c r="L106" s="8" t="s">
        <v>3035</v>
      </c>
    </row>
    <row r="107" spans="1:12" ht="64.8">
      <c r="A107" s="6" t="s">
        <v>3416</v>
      </c>
      <c r="B107" s="57" t="s">
        <v>3417</v>
      </c>
      <c r="C107" s="58" t="s">
        <v>3385</v>
      </c>
      <c r="D107" s="9" t="s">
        <v>3357</v>
      </c>
      <c r="E107" s="7">
        <v>9781536216387</v>
      </c>
      <c r="F107" s="53">
        <v>1</v>
      </c>
      <c r="G107" s="53">
        <v>2745</v>
      </c>
      <c r="H107" s="53">
        <f t="shared" si="3"/>
        <v>2745</v>
      </c>
      <c r="I107" s="53" t="s">
        <v>17</v>
      </c>
      <c r="J107" s="6" t="s">
        <v>18</v>
      </c>
      <c r="K107" s="8" t="s">
        <v>19</v>
      </c>
      <c r="L107" s="8" t="s">
        <v>3035</v>
      </c>
    </row>
    <row r="108" spans="1:12" ht="81">
      <c r="A108" s="6" t="s">
        <v>3454</v>
      </c>
      <c r="B108" s="59"/>
      <c r="C108" s="58" t="s">
        <v>3419</v>
      </c>
      <c r="D108" s="6"/>
      <c r="E108" s="7">
        <v>9781536203592</v>
      </c>
      <c r="F108" s="53">
        <v>1</v>
      </c>
      <c r="G108" s="53">
        <v>2516</v>
      </c>
      <c r="H108" s="53">
        <f t="shared" si="3"/>
        <v>2516</v>
      </c>
      <c r="I108" s="53" t="s">
        <v>17</v>
      </c>
      <c r="J108" s="6" t="s">
        <v>18</v>
      </c>
      <c r="K108" s="8" t="s">
        <v>19</v>
      </c>
      <c r="L108" s="8" t="s">
        <v>3035</v>
      </c>
    </row>
    <row r="109" spans="1:12" ht="48.6">
      <c r="A109" s="6" t="s">
        <v>3418</v>
      </c>
      <c r="B109" s="6" t="s">
        <v>3455</v>
      </c>
      <c r="C109" s="58" t="s">
        <v>3421</v>
      </c>
      <c r="D109" s="6"/>
      <c r="E109" s="7">
        <v>9781338230642</v>
      </c>
      <c r="F109" s="53">
        <v>1</v>
      </c>
      <c r="G109" s="53">
        <v>1040</v>
      </c>
      <c r="H109" s="53">
        <f t="shared" si="3"/>
        <v>1040</v>
      </c>
      <c r="I109" s="53" t="s">
        <v>17</v>
      </c>
      <c r="J109" s="6" t="s">
        <v>18</v>
      </c>
      <c r="K109" s="8" t="s">
        <v>19</v>
      </c>
      <c r="L109" s="8" t="s">
        <v>3035</v>
      </c>
    </row>
    <row r="110" spans="1:12" ht="67.2">
      <c r="A110" s="6" t="s">
        <v>3420</v>
      </c>
      <c r="B110" s="6" t="s">
        <v>3422</v>
      </c>
      <c r="C110" s="58" t="s">
        <v>3456</v>
      </c>
      <c r="D110" s="6" t="s">
        <v>3357</v>
      </c>
      <c r="E110" s="7">
        <v>9780007584611</v>
      </c>
      <c r="F110" s="53">
        <v>1</v>
      </c>
      <c r="G110" s="53">
        <v>879</v>
      </c>
      <c r="H110" s="53">
        <f t="shared" si="3"/>
        <v>879</v>
      </c>
      <c r="I110" s="53" t="s">
        <v>17</v>
      </c>
      <c r="J110" s="6" t="s">
        <v>18</v>
      </c>
      <c r="K110" s="8" t="s">
        <v>19</v>
      </c>
      <c r="L110" s="8" t="s">
        <v>3035</v>
      </c>
    </row>
    <row r="111" spans="1:12" ht="97.2">
      <c r="A111" s="6" t="s">
        <v>3457</v>
      </c>
      <c r="B111" s="6" t="s">
        <v>3458</v>
      </c>
      <c r="C111" s="58" t="s">
        <v>3459</v>
      </c>
      <c r="D111" s="6" t="s">
        <v>3357</v>
      </c>
      <c r="E111" s="7">
        <v>9781529017311</v>
      </c>
      <c r="F111" s="53">
        <v>1</v>
      </c>
      <c r="G111" s="53">
        <v>3790</v>
      </c>
      <c r="H111" s="53">
        <f t="shared" si="3"/>
        <v>3790</v>
      </c>
      <c r="I111" s="53" t="s">
        <v>17</v>
      </c>
      <c r="J111" s="6" t="s">
        <v>18</v>
      </c>
      <c r="K111" s="8" t="s">
        <v>19</v>
      </c>
      <c r="L111" s="8" t="s">
        <v>3035</v>
      </c>
    </row>
    <row r="112" spans="1:12" ht="64.8">
      <c r="A112" s="6" t="s">
        <v>3423</v>
      </c>
      <c r="B112" s="6" t="s">
        <v>3460</v>
      </c>
      <c r="C112" s="58" t="s">
        <v>3424</v>
      </c>
      <c r="D112" s="6" t="s">
        <v>3357</v>
      </c>
      <c r="E112" s="52">
        <v>9781406367461</v>
      </c>
      <c r="F112" s="53">
        <v>1</v>
      </c>
      <c r="G112" s="53">
        <v>2307</v>
      </c>
      <c r="H112" s="53">
        <f t="shared" si="3"/>
        <v>2307</v>
      </c>
      <c r="I112" s="53" t="s">
        <v>17</v>
      </c>
      <c r="J112" s="6" t="s">
        <v>18</v>
      </c>
      <c r="K112" s="8" t="s">
        <v>19</v>
      </c>
      <c r="L112" s="8" t="s">
        <v>3035</v>
      </c>
    </row>
    <row r="113" spans="1:12" ht="48.6">
      <c r="A113" s="6" t="s">
        <v>3461</v>
      </c>
      <c r="B113" s="57" t="s">
        <v>3426</v>
      </c>
      <c r="C113" s="58" t="s">
        <v>3462</v>
      </c>
      <c r="D113" s="6" t="s">
        <v>3399</v>
      </c>
      <c r="E113" s="7">
        <v>9781984875952</v>
      </c>
      <c r="F113" s="53">
        <v>1</v>
      </c>
      <c r="G113" s="53">
        <v>1960</v>
      </c>
      <c r="H113" s="53">
        <f t="shared" si="3"/>
        <v>1960</v>
      </c>
      <c r="I113" s="53" t="s">
        <v>17</v>
      </c>
      <c r="J113" s="6" t="s">
        <v>18</v>
      </c>
      <c r="K113" s="8" t="s">
        <v>19</v>
      </c>
      <c r="L113" s="8" t="s">
        <v>3035</v>
      </c>
    </row>
    <row r="114" spans="1:12" ht="81">
      <c r="A114" s="6" t="s">
        <v>3425</v>
      </c>
      <c r="B114" s="6" t="s">
        <v>3463</v>
      </c>
      <c r="C114" s="58" t="s">
        <v>3464</v>
      </c>
      <c r="D114" s="6" t="s">
        <v>3357</v>
      </c>
      <c r="E114" s="6" t="s">
        <v>3427</v>
      </c>
      <c r="F114" s="53">
        <v>1</v>
      </c>
      <c r="G114" s="53">
        <v>3076</v>
      </c>
      <c r="H114" s="53">
        <f t="shared" si="3"/>
        <v>3076</v>
      </c>
      <c r="I114" s="53" t="s">
        <v>17</v>
      </c>
      <c r="J114" s="6" t="s">
        <v>18</v>
      </c>
      <c r="K114" s="8" t="s">
        <v>19</v>
      </c>
      <c r="L114" s="8" t="s">
        <v>3035</v>
      </c>
    </row>
    <row r="115" spans="1:12" ht="223.2">
      <c r="A115" s="6" t="s">
        <v>3428</v>
      </c>
      <c r="B115" s="6" t="s">
        <v>3430</v>
      </c>
      <c r="C115" s="58" t="s">
        <v>3424</v>
      </c>
      <c r="D115" s="6" t="s">
        <v>3357</v>
      </c>
      <c r="E115" s="7">
        <v>9781406348453</v>
      </c>
      <c r="F115" s="53">
        <v>1</v>
      </c>
      <c r="G115" s="53">
        <v>2306</v>
      </c>
      <c r="H115" s="53">
        <f t="shared" si="3"/>
        <v>2306</v>
      </c>
      <c r="I115" s="53" t="s">
        <v>17</v>
      </c>
      <c r="J115" s="6" t="s">
        <v>18</v>
      </c>
      <c r="K115" s="8" t="s">
        <v>19</v>
      </c>
      <c r="L115" s="8" t="s">
        <v>3035</v>
      </c>
    </row>
    <row r="116" spans="1:12" ht="129.6">
      <c r="A116" s="6" t="s">
        <v>3429</v>
      </c>
      <c r="B116" s="6" t="s">
        <v>3465</v>
      </c>
      <c r="C116" s="58" t="s">
        <v>3466</v>
      </c>
      <c r="D116" s="6" t="s">
        <v>3357</v>
      </c>
      <c r="E116" s="7">
        <v>9781474942911</v>
      </c>
      <c r="F116" s="53">
        <v>1</v>
      </c>
      <c r="G116" s="53">
        <v>2747</v>
      </c>
      <c r="H116" s="53">
        <f t="shared" si="3"/>
        <v>2747</v>
      </c>
      <c r="I116" s="6" t="s">
        <v>18</v>
      </c>
      <c r="J116" s="6" t="s">
        <v>18</v>
      </c>
      <c r="K116" s="8" t="s">
        <v>19</v>
      </c>
      <c r="L116" s="8" t="s">
        <v>3035</v>
      </c>
    </row>
    <row r="117" spans="1:12" ht="64.8">
      <c r="A117" s="6" t="s">
        <v>3434</v>
      </c>
      <c r="B117" s="6" t="s">
        <v>3433</v>
      </c>
      <c r="C117" s="58" t="s">
        <v>3466</v>
      </c>
      <c r="D117" s="6" t="s">
        <v>3357</v>
      </c>
      <c r="E117" s="7">
        <v>9781474922500</v>
      </c>
      <c r="F117" s="53">
        <v>1</v>
      </c>
      <c r="G117" s="53">
        <v>549</v>
      </c>
      <c r="H117" s="53">
        <f t="shared" si="3"/>
        <v>549</v>
      </c>
      <c r="I117" s="6" t="s">
        <v>18</v>
      </c>
      <c r="J117" s="6" t="s">
        <v>18</v>
      </c>
      <c r="K117" s="8" t="s">
        <v>19</v>
      </c>
      <c r="L117" s="8" t="s">
        <v>3035</v>
      </c>
    </row>
    <row r="118" spans="1:12" ht="50.4">
      <c r="A118" s="6" t="s">
        <v>3432</v>
      </c>
      <c r="B118" s="6" t="s">
        <v>3467</v>
      </c>
      <c r="C118" s="58" t="s">
        <v>3466</v>
      </c>
      <c r="D118" s="6" t="s">
        <v>3357</v>
      </c>
      <c r="E118" s="52">
        <v>9781474947060</v>
      </c>
      <c r="F118" s="53">
        <v>1</v>
      </c>
      <c r="G118" s="53">
        <v>549</v>
      </c>
      <c r="H118" s="53">
        <f t="shared" si="3"/>
        <v>549</v>
      </c>
      <c r="I118" s="6" t="s">
        <v>18</v>
      </c>
      <c r="J118" s="6" t="s">
        <v>18</v>
      </c>
      <c r="K118" s="8" t="s">
        <v>19</v>
      </c>
      <c r="L118" s="8" t="s">
        <v>3035</v>
      </c>
    </row>
    <row r="119" spans="1:12" ht="64.8">
      <c r="A119" s="6" t="s">
        <v>3434</v>
      </c>
      <c r="B119" s="57" t="s">
        <v>3436</v>
      </c>
      <c r="C119" s="58" t="s">
        <v>3466</v>
      </c>
      <c r="D119" s="6" t="s">
        <v>3357</v>
      </c>
      <c r="E119" s="52">
        <v>9781474922500</v>
      </c>
      <c r="F119" s="53">
        <v>1</v>
      </c>
      <c r="G119" s="53">
        <v>549</v>
      </c>
      <c r="H119" s="53">
        <f t="shared" si="3"/>
        <v>549</v>
      </c>
      <c r="I119" s="6" t="s">
        <v>18</v>
      </c>
      <c r="J119" s="6" t="s">
        <v>18</v>
      </c>
      <c r="K119" s="8" t="s">
        <v>19</v>
      </c>
      <c r="L119" s="8" t="s">
        <v>3035</v>
      </c>
    </row>
    <row r="120" spans="1:12" ht="50.4">
      <c r="A120" s="6" t="s">
        <v>3435</v>
      </c>
      <c r="B120" s="6" t="s">
        <v>3468</v>
      </c>
      <c r="C120" s="58" t="s">
        <v>3466</v>
      </c>
      <c r="D120" s="6" t="s">
        <v>3357</v>
      </c>
      <c r="E120" s="52">
        <v>9781474917964</v>
      </c>
      <c r="F120" s="53">
        <v>1</v>
      </c>
      <c r="G120" s="53">
        <v>549</v>
      </c>
      <c r="H120" s="53">
        <f t="shared" si="3"/>
        <v>549</v>
      </c>
      <c r="I120" s="6" t="s">
        <v>18</v>
      </c>
      <c r="J120" s="6" t="s">
        <v>18</v>
      </c>
      <c r="K120" s="8" t="s">
        <v>19</v>
      </c>
      <c r="L120" s="8" t="s">
        <v>3035</v>
      </c>
    </row>
    <row r="121" spans="1:12" ht="64.8">
      <c r="A121" s="6" t="s">
        <v>3434</v>
      </c>
      <c r="B121" s="6" t="s">
        <v>3433</v>
      </c>
      <c r="C121" s="58" t="s">
        <v>3466</v>
      </c>
      <c r="D121" s="6" t="s">
        <v>3357</v>
      </c>
      <c r="E121" s="7">
        <v>9781474922500</v>
      </c>
      <c r="F121" s="53">
        <v>1</v>
      </c>
      <c r="G121" s="53">
        <v>549</v>
      </c>
      <c r="H121" s="53">
        <f t="shared" si="3"/>
        <v>549</v>
      </c>
      <c r="I121" s="6" t="s">
        <v>18</v>
      </c>
      <c r="J121" s="6" t="s">
        <v>18</v>
      </c>
      <c r="K121" s="8" t="s">
        <v>19</v>
      </c>
      <c r="L121" s="8" t="s">
        <v>3035</v>
      </c>
    </row>
    <row r="122" spans="1:12" ht="64.8">
      <c r="A122" s="6" t="s">
        <v>3437</v>
      </c>
      <c r="B122" s="6" t="s">
        <v>3439</v>
      </c>
      <c r="C122" s="58" t="s">
        <v>3466</v>
      </c>
      <c r="D122" s="6" t="s">
        <v>3357</v>
      </c>
      <c r="E122" s="52">
        <v>9781409519041</v>
      </c>
      <c r="F122" s="53">
        <v>1</v>
      </c>
      <c r="G122" s="53">
        <v>549</v>
      </c>
      <c r="H122" s="53">
        <f t="shared" si="3"/>
        <v>549</v>
      </c>
      <c r="I122" s="6" t="s">
        <v>18</v>
      </c>
      <c r="J122" s="6" t="s">
        <v>18</v>
      </c>
      <c r="K122" s="8" t="s">
        <v>19</v>
      </c>
      <c r="L122" s="8" t="s">
        <v>3035</v>
      </c>
    </row>
    <row r="123" spans="1:12" ht="50.4">
      <c r="A123" s="6" t="s">
        <v>3438</v>
      </c>
      <c r="B123" s="6" t="s">
        <v>3441</v>
      </c>
      <c r="C123" s="58" t="s">
        <v>3466</v>
      </c>
      <c r="D123" s="6" t="s">
        <v>3357</v>
      </c>
      <c r="E123" s="7">
        <v>9781409599203</v>
      </c>
      <c r="F123" s="53">
        <v>1</v>
      </c>
      <c r="G123" s="53">
        <v>549</v>
      </c>
      <c r="H123" s="53">
        <f t="shared" si="3"/>
        <v>549</v>
      </c>
      <c r="I123" s="6" t="s">
        <v>18</v>
      </c>
      <c r="J123" s="6" t="s">
        <v>18</v>
      </c>
      <c r="K123" s="8" t="s">
        <v>19</v>
      </c>
      <c r="L123" s="8" t="s">
        <v>3035</v>
      </c>
    </row>
    <row r="124" spans="1:12" ht="64.8">
      <c r="A124" s="6" t="s">
        <v>3440</v>
      </c>
      <c r="B124" s="6" t="s">
        <v>3443</v>
      </c>
      <c r="C124" s="58" t="s">
        <v>3466</v>
      </c>
      <c r="D124" s="6" t="s">
        <v>3357</v>
      </c>
      <c r="E124" s="52">
        <v>9781409563983</v>
      </c>
      <c r="F124" s="53">
        <v>1</v>
      </c>
      <c r="G124" s="53">
        <v>549</v>
      </c>
      <c r="H124" s="53">
        <f t="shared" si="3"/>
        <v>549</v>
      </c>
      <c r="I124" s="6" t="s">
        <v>18</v>
      </c>
      <c r="J124" s="6" t="s">
        <v>18</v>
      </c>
      <c r="K124" s="8" t="s">
        <v>19</v>
      </c>
      <c r="L124" s="8" t="s">
        <v>3035</v>
      </c>
    </row>
    <row r="125" spans="1:12" ht="50.4">
      <c r="A125" s="6" t="s">
        <v>3442</v>
      </c>
      <c r="B125" s="6" t="s">
        <v>3445</v>
      </c>
      <c r="C125" s="58" t="s">
        <v>3466</v>
      </c>
      <c r="D125" s="6" t="s">
        <v>3357</v>
      </c>
      <c r="E125" s="7">
        <v>9780746087541</v>
      </c>
      <c r="F125" s="53">
        <v>1</v>
      </c>
      <c r="G125" s="53">
        <v>549</v>
      </c>
      <c r="H125" s="53">
        <f t="shared" si="3"/>
        <v>549</v>
      </c>
      <c r="I125" s="6" t="s">
        <v>18</v>
      </c>
      <c r="J125" s="6" t="s">
        <v>18</v>
      </c>
      <c r="K125" s="8" t="s">
        <v>19</v>
      </c>
      <c r="L125" s="8" t="s">
        <v>3035</v>
      </c>
    </row>
    <row r="126" spans="1:12" ht="64.8">
      <c r="A126" s="6" t="s">
        <v>3444</v>
      </c>
      <c r="B126" s="6" t="s">
        <v>3446</v>
      </c>
      <c r="C126" s="58" t="s">
        <v>3431</v>
      </c>
      <c r="D126" s="6" t="s">
        <v>3357</v>
      </c>
      <c r="E126" s="60">
        <v>9781409563969</v>
      </c>
      <c r="F126" s="53">
        <v>1</v>
      </c>
      <c r="G126" s="53">
        <v>549</v>
      </c>
      <c r="H126" s="53">
        <f t="shared" si="3"/>
        <v>549</v>
      </c>
      <c r="I126" s="6" t="s">
        <v>18</v>
      </c>
      <c r="J126" s="6" t="s">
        <v>18</v>
      </c>
      <c r="K126" s="8" t="s">
        <v>19</v>
      </c>
      <c r="L126" s="8" t="s">
        <v>3035</v>
      </c>
    </row>
    <row r="127" spans="1:12" ht="50.4">
      <c r="A127" s="6" t="s">
        <v>3447</v>
      </c>
      <c r="B127" s="6" t="s">
        <v>3448</v>
      </c>
      <c r="C127" s="58" t="s">
        <v>3431</v>
      </c>
      <c r="D127" s="6" t="s">
        <v>3357</v>
      </c>
      <c r="E127" s="7">
        <v>9780746077443</v>
      </c>
      <c r="F127" s="53">
        <v>1</v>
      </c>
      <c r="G127" s="53">
        <v>549</v>
      </c>
      <c r="H127" s="53">
        <f t="shared" si="3"/>
        <v>549</v>
      </c>
      <c r="I127" s="6" t="s">
        <v>18</v>
      </c>
      <c r="J127" s="6" t="s">
        <v>18</v>
      </c>
      <c r="K127" s="8" t="s">
        <v>19</v>
      </c>
      <c r="L127" s="8" t="s">
        <v>3035</v>
      </c>
    </row>
    <row r="128" spans="1:12" ht="64.8">
      <c r="A128" s="6" t="s">
        <v>3449</v>
      </c>
      <c r="B128" s="6" t="s">
        <v>3450</v>
      </c>
      <c r="C128" s="58" t="s">
        <v>3431</v>
      </c>
      <c r="D128" s="6" t="s">
        <v>3357</v>
      </c>
      <c r="E128" s="60">
        <v>9780746087565</v>
      </c>
      <c r="F128" s="53">
        <v>1</v>
      </c>
      <c r="G128" s="53">
        <v>549</v>
      </c>
      <c r="H128" s="53">
        <f t="shared" si="3"/>
        <v>549</v>
      </c>
      <c r="I128" s="6" t="s">
        <v>18</v>
      </c>
      <c r="J128" s="6" t="s">
        <v>18</v>
      </c>
      <c r="K128" s="8" t="s">
        <v>19</v>
      </c>
      <c r="L128" s="8" t="s">
        <v>3035</v>
      </c>
    </row>
    <row r="129" spans="1:12" ht="64.8">
      <c r="A129" s="6"/>
      <c r="B129" s="6" t="s">
        <v>2985</v>
      </c>
      <c r="C129" s="39" t="s">
        <v>3264</v>
      </c>
      <c r="D129" s="9" t="s">
        <v>16</v>
      </c>
      <c r="E129" s="42">
        <v>9789863180272</v>
      </c>
      <c r="F129" s="6">
        <v>1</v>
      </c>
      <c r="G129" s="6">
        <v>380</v>
      </c>
      <c r="H129" s="53">
        <f t="shared" si="3"/>
        <v>380</v>
      </c>
      <c r="I129" s="6" t="s">
        <v>18</v>
      </c>
      <c r="J129" s="6" t="s">
        <v>18</v>
      </c>
      <c r="K129" s="8" t="s">
        <v>19</v>
      </c>
      <c r="L129" s="8" t="s">
        <v>3035</v>
      </c>
    </row>
    <row r="130" spans="1:12">
      <c r="H130" s="65">
        <f>SUM(H2:H128)</f>
        <v>149048</v>
      </c>
    </row>
  </sheetData>
  <phoneticPr fontId="2" type="noConversion"/>
  <hyperlinks>
    <hyperlink ref="B2" r:id="rId1" display="https://search.books.com.tw/search/query/key/LiveABC%E7%B7%A8%E8%BC%AF%E7%BE%A4/adv_author/1/"/>
  </hyperlinks>
  <pageMargins left="0.7" right="0.7" top="0.75" bottom="0.75" header="0.3" footer="0.3"/>
  <pageSetup paperSize="9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6.2"/>
  <sheetData/>
  <phoneticPr fontId="2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工作表1</vt:lpstr>
      <vt:lpstr>工作表2</vt:lpstr>
      <vt:lpstr>工作表3</vt:lpstr>
      <vt:lpstr>工作表5</vt:lpstr>
      <vt:lpstr>工作表4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student</cp:lastModifiedBy>
  <cp:lastPrinted>2020-01-01T21:09:35Z</cp:lastPrinted>
  <dcterms:created xsi:type="dcterms:W3CDTF">2019-12-17T01:28:36Z</dcterms:created>
  <dcterms:modified xsi:type="dcterms:W3CDTF">2020-01-03T02:19:44Z</dcterms:modified>
</cp:coreProperties>
</file>