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9840" yWindow="-285" windowWidth="12615" windowHeight="10950"/>
  </bookViews>
  <sheets>
    <sheet name="確認書單" sheetId="16" r:id="rId1"/>
    <sheet name="工作表1" sheetId="17" r:id="rId2"/>
  </sheets>
  <definedNames>
    <definedName name="_xlnm.Print_Area" localSheetId="0">確認書單!$A$1:$M$14</definedName>
  </definedNames>
  <calcPr calcId="152511"/>
</workbook>
</file>

<file path=xl/calcChain.xml><?xml version="1.0" encoding="utf-8"?>
<calcChain xmlns="http://schemas.openxmlformats.org/spreadsheetml/2006/main">
  <c r="A171" i="17" l="1"/>
  <c r="I9" i="16" l="1"/>
  <c r="I7" i="16"/>
  <c r="I175" i="16" s="1"/>
  <c r="G175" i="16"/>
</calcChain>
</file>

<file path=xl/sharedStrings.xml><?xml version="1.0" encoding="utf-8"?>
<sst xmlns="http://schemas.openxmlformats.org/spreadsheetml/2006/main" count="1230" uniqueCount="338">
  <si>
    <t>排序</t>
  </si>
  <si>
    <t>書名</t>
  </si>
  <si>
    <t>作者</t>
  </si>
  <si>
    <t>出版社</t>
  </si>
  <si>
    <t>ISBN</t>
  </si>
  <si>
    <t>採購數量</t>
  </si>
  <si>
    <t>小計</t>
  </si>
  <si>
    <t>備註</t>
  </si>
  <si>
    <t>台灣</t>
  </si>
  <si>
    <t>否</t>
  </si>
  <si>
    <t>三之三</t>
  </si>
  <si>
    <t>親子天下</t>
  </si>
  <si>
    <t>國語日報</t>
  </si>
  <si>
    <t>水滴文化</t>
  </si>
  <si>
    <t>遠流</t>
  </si>
  <si>
    <t>小天下</t>
  </si>
  <si>
    <t>維京</t>
  </si>
  <si>
    <t>湯姆牛</t>
  </si>
  <si>
    <t>小麥田</t>
  </si>
  <si>
    <t>英國</t>
  </si>
  <si>
    <t>天氣100問：最強圖解X超酷實驗 破解一百個不可思議的氣象祕密</t>
  </si>
  <si>
    <t>王文華</t>
  </si>
  <si>
    <t>出版地</t>
  </si>
  <si>
    <t>(國家)</t>
  </si>
  <si>
    <t>定價</t>
  </si>
  <si>
    <t>(臺幣)</t>
  </si>
  <si>
    <t>是否為</t>
  </si>
  <si>
    <t>套書</t>
  </si>
  <si>
    <t>是否含</t>
  </si>
  <si>
    <t>光碟</t>
  </si>
  <si>
    <t>教師用書</t>
  </si>
  <si>
    <t>宮西達也</t>
  </si>
  <si>
    <t>是</t>
  </si>
  <si>
    <t>Troll</t>
  </si>
  <si>
    <t>Three Little Sharks Box Set</t>
  </si>
  <si>
    <t>Pig The Pug Gift Set (4 Books + CD +Plush)</t>
  </si>
  <si>
    <t>It’s a Book</t>
  </si>
  <si>
    <t> Nick Sharratt</t>
  </si>
  <si>
    <t>Penguin Random House</t>
  </si>
  <si>
    <t> Aaron Blabey</t>
  </si>
  <si>
    <t>Scholastic</t>
  </si>
  <si>
    <t>馬來西亞</t>
  </si>
  <si>
    <t> Lane Smith</t>
  </si>
  <si>
    <t>Two Hoots</t>
  </si>
  <si>
    <t>從讀到寫，林怡辰的閱讀教育：用閱讀、寫作， 讓無動力孩子愛上學習</t>
  </si>
  <si>
    <t>林怡辰</t>
  </si>
  <si>
    <t>最動人的教育：用共讀來教養，用教養來共讀</t>
  </si>
  <si>
    <t> 亮語夫妻 </t>
  </si>
  <si>
    <t>愛米粒</t>
  </si>
  <si>
    <t>仙靈傳奇套書：詩魂/詞靈/畫仙（共3冊）</t>
  </si>
  <si>
    <t>陳郁如</t>
  </si>
  <si>
    <t>草山之鷹</t>
  </si>
  <si>
    <t>陳偉民</t>
  </si>
  <si>
    <t>幼獅文化</t>
  </si>
  <si>
    <t>神奇柑仔店系列1～4（共四冊）</t>
  </si>
  <si>
    <t> 廣嶋玲子 </t>
  </si>
  <si>
    <t>幸福香蕉園</t>
  </si>
  <si>
    <t>張雅義</t>
  </si>
  <si>
    <t>福地出版</t>
  </si>
  <si>
    <t>天使般的女孩</t>
  </si>
  <si>
    <t>守護燈塔的男孩</t>
  </si>
  <si>
    <t>我不是橘子怪</t>
  </si>
  <si>
    <t>下一站的奇蹟</t>
  </si>
  <si>
    <t>垃圾大魔王</t>
  </si>
  <si>
    <t>流浪三兄妹</t>
  </si>
  <si>
    <t>我的弟弟是海盜</t>
  </si>
  <si>
    <t>抓狂安親班</t>
  </si>
  <si>
    <t>大家的超級任務</t>
  </si>
  <si>
    <t>為詩人蓋一個家</t>
  </si>
  <si>
    <t>徐國能</t>
  </si>
  <si>
    <t>步步出版</t>
  </si>
  <si>
    <t>山海經裡的故事1：南山先生的藥鋪子</t>
  </si>
  <si>
    <t xml:space="preserve"> 鄒敦怜</t>
  </si>
  <si>
    <t>聯經出版公司</t>
  </si>
  <si>
    <t>解憂雜貨店</t>
  </si>
  <si>
    <t>東野圭吾</t>
  </si>
  <si>
    <t>黃冠</t>
  </si>
  <si>
    <t>我只想活著</t>
  </si>
  <si>
    <t> 芭娜．阿拉貝得  </t>
  </si>
  <si>
    <t>天下文化</t>
  </si>
  <si>
    <t>我離開之後</t>
  </si>
  <si>
    <t> 蘇西．霍普金斯</t>
  </si>
  <si>
    <t>三采</t>
  </si>
  <si>
    <t>尋找回家的路：數學國歷險記</t>
  </si>
  <si>
    <t>周旭東</t>
  </si>
  <si>
    <t>秀威少年</t>
  </si>
  <si>
    <t>尋找回家的路：漢字國歷險記</t>
  </si>
  <si>
    <t>穿越故宮大冒險1：翠玉白菜上的蒙古女孩</t>
  </si>
  <si>
    <t>鄭宗弦</t>
  </si>
  <si>
    <t>穿越故宮大冒險2：肉形石的召喚</t>
  </si>
  <si>
    <t>穿越故宮大冒險3：天靈地靈毛公鼎</t>
  </si>
  <si>
    <t>奇蹟男孩</t>
  </si>
  <si>
    <t> R. J. Palacio</t>
  </si>
  <si>
    <t>【可能小學的歷史任務II】套書 (4冊)</t>
  </si>
  <si>
    <t>可能小學的藝術國寶任務系列（共4冊）</t>
  </si>
  <si>
    <t>達克比辦案套書(共五冊)</t>
  </si>
  <si>
    <t>胡妙芬</t>
  </si>
  <si>
    <t>達克比辦案6：暴龍遇到雞：動物的祖先與演化</t>
  </si>
  <si>
    <t>達克比辦案7：末日恐龍王：地球的五次生物大滅絕</t>
  </si>
  <si>
    <t>屁屁偵探讀本：好景莊有妖怪</t>
  </si>
  <si>
    <t>屁屁偵探 噗噗！ 雪山的白色怪物？！</t>
  </si>
  <si>
    <t>屁屁偵探讀本 怪怪偵探事務所</t>
  </si>
  <si>
    <t>討厭的人都跌倒吧</t>
  </si>
  <si>
    <t>吉竹伸介</t>
  </si>
  <si>
    <t>看得到？還是看不到？</t>
  </si>
  <si>
    <t>最棒的禮物</t>
  </si>
  <si>
    <t>賴馬</t>
  </si>
  <si>
    <t>朱瑞福的游泳課</t>
  </si>
  <si>
    <t>賴曉妍、賴馬</t>
  </si>
  <si>
    <t>這個故事沒有龍喔</t>
  </si>
  <si>
    <t> 露‧卡特 </t>
  </si>
  <si>
    <t>108課綱科學素養小達人：看故事培養解決問題的超能力(孩子的第一套STEAM繪遊書精選套書)</t>
  </si>
  <si>
    <t>胡儀芬, 劉益廷, 潘美慧</t>
  </si>
  <si>
    <t>木馬文化</t>
  </si>
  <si>
    <t>孩子的第一套STEAM繪遊書007 不能再斜的比薩斜塔：看義大利數百年來如何拉直比薩斜塔(108課綱課學素養最佳文本)</t>
  </si>
  <si>
    <t> 黃健琪 </t>
  </si>
  <si>
    <t>孩子的第一套STEAM繪遊書08好高好高的台灣杉：看攝影團隊如何拍攝巨大的杉樹(108課綱科學素養最佳文本)</t>
  </si>
  <si>
    <t>張容瑱</t>
  </si>
  <si>
    <t>孩子的第一套STEAM繪遊書06 工作象重回自然：看志工如何打造亞洲象的森林樂園(108課綱科學素養最佳文本)</t>
  </si>
  <si>
    <t> 潘美慧</t>
  </si>
  <si>
    <t>孩子的第一套STEAM繪遊書09 SOS！石油怪獸甦醒了 看人類如何化解史上最嚴重的漏油危機(108課綱科學素養最佳文本</t>
  </si>
  <si>
    <t> 顏樞 </t>
  </si>
  <si>
    <t>孩子的第一套STEAM繪遊書01搶救大灰鯨：看因紐特人如何幫動物朋友脫困(108課綱科學素養最佳文本)</t>
  </si>
  <si>
    <t>胡儀芬</t>
  </si>
  <si>
    <t>孩子的第一套STEAM繪遊書03藏羚羊的回家之路：看青藏鐵路如何維護動物遷徙(108課綱科學素養最佳文本)</t>
  </si>
  <si>
    <t>劉益廷</t>
  </si>
  <si>
    <t>孩子的第一套STEAM繪遊書04火車鑽進地底下：看工程師如何打造世界第一條地鐵(108課綱科學素養最佳文本)</t>
  </si>
  <si>
    <t> 黃健琪</t>
  </si>
  <si>
    <t>不！我不喜歡被捉弄</t>
  </si>
  <si>
    <t>梅麗莎．希金斯</t>
  </si>
  <si>
    <t>和平國際</t>
  </si>
  <si>
    <t>親愛的</t>
  </si>
  <si>
    <t xml:space="preserve">幸佳慧 </t>
  </si>
  <si>
    <t>被欺負時，可以打回去嗎：我不想傻傻被欺負</t>
  </si>
  <si>
    <t>高大永</t>
  </si>
  <si>
    <t>采實文化</t>
  </si>
  <si>
    <t>氣噗噗：生氣的你，常常看不見我們愛你</t>
  </si>
  <si>
    <t> 璲我賢</t>
  </si>
  <si>
    <t>到怪獸國遊歷：文字欲大解放，喚醒創作力！</t>
  </si>
  <si>
    <t> 許亞歷</t>
  </si>
  <si>
    <t>狐狸不說謊</t>
  </si>
  <si>
    <t>烏利希．胡伯</t>
  </si>
  <si>
    <t>動物星球偵探事件簿</t>
  </si>
  <si>
    <t> 王宇清, 翁裕庭（黃羅）, 陳郁如, 郭瀞婷, 鄭宗弦, 寵物先生  </t>
  </si>
  <si>
    <t>祕密的心情銀行1：大佑的心情存摺</t>
  </si>
  <si>
    <t> 藤本美鄉 </t>
  </si>
  <si>
    <t>祕密的心情銀行2：小光的親情存摺</t>
  </si>
  <si>
    <t>築夢的手紙屋：給學生的升學指引與人生方向</t>
  </si>
  <si>
    <t> 喜多川泰</t>
  </si>
  <si>
    <t>高寶</t>
  </si>
  <si>
    <t>阿里山迷霧精靈</t>
  </si>
  <si>
    <t>鄭宗弦 </t>
  </si>
  <si>
    <t>四也出版公司</t>
  </si>
  <si>
    <t>月光三部曲Ⅰ  淡水女巫的魔幻地圖</t>
  </si>
  <si>
    <t>張嘉驊</t>
  </si>
  <si>
    <t>來自司馬家的求助信</t>
  </si>
  <si>
    <t>張友漁</t>
  </si>
  <si>
    <t>舞啦啦變城隍</t>
  </si>
  <si>
    <t>許榮哲</t>
  </si>
  <si>
    <t>玉山的召喚</t>
  </si>
  <si>
    <t>陳景聰</t>
  </si>
  <si>
    <t>神秘谷</t>
  </si>
  <si>
    <t>李潼</t>
  </si>
  <si>
    <t>太平山奇事</t>
  </si>
  <si>
    <t>億載金城之暗夜迷蹤(三版)</t>
  </si>
  <si>
    <t>廖炳焜</t>
  </si>
  <si>
    <t>九份地底有條龍(二版)</t>
  </si>
  <si>
    <t>李儀婷</t>
  </si>
  <si>
    <t>蘭嶼、飛魚、巨人和故事</t>
  </si>
  <si>
    <t>有人在鹿港搞鬼(二版)</t>
  </si>
  <si>
    <t>砲來了，金門快跑！（三版）</t>
  </si>
  <si>
    <t>噶瑪蘭有塊救人地</t>
  </si>
  <si>
    <t>月光三部曲Ⅰ：淡水女巫的魔幻地圖（第六版）</t>
  </si>
  <si>
    <t>月光三部曲2：巨靈動員令</t>
  </si>
  <si>
    <t>月光三部曲Ⅲ：回家之路1947</t>
  </si>
  <si>
    <t>說謊的阿大</t>
  </si>
  <si>
    <t>阿部夏丸</t>
  </si>
  <si>
    <t>看不見的敵人</t>
  </si>
  <si>
    <t>不會哭泣的魚</t>
  </si>
  <si>
    <t>龍的來信</t>
  </si>
  <si>
    <t>艾瑪．亞略特</t>
  </si>
  <si>
    <t>找不到系列1：找不到國小</t>
  </si>
  <si>
    <t>岑澎維</t>
  </si>
  <si>
    <t>找不到系列2：找不到山上</t>
  </si>
  <si>
    <t>找不到系列3：找不到校長</t>
  </si>
  <si>
    <t>【奇想西遊記】1-4集套書</t>
  </si>
  <si>
    <t>爺爺一定有辦法</t>
  </si>
  <si>
    <t>菲比‧吉爾曼</t>
  </si>
  <si>
    <t>上誼文化公司</t>
  </si>
  <si>
    <t>怕浪費的奶奶</t>
  </si>
  <si>
    <t>真珠真理子  </t>
  </si>
  <si>
    <t>五百羅漢交通平安</t>
  </si>
  <si>
    <t>劉旭恭</t>
  </si>
  <si>
    <t>敵人派</t>
  </si>
  <si>
    <t> 德瑞克．莫森</t>
  </si>
  <si>
    <t>道聲出版社</t>
  </si>
  <si>
    <t>愛吃青菜的鱷魚</t>
  </si>
  <si>
    <t>信誼基金出版社 </t>
  </si>
  <si>
    <t>愛打岔的小雞</t>
  </si>
  <si>
    <t>大衛．艾哲拉．史坦 </t>
  </si>
  <si>
    <t>誰是第一名</t>
  </si>
  <si>
    <t> 蕭湄羲</t>
  </si>
  <si>
    <t>我和我家附近的流浪狗</t>
  </si>
  <si>
    <t>威利在哪裡？（暢銷修訂版）</t>
  </si>
  <si>
    <t> 馬丁．韓福特</t>
  </si>
  <si>
    <t>威利在哪裡？2：穿越時空之旅（暢銷修訂版）</t>
  </si>
  <si>
    <t>威利在哪裡？3：奇幻大冒險（暢銷修訂版）</t>
  </si>
  <si>
    <t>威利在哪裡？4：電影夢工廠（暢銷修訂版）</t>
  </si>
  <si>
    <t>威利在哪裡？5：驚奇魔法書（暢銷修訂版）</t>
  </si>
  <si>
    <t>漫畫少年棒球百科 完全圖解棒球實戰技巧</t>
  </si>
  <si>
    <t>中村順司</t>
  </si>
  <si>
    <t>漫畫少年足球百科</t>
  </si>
  <si>
    <t>池內豐、早川直樹 </t>
  </si>
  <si>
    <t>我的第一本認識世界小百科</t>
  </si>
  <si>
    <t>富蘭索瓦茲．德．吉伯特</t>
  </si>
  <si>
    <t>晴空小侍郎套書</t>
  </si>
  <si>
    <t>哲也</t>
  </si>
  <si>
    <t>三個問號偵探團1：天堂動物園事件</t>
  </si>
  <si>
    <t>晤爾伏．布朗克</t>
  </si>
  <si>
    <t>三個問號偵探團2：勇闖恐龍島</t>
  </si>
  <si>
    <t>三個問號偵探團3：唱歌的幽靈</t>
  </si>
  <si>
    <t>三個問號偵探團4：鯊魚島</t>
  </si>
  <si>
    <t>三個問號偵探團5：海盜的墓穴</t>
  </si>
  <si>
    <t>三個問號偵探團6：謎宮帝國</t>
  </si>
  <si>
    <t>三個問號偵探團7：恐龍大復活</t>
  </si>
  <si>
    <t>三個問號偵探團8：幽魂陷阱</t>
  </si>
  <si>
    <t>三個問號偵探團9：鼴鼠任務</t>
  </si>
  <si>
    <t>三個問號偵探團10：外星疑雲</t>
  </si>
  <si>
    <t>【三個問號偵探團】11幽靈船</t>
  </si>
  <si>
    <t>【三個問號偵探團】12魔法師的陰謀</t>
  </si>
  <si>
    <t>媽媽變成鴨：鄧惠文給孩子的情緒成長繪本2</t>
  </si>
  <si>
    <t>鄧惠文</t>
  </si>
  <si>
    <t>皮克威克奶奶</t>
  </si>
  <si>
    <t>貝蒂‧麥唐納Betty MacDonald</t>
  </si>
  <si>
    <t>字的小詩（全三冊）：讀一首詩，交一個字朋友</t>
  </si>
  <si>
    <t>林世仁</t>
  </si>
  <si>
    <t>有趣的中國文字：聽字的故事．玩出字的趣味</t>
  </si>
  <si>
    <t>陳正治</t>
  </si>
  <si>
    <t>國語日報年度嚴選：小學生作文100系列 (1-3冊)</t>
  </si>
  <si>
    <t>100名小學生</t>
  </si>
  <si>
    <t> 天氣風險管理開發公司, 賈新興, 簡瑋靚  </t>
  </si>
  <si>
    <t>史上最勵志！改變世界的50位名人獎</t>
  </si>
  <si>
    <t>莉莉•莫瑞Lily Murray</t>
  </si>
  <si>
    <t>走啊走</t>
  </si>
  <si>
    <t>自然遺產迷宮</t>
  </si>
  <si>
    <t>香川元太郎</t>
  </si>
  <si>
    <t>古文明迷宮</t>
  </si>
  <si>
    <t>故事迷宮</t>
  </si>
  <si>
    <t>昆蟲迷宮</t>
  </si>
  <si>
    <t>交通工具迷宮</t>
  </si>
  <si>
    <t>動物迷宮</t>
  </si>
  <si>
    <t>宇宙迷宮</t>
  </si>
  <si>
    <t>水世界迷宮</t>
  </si>
  <si>
    <t>妖怪迷宮</t>
  </si>
  <si>
    <t>進化迷宮</t>
  </si>
  <si>
    <t>大吼大叫的企鵝媽媽</t>
  </si>
  <si>
    <t>尤塔‧鮑爾 Jutta Bauer</t>
  </si>
  <si>
    <t>彩色怪獸上學去</t>
  </si>
  <si>
    <t>安娜‧耶拿斯（ANNA LLENAS）</t>
  </si>
  <si>
    <t>陸王</t>
  </si>
  <si>
    <t>池井戶潤</t>
  </si>
  <si>
    <t>圓神</t>
  </si>
  <si>
    <t>書房的鑰匙</t>
  </si>
  <si>
    <t>時報出版</t>
  </si>
  <si>
    <t>《冰與火之歌》第一部至第五部【全系列套書】，全套共13冊</t>
  </si>
  <si>
    <t> 喬治‧馬汀</t>
  </si>
  <si>
    <t>名偵探柯南科學推理教室6：神祕的宇宙與重力</t>
  </si>
  <si>
    <t> 青山剛昌, Galileo工房</t>
  </si>
  <si>
    <t>名偵探柯南科學推理教室7：食物中的科學</t>
  </si>
  <si>
    <t>名偵探柯南科學推理教室8：忍者大解密</t>
  </si>
  <si>
    <t>祕密計畫</t>
  </si>
  <si>
    <t> 喬納．溫特</t>
  </si>
  <si>
    <t>名偵探柯南科學推理教室套書（1～5集）</t>
  </si>
  <si>
    <t>一封沒有字的信</t>
  </si>
  <si>
    <t>文房 </t>
  </si>
  <si>
    <t>怪獸與牠們的產地＋穿越歷史的魁地奇＋吟遊詩人皮陀故事集【霍格華茲圖書館全新插畫版】</t>
  </si>
  <si>
    <t>J.K.羅琳</t>
  </si>
  <si>
    <t>皇冠</t>
  </si>
  <si>
    <t>獵書遊戲套書（共三本）</t>
  </si>
  <si>
    <t>珍妮佛．夏伯里斯．貝特曼</t>
  </si>
  <si>
    <t>創意翻頁遊戲書 小熊小熊在哪裡？：越翻越大本的圖畫書(附收納盒)</t>
  </si>
  <si>
    <t>高橋香緒里</t>
  </si>
  <si>
    <t>棒球大聯盟 1</t>
  </si>
  <si>
    <t> 滿田拓也 </t>
  </si>
  <si>
    <t>青文</t>
  </si>
  <si>
    <t>棒球大聯盟 2</t>
  </si>
  <si>
    <t>棒球大聯盟 3</t>
  </si>
  <si>
    <t>棒球大聯盟 4</t>
  </si>
  <si>
    <t>棒球大聯盟 5</t>
  </si>
  <si>
    <t>棒球大聯盟 6</t>
  </si>
  <si>
    <t>棒球大聯盟 7</t>
  </si>
  <si>
    <t>棒球大聯盟 8</t>
  </si>
  <si>
    <t>棒球大聯盟 9</t>
  </si>
  <si>
    <t>棒球大聯盟 10</t>
  </si>
  <si>
    <t>棒球大聯盟 11</t>
  </si>
  <si>
    <t>棒球大聯盟 12</t>
  </si>
  <si>
    <t>棒球大聯盟 13</t>
  </si>
  <si>
    <t>棒球大聯盟 14</t>
  </si>
  <si>
    <t>棒球大聯盟 15</t>
  </si>
  <si>
    <t>棒球大聯盟 16</t>
  </si>
  <si>
    <t>棒球大聯盟 17</t>
  </si>
  <si>
    <t>棒球大聯盟 18</t>
  </si>
  <si>
    <t>棒球大聯盟 19</t>
  </si>
  <si>
    <t>棒球大聯盟 20</t>
  </si>
  <si>
    <t>棒球大聯盟 21</t>
  </si>
  <si>
    <t>棒球大聯盟 22</t>
  </si>
  <si>
    <t>棒球大聯盟 23</t>
  </si>
  <si>
    <t>棒球大聯盟 24</t>
  </si>
  <si>
    <t>棒球大聯盟 25</t>
  </si>
  <si>
    <t>合計</t>
    <phoneticPr fontId="1" type="noConversion"/>
  </si>
  <si>
    <t>學校班級最高學生數 24 人</t>
    <phoneticPr fontId="4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</si>
  <si>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</si>
  <si>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</si>
  <si>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</si>
  <si>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</si>
  <si>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</si>
  <si>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</si>
  <si>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</si>
  <si>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 xml:space="preserve"> </t>
    <phoneticPr fontId="1" type="noConversion"/>
  </si>
  <si>
    <t>語文領域</t>
    <phoneticPr fontId="1" type="noConversion"/>
  </si>
  <si>
    <t>校名：台南市山上國民小學</t>
    <phoneticPr fontId="4" type="noConversion"/>
  </si>
  <si>
    <t>填表人：黃莉雅                教務主任：田雅芳                          校長：林義豐</t>
    <phoneticPr fontId="1" type="noConversion"/>
  </si>
  <si>
    <t>連絡電話： 06-5781203#88</t>
    <phoneticPr fontId="1" type="noConversion"/>
  </si>
  <si>
    <t>3</t>
    <phoneticPr fontId="1" type="noConversion"/>
  </si>
  <si>
    <t>3</t>
    <phoneticPr fontId="1" type="noConversion"/>
  </si>
  <si>
    <t>1140</t>
    <phoneticPr fontId="1" type="noConversion"/>
  </si>
  <si>
    <t>280</t>
    <phoneticPr fontId="1" type="noConversion"/>
  </si>
  <si>
    <t>桔子工作室</t>
    <phoneticPr fontId="1" type="noConversion"/>
  </si>
  <si>
    <t>世一</t>
    <phoneticPr fontId="1" type="noConversion"/>
  </si>
  <si>
    <t xml:space="preserve">幼福 </t>
    <phoneticPr fontId="1" type="noConversion"/>
  </si>
  <si>
    <t xml:space="preserve">世一 </t>
    <phoneticPr fontId="1" type="noConversion"/>
  </si>
  <si>
    <t>幼福</t>
    <phoneticPr fontId="1" type="noConversion"/>
  </si>
  <si>
    <t xml:space="preserve">文房 </t>
    <phoneticPr fontId="1" type="noConversion"/>
  </si>
  <si>
    <t>文房</t>
    <phoneticPr fontId="1" type="noConversion"/>
  </si>
  <si>
    <t>300</t>
    <phoneticPr fontId="1" type="noConversion"/>
  </si>
  <si>
    <t>采實文化</t>
    <phoneticPr fontId="1" type="noConversion"/>
  </si>
  <si>
    <r>
      <t xml:space="preserve"> </t>
    </r>
    <r>
      <rPr>
        <b/>
        <sz val="16"/>
        <color theme="1"/>
        <rFont val="標楷體"/>
        <family val="4"/>
        <charset val="136"/>
      </rPr>
      <t xml:space="preserve"> 臺南市108學年度山上國民小學圖書採購書單</t>
    </r>
    <phoneticPr fontId="4" type="noConversion"/>
  </si>
  <si>
    <r>
      <t>7.班級用書界定為單一圖書購買冊數達到</t>
    </r>
    <r>
      <rPr>
        <b/>
        <sz val="14"/>
        <color theme="1"/>
        <rFont val="標楷體"/>
        <family val="4"/>
        <charset val="136"/>
      </rPr>
      <t>學校班級最高學生數</t>
    </r>
    <r>
      <rPr>
        <sz val="12"/>
        <color theme="1"/>
        <rFont val="標楷體"/>
        <family val="4"/>
        <charset val="136"/>
      </rPr>
      <t>(含)以上皆屬之。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</si>
</sst>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1">
    <font>
      <sz val="12"/>
      <color rgb="FF000000"/>
      <name val="PMingLiu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10"/>
      <color rgb="FF00000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12"/>
      <color theme="1"/>
      <name val="PMingLiu"/>
      <family val="1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 applyFont="1" applyAlignme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wrapText="1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176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/>
    </xf>
    <xf numFmtId="176" fontId="10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49" fontId="10" fillId="0" borderId="0" xfId="0" applyNumberFormat="1" applyFont="1" applyAlignment="1">
      <alignment vertical="center"/>
    </xf>
  </cellXfs>
  <cellStyles count="2">
    <cellStyle name="一般" xfId="0" builtinId="0"/>
    <cellStyle name="超連結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"/>
  <sheetViews>
    <sheetView tabSelected="1" topLeftCell="A163" zoomScale="120" zoomScaleNormal="120" workbookViewId="0">
      <selection activeCell="I10" sqref="I10"/>
    </sheetView>
  </sheetViews>
  <sheetFormatPr defaultRowHeight="16.5"/>
  <cols>
    <col min="1" max="1" width="6.375" style="12" customWidth="1"/>
    <col min="2" max="2" width="21.375" style="36" customWidth="1"/>
    <col min="3" max="3" width="8.875" style="36"/>
    <col min="4" max="4" width="11.625" style="36" bestFit="1" customWidth="1"/>
    <col min="5" max="5" width="8.875" style="36"/>
    <col min="6" max="6" width="21.25" style="37" customWidth="1"/>
    <col min="7" max="9" width="9" style="12" bestFit="1" customWidth="1"/>
    <col min="10" max="11" width="9" style="12"/>
    <col min="12" max="12" width="10.625" style="12" customWidth="1"/>
    <col min="13" max="16384" width="9" style="12"/>
  </cols>
  <sheetData>
    <row r="1" spans="1:13" ht="21">
      <c r="A1" s="5" t="s">
        <v>336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20.25" thickBot="1">
      <c r="A2" s="8" t="s">
        <v>310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>
      <c r="A3" s="13" t="s">
        <v>0</v>
      </c>
      <c r="B3" s="14" t="s">
        <v>1</v>
      </c>
      <c r="C3" s="14" t="s">
        <v>2</v>
      </c>
      <c r="D3" s="14" t="s">
        <v>3</v>
      </c>
      <c r="E3" s="15" t="s">
        <v>22</v>
      </c>
      <c r="F3" s="16" t="s">
        <v>4</v>
      </c>
      <c r="G3" s="13" t="s">
        <v>5</v>
      </c>
      <c r="H3" s="17" t="s">
        <v>24</v>
      </c>
      <c r="I3" s="13" t="s">
        <v>6</v>
      </c>
      <c r="J3" s="15" t="s">
        <v>26</v>
      </c>
      <c r="K3" s="15" t="s">
        <v>28</v>
      </c>
      <c r="L3" s="15" t="s">
        <v>26</v>
      </c>
      <c r="M3" s="13" t="s">
        <v>7</v>
      </c>
    </row>
    <row r="4" spans="1:13">
      <c r="A4" s="13"/>
      <c r="B4" s="14"/>
      <c r="C4" s="14"/>
      <c r="D4" s="14"/>
      <c r="E4" s="15" t="s">
        <v>23</v>
      </c>
      <c r="F4" s="16"/>
      <c r="G4" s="13"/>
      <c r="H4" s="17" t="s">
        <v>25</v>
      </c>
      <c r="I4" s="13"/>
      <c r="J4" s="15" t="s">
        <v>27</v>
      </c>
      <c r="K4" s="15" t="s">
        <v>29</v>
      </c>
      <c r="L4" s="15" t="s">
        <v>30</v>
      </c>
      <c r="M4" s="13"/>
    </row>
    <row r="5" spans="1:13" ht="42.75">
      <c r="A5" s="18">
        <v>1</v>
      </c>
      <c r="B5" s="3" t="s">
        <v>44</v>
      </c>
      <c r="C5" s="19" t="s">
        <v>45</v>
      </c>
      <c r="D5" s="3" t="s">
        <v>11</v>
      </c>
      <c r="E5" s="3" t="s">
        <v>8</v>
      </c>
      <c r="F5" s="20">
        <v>9789575033576</v>
      </c>
      <c r="G5" s="21">
        <v>1</v>
      </c>
      <c r="H5" s="21">
        <v>320</v>
      </c>
      <c r="I5" s="22">
        <v>320</v>
      </c>
      <c r="J5" s="3" t="s">
        <v>9</v>
      </c>
      <c r="K5" s="3" t="s">
        <v>9</v>
      </c>
      <c r="L5" s="3" t="s">
        <v>32</v>
      </c>
      <c r="M5" s="23" t="s">
        <v>319</v>
      </c>
    </row>
    <row r="6" spans="1:13" ht="28.5">
      <c r="A6" s="18">
        <v>2</v>
      </c>
      <c r="B6" s="3" t="s">
        <v>46</v>
      </c>
      <c r="C6" s="3" t="s">
        <v>47</v>
      </c>
      <c r="D6" s="3" t="s">
        <v>48</v>
      </c>
      <c r="E6" s="3" t="s">
        <v>8</v>
      </c>
      <c r="F6" s="20">
        <v>9789869678391</v>
      </c>
      <c r="G6" s="21">
        <v>1</v>
      </c>
      <c r="H6" s="21">
        <v>350</v>
      </c>
      <c r="I6" s="22">
        <v>350</v>
      </c>
      <c r="J6" s="3" t="s">
        <v>9</v>
      </c>
      <c r="K6" s="3" t="s">
        <v>9</v>
      </c>
      <c r="L6" s="3" t="s">
        <v>32</v>
      </c>
      <c r="M6" s="23" t="s">
        <v>319</v>
      </c>
    </row>
    <row r="7" spans="1:13" ht="28.5">
      <c r="A7" s="18">
        <v>3</v>
      </c>
      <c r="B7" s="3" t="s">
        <v>34</v>
      </c>
      <c r="C7" s="3" t="s">
        <v>37</v>
      </c>
      <c r="D7" s="3" t="s">
        <v>38</v>
      </c>
      <c r="E7" s="3" t="s">
        <v>19</v>
      </c>
      <c r="F7" s="20">
        <v>9780857535016</v>
      </c>
      <c r="G7" s="21" t="s">
        <v>323</v>
      </c>
      <c r="H7" s="21">
        <v>1155</v>
      </c>
      <c r="I7" s="22">
        <f>G7*H7</f>
        <v>3465</v>
      </c>
      <c r="J7" s="3" t="s">
        <v>32</v>
      </c>
      <c r="K7" s="3" t="s">
        <v>9</v>
      </c>
      <c r="L7" s="3" t="s">
        <v>9</v>
      </c>
      <c r="M7" s="23"/>
    </row>
    <row r="8" spans="1:13" ht="28.5">
      <c r="A8" s="18">
        <v>4</v>
      </c>
      <c r="B8" s="3" t="s">
        <v>35</v>
      </c>
      <c r="C8" s="3" t="s">
        <v>39</v>
      </c>
      <c r="D8" s="3" t="s">
        <v>40</v>
      </c>
      <c r="E8" s="3" t="s">
        <v>41</v>
      </c>
      <c r="F8" s="20">
        <v>9789811130984</v>
      </c>
      <c r="G8" s="21">
        <v>2</v>
      </c>
      <c r="H8" s="21">
        <v>1295</v>
      </c>
      <c r="I8" s="22">
        <v>2590</v>
      </c>
      <c r="J8" s="3" t="s">
        <v>32</v>
      </c>
      <c r="K8" s="3" t="s">
        <v>32</v>
      </c>
      <c r="L8" s="3" t="s">
        <v>9</v>
      </c>
      <c r="M8" s="23"/>
    </row>
    <row r="9" spans="1:13">
      <c r="A9" s="18">
        <v>5</v>
      </c>
      <c r="B9" s="3" t="s">
        <v>36</v>
      </c>
      <c r="C9" s="3" t="s">
        <v>42</v>
      </c>
      <c r="D9" s="3" t="s">
        <v>43</v>
      </c>
      <c r="E9" s="3" t="s">
        <v>19</v>
      </c>
      <c r="F9" s="20">
        <v>9781509884711</v>
      </c>
      <c r="G9" s="21" t="s">
        <v>324</v>
      </c>
      <c r="H9" s="21">
        <v>384</v>
      </c>
      <c r="I9" s="22">
        <f>G9*H9</f>
        <v>1152</v>
      </c>
      <c r="J9" s="3" t="s">
        <v>9</v>
      </c>
      <c r="K9" s="3" t="s">
        <v>9</v>
      </c>
      <c r="L9" s="3" t="s">
        <v>9</v>
      </c>
      <c r="M9" s="23"/>
    </row>
    <row r="10" spans="1:13" ht="28.5">
      <c r="A10" s="18">
        <v>6</v>
      </c>
      <c r="B10" s="3" t="s">
        <v>49</v>
      </c>
      <c r="C10" s="3" t="s">
        <v>50</v>
      </c>
      <c r="D10" s="3" t="s">
        <v>11</v>
      </c>
      <c r="E10" s="3" t="s">
        <v>8</v>
      </c>
      <c r="F10" s="20">
        <v>4717211025642</v>
      </c>
      <c r="G10" s="21">
        <v>2</v>
      </c>
      <c r="H10" s="21" t="s">
        <v>325</v>
      </c>
      <c r="I10" s="22">
        <v>2280</v>
      </c>
      <c r="J10" s="3" t="s">
        <v>32</v>
      </c>
      <c r="K10" s="3" t="s">
        <v>9</v>
      </c>
      <c r="L10" s="3" t="s">
        <v>9</v>
      </c>
      <c r="M10" s="23"/>
    </row>
    <row r="11" spans="1:13">
      <c r="A11" s="18">
        <v>7</v>
      </c>
      <c r="B11" s="3" t="s">
        <v>51</v>
      </c>
      <c r="C11" s="3" t="s">
        <v>52</v>
      </c>
      <c r="D11" s="3" t="s">
        <v>53</v>
      </c>
      <c r="E11" s="3" t="s">
        <v>8</v>
      </c>
      <c r="F11" s="20">
        <v>9789864491261</v>
      </c>
      <c r="G11" s="21">
        <v>1</v>
      </c>
      <c r="H11" s="21" t="s">
        <v>326</v>
      </c>
      <c r="I11" s="22">
        <v>280</v>
      </c>
      <c r="J11" s="3" t="s">
        <v>9</v>
      </c>
      <c r="K11" s="3" t="s">
        <v>9</v>
      </c>
      <c r="L11" s="3" t="s">
        <v>9</v>
      </c>
      <c r="M11" s="23"/>
    </row>
    <row r="12" spans="1:13" ht="28.5">
      <c r="A12" s="18">
        <v>8</v>
      </c>
      <c r="B12" s="3" t="s">
        <v>54</v>
      </c>
      <c r="C12" s="3" t="s">
        <v>55</v>
      </c>
      <c r="D12" s="3" t="s">
        <v>11</v>
      </c>
      <c r="E12" s="3" t="s">
        <v>8</v>
      </c>
      <c r="F12" s="20">
        <v>4717211025864</v>
      </c>
      <c r="G12" s="21">
        <v>1</v>
      </c>
      <c r="H12" s="21">
        <v>1120</v>
      </c>
      <c r="I12" s="22">
        <v>1120</v>
      </c>
      <c r="J12" s="3" t="s">
        <v>32</v>
      </c>
      <c r="K12" s="3" t="s">
        <v>9</v>
      </c>
      <c r="L12" s="3" t="s">
        <v>9</v>
      </c>
      <c r="M12" s="23"/>
    </row>
    <row r="13" spans="1:13">
      <c r="A13" s="18">
        <v>9</v>
      </c>
      <c r="B13" s="3" t="s">
        <v>56</v>
      </c>
      <c r="C13" s="3" t="s">
        <v>57</v>
      </c>
      <c r="D13" s="3" t="s">
        <v>58</v>
      </c>
      <c r="E13" s="3" t="s">
        <v>8</v>
      </c>
      <c r="F13" s="20">
        <v>9789865707972</v>
      </c>
      <c r="G13" s="21">
        <v>1</v>
      </c>
      <c r="H13" s="21">
        <v>200</v>
      </c>
      <c r="I13" s="22">
        <v>200</v>
      </c>
      <c r="J13" s="3" t="s">
        <v>9</v>
      </c>
      <c r="K13" s="3" t="s">
        <v>9</v>
      </c>
      <c r="L13" s="3" t="s">
        <v>9</v>
      </c>
      <c r="M13" s="23"/>
    </row>
    <row r="14" spans="1:13">
      <c r="A14" s="18">
        <v>10</v>
      </c>
      <c r="B14" s="3" t="s">
        <v>59</v>
      </c>
      <c r="C14" s="3" t="s">
        <v>57</v>
      </c>
      <c r="D14" s="3" t="s">
        <v>327</v>
      </c>
      <c r="E14" s="3" t="s">
        <v>8</v>
      </c>
      <c r="F14" s="20">
        <v>9789578602298</v>
      </c>
      <c r="G14" s="21">
        <v>1</v>
      </c>
      <c r="H14" s="21">
        <v>200</v>
      </c>
      <c r="I14" s="22">
        <v>200</v>
      </c>
      <c r="J14" s="3" t="s">
        <v>9</v>
      </c>
      <c r="K14" s="3" t="s">
        <v>9</v>
      </c>
      <c r="L14" s="3" t="s">
        <v>9</v>
      </c>
      <c r="M14" s="23"/>
    </row>
    <row r="15" spans="1:13">
      <c r="A15" s="18">
        <v>11</v>
      </c>
      <c r="B15" s="3" t="s">
        <v>60</v>
      </c>
      <c r="C15" s="3" t="s">
        <v>57</v>
      </c>
      <c r="D15" s="3" t="s">
        <v>58</v>
      </c>
      <c r="E15" s="3" t="s">
        <v>8</v>
      </c>
      <c r="F15" s="20">
        <v>9789865707606</v>
      </c>
      <c r="G15" s="21">
        <v>1</v>
      </c>
      <c r="H15" s="21">
        <v>200</v>
      </c>
      <c r="I15" s="22">
        <v>200</v>
      </c>
      <c r="J15" s="3" t="s">
        <v>9</v>
      </c>
      <c r="K15" s="3" t="s">
        <v>9</v>
      </c>
      <c r="L15" s="3" t="s">
        <v>9</v>
      </c>
      <c r="M15" s="23"/>
    </row>
    <row r="16" spans="1:13">
      <c r="A16" s="18">
        <v>12</v>
      </c>
      <c r="B16" s="3" t="s">
        <v>61</v>
      </c>
      <c r="C16" s="3" t="s">
        <v>57</v>
      </c>
      <c r="D16" s="3" t="s">
        <v>58</v>
      </c>
      <c r="E16" s="3" t="s">
        <v>8</v>
      </c>
      <c r="F16" s="20">
        <v>9789865707408</v>
      </c>
      <c r="G16" s="21">
        <v>1</v>
      </c>
      <c r="H16" s="21">
        <v>180</v>
      </c>
      <c r="I16" s="22">
        <v>180</v>
      </c>
      <c r="J16" s="3" t="s">
        <v>9</v>
      </c>
      <c r="K16" s="3" t="s">
        <v>9</v>
      </c>
      <c r="L16" s="3" t="s">
        <v>9</v>
      </c>
      <c r="M16" s="23"/>
    </row>
    <row r="17" spans="1:13">
      <c r="A17" s="18">
        <v>13</v>
      </c>
      <c r="B17" s="3" t="s">
        <v>62</v>
      </c>
      <c r="C17" s="3" t="s">
        <v>57</v>
      </c>
      <c r="D17" s="3" t="s">
        <v>328</v>
      </c>
      <c r="E17" s="3" t="s">
        <v>8</v>
      </c>
      <c r="F17" s="20">
        <v>9789861939674</v>
      </c>
      <c r="G17" s="21">
        <v>1</v>
      </c>
      <c r="H17" s="21">
        <v>220</v>
      </c>
      <c r="I17" s="22">
        <v>220</v>
      </c>
      <c r="J17" s="3" t="s">
        <v>9</v>
      </c>
      <c r="K17" s="3" t="s">
        <v>9</v>
      </c>
      <c r="L17" s="3" t="s">
        <v>9</v>
      </c>
      <c r="M17" s="23"/>
    </row>
    <row r="18" spans="1:13">
      <c r="A18" s="18">
        <v>14</v>
      </c>
      <c r="B18" s="3" t="s">
        <v>63</v>
      </c>
      <c r="C18" s="3" t="s">
        <v>57</v>
      </c>
      <c r="D18" s="3" t="s">
        <v>329</v>
      </c>
      <c r="E18" s="3" t="s">
        <v>8</v>
      </c>
      <c r="F18" s="20">
        <v>9789862432709</v>
      </c>
      <c r="G18" s="21">
        <v>1</v>
      </c>
      <c r="H18" s="21">
        <v>160</v>
      </c>
      <c r="I18" s="22">
        <v>160</v>
      </c>
      <c r="J18" s="3" t="s">
        <v>9</v>
      </c>
      <c r="K18" s="3" t="s">
        <v>9</v>
      </c>
      <c r="L18" s="3" t="s">
        <v>9</v>
      </c>
      <c r="M18" s="23"/>
    </row>
    <row r="19" spans="1:13">
      <c r="A19" s="18">
        <v>15</v>
      </c>
      <c r="B19" s="3" t="s">
        <v>64</v>
      </c>
      <c r="C19" s="3" t="s">
        <v>57</v>
      </c>
      <c r="D19" s="3" t="s">
        <v>330</v>
      </c>
      <c r="E19" s="3" t="s">
        <v>8</v>
      </c>
      <c r="F19" s="20">
        <v>9789861975122</v>
      </c>
      <c r="G19" s="21">
        <v>1</v>
      </c>
      <c r="H19" s="21">
        <v>200</v>
      </c>
      <c r="I19" s="22">
        <v>200</v>
      </c>
      <c r="J19" s="3" t="s">
        <v>9</v>
      </c>
      <c r="K19" s="3" t="s">
        <v>9</v>
      </c>
      <c r="L19" s="3" t="s">
        <v>9</v>
      </c>
      <c r="M19" s="23"/>
    </row>
    <row r="20" spans="1:13">
      <c r="A20" s="18">
        <v>16</v>
      </c>
      <c r="B20" s="3" t="s">
        <v>65</v>
      </c>
      <c r="C20" s="3" t="s">
        <v>57</v>
      </c>
      <c r="D20" s="3" t="s">
        <v>331</v>
      </c>
      <c r="E20" s="3" t="s">
        <v>8</v>
      </c>
      <c r="F20" s="20">
        <v>9789862432891</v>
      </c>
      <c r="G20" s="21">
        <v>1</v>
      </c>
      <c r="H20" s="21">
        <v>160</v>
      </c>
      <c r="I20" s="22">
        <v>160</v>
      </c>
      <c r="J20" s="3" t="s">
        <v>9</v>
      </c>
      <c r="K20" s="3" t="s">
        <v>9</v>
      </c>
      <c r="L20" s="3" t="s">
        <v>9</v>
      </c>
      <c r="M20" s="23"/>
    </row>
    <row r="21" spans="1:13">
      <c r="A21" s="18">
        <v>17</v>
      </c>
      <c r="B21" s="23" t="s">
        <v>66</v>
      </c>
      <c r="C21" s="23" t="s">
        <v>57</v>
      </c>
      <c r="D21" s="23" t="s">
        <v>332</v>
      </c>
      <c r="E21" s="23" t="s">
        <v>8</v>
      </c>
      <c r="F21" s="20">
        <v>9789866342394</v>
      </c>
      <c r="G21" s="21">
        <v>1</v>
      </c>
      <c r="H21" s="21">
        <v>200</v>
      </c>
      <c r="I21" s="22">
        <v>200</v>
      </c>
      <c r="J21" s="23" t="s">
        <v>9</v>
      </c>
      <c r="K21" s="23" t="s">
        <v>9</v>
      </c>
      <c r="L21" s="23" t="s">
        <v>9</v>
      </c>
      <c r="M21" s="24"/>
    </row>
    <row r="22" spans="1:13">
      <c r="A22" s="18">
        <v>18</v>
      </c>
      <c r="B22" s="23" t="s">
        <v>67</v>
      </c>
      <c r="C22" s="23" t="s">
        <v>57</v>
      </c>
      <c r="D22" s="23" t="s">
        <v>333</v>
      </c>
      <c r="E22" s="23" t="s">
        <v>8</v>
      </c>
      <c r="F22" s="20">
        <v>9789866342172</v>
      </c>
      <c r="G22" s="21">
        <v>1</v>
      </c>
      <c r="H22" s="21">
        <v>200</v>
      </c>
      <c r="I22" s="22">
        <v>200</v>
      </c>
      <c r="J22" s="23" t="s">
        <v>9</v>
      </c>
      <c r="K22" s="23" t="s">
        <v>9</v>
      </c>
      <c r="L22" s="23" t="s">
        <v>9</v>
      </c>
      <c r="M22" s="24"/>
    </row>
    <row r="23" spans="1:13">
      <c r="A23" s="18">
        <v>19</v>
      </c>
      <c r="B23" s="23" t="s">
        <v>68</v>
      </c>
      <c r="C23" s="23" t="s">
        <v>69</v>
      </c>
      <c r="D23" s="23" t="s">
        <v>70</v>
      </c>
      <c r="E23" s="23" t="s">
        <v>8</v>
      </c>
      <c r="F23" s="20">
        <v>9789579380393</v>
      </c>
      <c r="G23" s="21">
        <v>1</v>
      </c>
      <c r="H23" s="21">
        <v>300</v>
      </c>
      <c r="I23" s="22">
        <v>300</v>
      </c>
      <c r="J23" s="23" t="s">
        <v>9</v>
      </c>
      <c r="K23" s="23" t="s">
        <v>9</v>
      </c>
      <c r="L23" s="23" t="s">
        <v>9</v>
      </c>
      <c r="M23" s="24"/>
    </row>
    <row r="24" spans="1:13" ht="28.5">
      <c r="A24" s="18">
        <v>20</v>
      </c>
      <c r="B24" s="23" t="s">
        <v>71</v>
      </c>
      <c r="C24" s="23" t="s">
        <v>72</v>
      </c>
      <c r="D24" s="23" t="s">
        <v>73</v>
      </c>
      <c r="E24" s="23" t="s">
        <v>8</v>
      </c>
      <c r="F24" s="20">
        <v>9789570853513</v>
      </c>
      <c r="G24" s="21">
        <v>1</v>
      </c>
      <c r="H24" s="21">
        <v>290</v>
      </c>
      <c r="I24" s="22">
        <v>290</v>
      </c>
      <c r="J24" s="23" t="s">
        <v>9</v>
      </c>
      <c r="K24" s="23" t="s">
        <v>9</v>
      </c>
      <c r="L24" s="23" t="s">
        <v>9</v>
      </c>
      <c r="M24" s="24"/>
    </row>
    <row r="25" spans="1:13">
      <c r="A25" s="18">
        <v>21</v>
      </c>
      <c r="B25" s="23" t="s">
        <v>74</v>
      </c>
      <c r="C25" s="23" t="s">
        <v>75</v>
      </c>
      <c r="D25" s="23" t="s">
        <v>76</v>
      </c>
      <c r="E25" s="23" t="s">
        <v>8</v>
      </c>
      <c r="F25" s="20">
        <v>9789573330127</v>
      </c>
      <c r="G25" s="21">
        <v>1</v>
      </c>
      <c r="H25" s="21">
        <v>350</v>
      </c>
      <c r="I25" s="22">
        <v>350</v>
      </c>
      <c r="J25" s="23" t="s">
        <v>9</v>
      </c>
      <c r="K25" s="23" t="s">
        <v>9</v>
      </c>
      <c r="L25" s="23" t="s">
        <v>9</v>
      </c>
      <c r="M25" s="24"/>
    </row>
    <row r="26" spans="1:13" ht="28.5">
      <c r="A26" s="18">
        <v>22</v>
      </c>
      <c r="B26" s="23" t="s">
        <v>77</v>
      </c>
      <c r="C26" s="23" t="s">
        <v>78</v>
      </c>
      <c r="D26" s="23" t="s">
        <v>79</v>
      </c>
      <c r="E26" s="23" t="s">
        <v>8</v>
      </c>
      <c r="F26" s="20">
        <v>9789864794126</v>
      </c>
      <c r="G26" s="21">
        <v>1</v>
      </c>
      <c r="H26" s="21">
        <v>350</v>
      </c>
      <c r="I26" s="22">
        <v>350</v>
      </c>
      <c r="J26" s="23" t="s">
        <v>9</v>
      </c>
      <c r="K26" s="23" t="s">
        <v>9</v>
      </c>
      <c r="L26" s="23" t="s">
        <v>9</v>
      </c>
      <c r="M26" s="24"/>
    </row>
    <row r="27" spans="1:13" ht="28.5">
      <c r="A27" s="18">
        <v>23</v>
      </c>
      <c r="B27" s="23" t="s">
        <v>80</v>
      </c>
      <c r="C27" s="23" t="s">
        <v>81</v>
      </c>
      <c r="D27" s="23" t="s">
        <v>82</v>
      </c>
      <c r="E27" s="23" t="s">
        <v>8</v>
      </c>
      <c r="F27" s="20">
        <v>9789576581502</v>
      </c>
      <c r="G27" s="21">
        <v>1</v>
      </c>
      <c r="H27" s="21">
        <v>380</v>
      </c>
      <c r="I27" s="22">
        <v>380</v>
      </c>
      <c r="J27" s="23" t="s">
        <v>9</v>
      </c>
      <c r="K27" s="23" t="s">
        <v>9</v>
      </c>
      <c r="L27" s="23" t="s">
        <v>9</v>
      </c>
      <c r="M27" s="24"/>
    </row>
    <row r="28" spans="1:13" ht="28.5">
      <c r="A28" s="18">
        <v>24</v>
      </c>
      <c r="B28" s="23" t="s">
        <v>83</v>
      </c>
      <c r="C28" s="23" t="s">
        <v>84</v>
      </c>
      <c r="D28" s="23" t="s">
        <v>85</v>
      </c>
      <c r="E28" s="23" t="s">
        <v>8</v>
      </c>
      <c r="F28" s="20">
        <v>9789865731694</v>
      </c>
      <c r="G28" s="21">
        <v>1</v>
      </c>
      <c r="H28" s="21">
        <v>270</v>
      </c>
      <c r="I28" s="22">
        <v>270</v>
      </c>
      <c r="J28" s="23" t="s">
        <v>9</v>
      </c>
      <c r="K28" s="23" t="s">
        <v>9</v>
      </c>
      <c r="L28" s="23" t="s">
        <v>9</v>
      </c>
      <c r="M28" s="24"/>
    </row>
    <row r="29" spans="1:13" ht="28.5">
      <c r="A29" s="18">
        <v>25</v>
      </c>
      <c r="B29" s="23" t="s">
        <v>86</v>
      </c>
      <c r="C29" s="23" t="s">
        <v>84</v>
      </c>
      <c r="D29" s="23" t="s">
        <v>85</v>
      </c>
      <c r="E29" s="23" t="s">
        <v>8</v>
      </c>
      <c r="F29" s="20">
        <v>9789865731489</v>
      </c>
      <c r="G29" s="21">
        <v>1</v>
      </c>
      <c r="H29" s="21">
        <v>270</v>
      </c>
      <c r="I29" s="22">
        <v>270</v>
      </c>
      <c r="J29" s="23" t="s">
        <v>9</v>
      </c>
      <c r="K29" s="23" t="s">
        <v>9</v>
      </c>
      <c r="L29" s="23" t="s">
        <v>9</v>
      </c>
      <c r="M29" s="24"/>
    </row>
    <row r="30" spans="1:13" ht="28.5">
      <c r="A30" s="18">
        <v>26</v>
      </c>
      <c r="B30" s="23" t="s">
        <v>87</v>
      </c>
      <c r="C30" s="23" t="s">
        <v>88</v>
      </c>
      <c r="D30" s="23" t="s">
        <v>15</v>
      </c>
      <c r="E30" s="23" t="s">
        <v>8</v>
      </c>
      <c r="F30" s="20">
        <v>9789864790876</v>
      </c>
      <c r="G30" s="21">
        <v>1</v>
      </c>
      <c r="H30" s="21">
        <v>260</v>
      </c>
      <c r="I30" s="22">
        <v>260</v>
      </c>
      <c r="J30" s="23" t="s">
        <v>9</v>
      </c>
      <c r="K30" s="23" t="s">
        <v>9</v>
      </c>
      <c r="L30" s="23" t="s">
        <v>9</v>
      </c>
      <c r="M30" s="24"/>
    </row>
    <row r="31" spans="1:13" ht="28.5">
      <c r="A31" s="18">
        <v>27</v>
      </c>
      <c r="B31" s="23" t="s">
        <v>89</v>
      </c>
      <c r="C31" s="23" t="s">
        <v>88</v>
      </c>
      <c r="D31" s="23" t="s">
        <v>15</v>
      </c>
      <c r="E31" s="23" t="s">
        <v>8</v>
      </c>
      <c r="F31" s="20">
        <v>9789864792085</v>
      </c>
      <c r="G31" s="21">
        <v>1</v>
      </c>
      <c r="H31" s="21">
        <v>260</v>
      </c>
      <c r="I31" s="22">
        <v>260</v>
      </c>
      <c r="J31" s="23" t="s">
        <v>9</v>
      </c>
      <c r="K31" s="23" t="s">
        <v>9</v>
      </c>
      <c r="L31" s="23" t="s">
        <v>9</v>
      </c>
      <c r="M31" s="24"/>
    </row>
    <row r="32" spans="1:13" ht="28.5">
      <c r="A32" s="18">
        <v>28</v>
      </c>
      <c r="B32" s="23" t="s">
        <v>90</v>
      </c>
      <c r="C32" s="23" t="s">
        <v>88</v>
      </c>
      <c r="D32" s="23" t="s">
        <v>15</v>
      </c>
      <c r="E32" s="23" t="s">
        <v>8</v>
      </c>
      <c r="F32" s="20">
        <v>9789864797547</v>
      </c>
      <c r="G32" s="21">
        <v>1</v>
      </c>
      <c r="H32" s="21" t="s">
        <v>334</v>
      </c>
      <c r="I32" s="22">
        <v>300</v>
      </c>
      <c r="J32" s="23" t="s">
        <v>9</v>
      </c>
      <c r="K32" s="23" t="s">
        <v>9</v>
      </c>
      <c r="L32" s="23" t="s">
        <v>9</v>
      </c>
      <c r="M32" s="24"/>
    </row>
    <row r="33" spans="1:13">
      <c r="A33" s="18">
        <v>29</v>
      </c>
      <c r="B33" s="23" t="s">
        <v>91</v>
      </c>
      <c r="C33" s="23" t="s">
        <v>92</v>
      </c>
      <c r="D33" s="23" t="s">
        <v>11</v>
      </c>
      <c r="E33" s="23" t="s">
        <v>8</v>
      </c>
      <c r="F33" s="20">
        <v>9789862415559</v>
      </c>
      <c r="G33" s="21">
        <v>1</v>
      </c>
      <c r="H33" s="21">
        <v>360</v>
      </c>
      <c r="I33" s="22">
        <v>360</v>
      </c>
      <c r="J33" s="23" t="s">
        <v>9</v>
      </c>
      <c r="K33" s="23" t="s">
        <v>9</v>
      </c>
      <c r="L33" s="23" t="s">
        <v>9</v>
      </c>
      <c r="M33" s="24"/>
    </row>
    <row r="34" spans="1:13" ht="28.5">
      <c r="A34" s="18">
        <v>30</v>
      </c>
      <c r="B34" s="23" t="s">
        <v>93</v>
      </c>
      <c r="C34" s="23" t="s">
        <v>21</v>
      </c>
      <c r="D34" s="23" t="s">
        <v>11</v>
      </c>
      <c r="E34" s="23" t="s">
        <v>8</v>
      </c>
      <c r="F34" s="20">
        <v>4717211019788</v>
      </c>
      <c r="G34" s="21">
        <v>1</v>
      </c>
      <c r="H34" s="21">
        <v>1120</v>
      </c>
      <c r="I34" s="22">
        <v>1120</v>
      </c>
      <c r="J34" s="23" t="s">
        <v>32</v>
      </c>
      <c r="K34" s="23" t="s">
        <v>9</v>
      </c>
      <c r="L34" s="23" t="s">
        <v>9</v>
      </c>
      <c r="M34" s="24"/>
    </row>
    <row r="35" spans="1:13" ht="28.5">
      <c r="A35" s="18">
        <v>31</v>
      </c>
      <c r="B35" s="23" t="s">
        <v>94</v>
      </c>
      <c r="C35" s="23" t="s">
        <v>21</v>
      </c>
      <c r="D35" s="23" t="s">
        <v>11</v>
      </c>
      <c r="E35" s="23" t="s">
        <v>8</v>
      </c>
      <c r="F35" s="20">
        <v>4717211026069</v>
      </c>
      <c r="G35" s="21">
        <v>1</v>
      </c>
      <c r="H35" s="21">
        <v>1120</v>
      </c>
      <c r="I35" s="22">
        <v>1120</v>
      </c>
      <c r="J35" s="23" t="s">
        <v>32</v>
      </c>
      <c r="K35" s="23" t="s">
        <v>9</v>
      </c>
      <c r="L35" s="23" t="s">
        <v>9</v>
      </c>
      <c r="M35" s="24"/>
    </row>
    <row r="36" spans="1:13">
      <c r="A36" s="18">
        <v>32</v>
      </c>
      <c r="B36" s="23" t="s">
        <v>95</v>
      </c>
      <c r="C36" s="23" t="s">
        <v>96</v>
      </c>
      <c r="D36" s="23" t="s">
        <v>11</v>
      </c>
      <c r="E36" s="23" t="s">
        <v>8</v>
      </c>
      <c r="F36" s="20">
        <v>4717211022177</v>
      </c>
      <c r="G36" s="21">
        <v>2</v>
      </c>
      <c r="H36" s="21">
        <v>1496</v>
      </c>
      <c r="I36" s="22">
        <v>2992</v>
      </c>
      <c r="J36" s="23" t="s">
        <v>32</v>
      </c>
      <c r="K36" s="23" t="s">
        <v>9</v>
      </c>
      <c r="L36" s="23" t="s">
        <v>9</v>
      </c>
      <c r="M36" s="24"/>
    </row>
    <row r="37" spans="1:13" ht="28.5">
      <c r="A37" s="18">
        <v>33</v>
      </c>
      <c r="B37" s="23" t="s">
        <v>97</v>
      </c>
      <c r="C37" s="23" t="s">
        <v>96</v>
      </c>
      <c r="D37" s="23" t="s">
        <v>11</v>
      </c>
      <c r="E37" s="23" t="s">
        <v>8</v>
      </c>
      <c r="F37" s="20">
        <v>9789575030674</v>
      </c>
      <c r="G37" s="21">
        <v>1</v>
      </c>
      <c r="H37" s="21">
        <v>320</v>
      </c>
      <c r="I37" s="22">
        <v>320</v>
      </c>
      <c r="J37" s="23" t="s">
        <v>9</v>
      </c>
      <c r="K37" s="23" t="s">
        <v>9</v>
      </c>
      <c r="L37" s="23" t="s">
        <v>9</v>
      </c>
      <c r="M37" s="24"/>
    </row>
    <row r="38" spans="1:13" ht="28.5">
      <c r="A38" s="18">
        <v>34</v>
      </c>
      <c r="B38" s="23" t="s">
        <v>98</v>
      </c>
      <c r="C38" s="23" t="s">
        <v>96</v>
      </c>
      <c r="D38" s="23" t="s">
        <v>11</v>
      </c>
      <c r="E38" s="23" t="s">
        <v>8</v>
      </c>
      <c r="F38" s="20">
        <v>9789575034535</v>
      </c>
      <c r="G38" s="21">
        <v>1</v>
      </c>
      <c r="H38" s="21">
        <v>320</v>
      </c>
      <c r="I38" s="22">
        <v>320</v>
      </c>
      <c r="J38" s="23" t="s">
        <v>9</v>
      </c>
      <c r="K38" s="23" t="s">
        <v>9</v>
      </c>
      <c r="L38" s="23" t="s">
        <v>9</v>
      </c>
      <c r="M38" s="24"/>
    </row>
    <row r="39" spans="1:13" ht="28.5">
      <c r="A39" s="18">
        <v>35</v>
      </c>
      <c r="B39" s="23" t="s">
        <v>99</v>
      </c>
      <c r="C39" s="23" t="s">
        <v>33</v>
      </c>
      <c r="D39" s="23" t="s">
        <v>14</v>
      </c>
      <c r="E39" s="23" t="s">
        <v>8</v>
      </c>
      <c r="F39" s="20">
        <v>9789573286363</v>
      </c>
      <c r="G39" s="21">
        <v>2</v>
      </c>
      <c r="H39" s="21">
        <v>280</v>
      </c>
      <c r="I39" s="22">
        <v>560</v>
      </c>
      <c r="J39" s="23" t="s">
        <v>9</v>
      </c>
      <c r="K39" s="23" t="s">
        <v>9</v>
      </c>
      <c r="L39" s="23" t="s">
        <v>9</v>
      </c>
      <c r="M39" s="24"/>
    </row>
    <row r="40" spans="1:13" ht="28.5">
      <c r="A40" s="18">
        <v>36</v>
      </c>
      <c r="B40" s="23" t="s">
        <v>100</v>
      </c>
      <c r="C40" s="23" t="s">
        <v>33</v>
      </c>
      <c r="D40" s="23" t="s">
        <v>14</v>
      </c>
      <c r="E40" s="23" t="s">
        <v>8</v>
      </c>
      <c r="F40" s="20">
        <v>9789573286721</v>
      </c>
      <c r="G40" s="21">
        <v>2</v>
      </c>
      <c r="H40" s="21">
        <v>280</v>
      </c>
      <c r="I40" s="22">
        <v>560</v>
      </c>
      <c r="J40" s="23" t="s">
        <v>9</v>
      </c>
      <c r="K40" s="23" t="s">
        <v>9</v>
      </c>
      <c r="L40" s="23" t="s">
        <v>9</v>
      </c>
      <c r="M40" s="24"/>
    </row>
    <row r="41" spans="1:13" ht="28.5">
      <c r="A41" s="18">
        <v>37</v>
      </c>
      <c r="B41" s="23" t="s">
        <v>101</v>
      </c>
      <c r="C41" s="23" t="s">
        <v>33</v>
      </c>
      <c r="D41" s="23" t="s">
        <v>14</v>
      </c>
      <c r="E41" s="23" t="s">
        <v>8</v>
      </c>
      <c r="F41" s="20">
        <v>9789573285762</v>
      </c>
      <c r="G41" s="21">
        <v>2</v>
      </c>
      <c r="H41" s="21">
        <v>280</v>
      </c>
      <c r="I41" s="22">
        <v>560</v>
      </c>
      <c r="J41" s="23" t="s">
        <v>9</v>
      </c>
      <c r="K41" s="23" t="s">
        <v>9</v>
      </c>
      <c r="L41" s="23" t="s">
        <v>9</v>
      </c>
      <c r="M41" s="24"/>
    </row>
    <row r="42" spans="1:13">
      <c r="A42" s="18">
        <v>38</v>
      </c>
      <c r="B42" s="23" t="s">
        <v>102</v>
      </c>
      <c r="C42" s="23" t="s">
        <v>103</v>
      </c>
      <c r="D42" s="23" t="s">
        <v>82</v>
      </c>
      <c r="E42" s="23" t="s">
        <v>8</v>
      </c>
      <c r="F42" s="20">
        <v>9789576582301</v>
      </c>
      <c r="G42" s="21">
        <v>1</v>
      </c>
      <c r="H42" s="21">
        <v>300</v>
      </c>
      <c r="I42" s="22">
        <v>300</v>
      </c>
      <c r="J42" s="23" t="s">
        <v>9</v>
      </c>
      <c r="K42" s="23" t="s">
        <v>9</v>
      </c>
      <c r="L42" s="23" t="s">
        <v>9</v>
      </c>
      <c r="M42" s="24"/>
    </row>
    <row r="43" spans="1:13">
      <c r="A43" s="18">
        <v>39</v>
      </c>
      <c r="B43" s="23" t="s">
        <v>104</v>
      </c>
      <c r="C43" s="23" t="s">
        <v>103</v>
      </c>
      <c r="D43" s="23" t="s">
        <v>82</v>
      </c>
      <c r="E43" s="23" t="s">
        <v>8</v>
      </c>
      <c r="F43" s="20">
        <v>9789576582165</v>
      </c>
      <c r="G43" s="21">
        <v>1</v>
      </c>
      <c r="H43" s="21">
        <v>300</v>
      </c>
      <c r="I43" s="22">
        <v>300</v>
      </c>
      <c r="J43" s="23" t="s">
        <v>9</v>
      </c>
      <c r="K43" s="23" t="s">
        <v>9</v>
      </c>
      <c r="L43" s="23" t="s">
        <v>9</v>
      </c>
      <c r="M43" s="24"/>
    </row>
    <row r="44" spans="1:13">
      <c r="A44" s="18">
        <v>40</v>
      </c>
      <c r="B44" s="23" t="s">
        <v>105</v>
      </c>
      <c r="C44" s="23" t="s">
        <v>106</v>
      </c>
      <c r="D44" s="23" t="s">
        <v>11</v>
      </c>
      <c r="E44" s="23" t="s">
        <v>8</v>
      </c>
      <c r="F44" s="20">
        <v>9789575034382</v>
      </c>
      <c r="G44" s="21">
        <v>1</v>
      </c>
      <c r="H44" s="21">
        <v>360</v>
      </c>
      <c r="I44" s="22">
        <v>360</v>
      </c>
      <c r="J44" s="23" t="s">
        <v>9</v>
      </c>
      <c r="K44" s="23" t="s">
        <v>9</v>
      </c>
      <c r="L44" s="23" t="s">
        <v>9</v>
      </c>
      <c r="M44" s="24"/>
    </row>
    <row r="45" spans="1:13" ht="28.5">
      <c r="A45" s="18">
        <v>41</v>
      </c>
      <c r="B45" s="23" t="s">
        <v>107</v>
      </c>
      <c r="C45" s="23" t="s">
        <v>108</v>
      </c>
      <c r="D45" s="23" t="s">
        <v>11</v>
      </c>
      <c r="E45" s="23" t="s">
        <v>8</v>
      </c>
      <c r="F45" s="20">
        <v>9789579095914</v>
      </c>
      <c r="G45" s="21">
        <v>1</v>
      </c>
      <c r="H45" s="21">
        <v>360</v>
      </c>
      <c r="I45" s="22">
        <v>360</v>
      </c>
      <c r="J45" s="23" t="s">
        <v>9</v>
      </c>
      <c r="K45" s="23" t="s">
        <v>9</v>
      </c>
      <c r="L45" s="23" t="s">
        <v>9</v>
      </c>
      <c r="M45" s="24"/>
    </row>
    <row r="46" spans="1:13">
      <c r="A46" s="18">
        <v>42</v>
      </c>
      <c r="B46" s="23" t="s">
        <v>109</v>
      </c>
      <c r="C46" s="23" t="s">
        <v>110</v>
      </c>
      <c r="D46" s="23" t="s">
        <v>335</v>
      </c>
      <c r="E46" s="23" t="s">
        <v>8</v>
      </c>
      <c r="F46" s="20">
        <v>9789578950061</v>
      </c>
      <c r="G46" s="21">
        <v>1</v>
      </c>
      <c r="H46" s="21">
        <v>320</v>
      </c>
      <c r="I46" s="22">
        <v>320</v>
      </c>
      <c r="J46" s="23" t="s">
        <v>9</v>
      </c>
      <c r="K46" s="23" t="s">
        <v>9</v>
      </c>
      <c r="L46" s="23" t="s">
        <v>9</v>
      </c>
      <c r="M46" s="24"/>
    </row>
    <row r="47" spans="1:13" ht="57">
      <c r="A47" s="18">
        <v>43</v>
      </c>
      <c r="B47" s="23" t="s">
        <v>111</v>
      </c>
      <c r="C47" s="23" t="s">
        <v>112</v>
      </c>
      <c r="D47" s="23" t="s">
        <v>113</v>
      </c>
      <c r="E47" s="23" t="s">
        <v>8</v>
      </c>
      <c r="F47" s="20">
        <v>8667106510400</v>
      </c>
      <c r="G47" s="21">
        <v>1</v>
      </c>
      <c r="H47" s="21">
        <v>1200</v>
      </c>
      <c r="I47" s="22">
        <v>1200</v>
      </c>
      <c r="J47" s="23" t="s">
        <v>32</v>
      </c>
      <c r="K47" s="23" t="s">
        <v>9</v>
      </c>
      <c r="L47" s="23" t="s">
        <v>9</v>
      </c>
      <c r="M47" s="24"/>
    </row>
    <row r="48" spans="1:13" ht="71.25">
      <c r="A48" s="18">
        <v>44</v>
      </c>
      <c r="B48" s="23" t="s">
        <v>114</v>
      </c>
      <c r="C48" s="23" t="s">
        <v>115</v>
      </c>
      <c r="D48" s="23" t="s">
        <v>113</v>
      </c>
      <c r="E48" s="23" t="s">
        <v>8</v>
      </c>
      <c r="F48" s="20">
        <v>9789863597322</v>
      </c>
      <c r="G48" s="21">
        <v>1</v>
      </c>
      <c r="H48" s="21">
        <v>400</v>
      </c>
      <c r="I48" s="22">
        <v>400</v>
      </c>
      <c r="J48" s="23" t="s">
        <v>9</v>
      </c>
      <c r="K48" s="23" t="s">
        <v>9</v>
      </c>
      <c r="L48" s="23" t="s">
        <v>9</v>
      </c>
      <c r="M48" s="24"/>
    </row>
    <row r="49" spans="1:13" ht="57">
      <c r="A49" s="18">
        <v>45</v>
      </c>
      <c r="B49" s="23" t="s">
        <v>116</v>
      </c>
      <c r="C49" s="23" t="s">
        <v>117</v>
      </c>
      <c r="D49" s="23" t="s">
        <v>113</v>
      </c>
      <c r="E49" s="23" t="s">
        <v>8</v>
      </c>
      <c r="F49" s="20">
        <v>9789863597360</v>
      </c>
      <c r="G49" s="21">
        <v>1</v>
      </c>
      <c r="H49" s="21">
        <v>400</v>
      </c>
      <c r="I49" s="22">
        <v>400</v>
      </c>
      <c r="J49" s="23" t="s">
        <v>9</v>
      </c>
      <c r="K49" s="23" t="s">
        <v>9</v>
      </c>
      <c r="L49" s="23" t="s">
        <v>9</v>
      </c>
      <c r="M49" s="24"/>
    </row>
    <row r="50" spans="1:13" ht="57">
      <c r="A50" s="18">
        <v>46</v>
      </c>
      <c r="B50" s="23" t="s">
        <v>118</v>
      </c>
      <c r="C50" s="23" t="s">
        <v>119</v>
      </c>
      <c r="D50" s="23" t="s">
        <v>113</v>
      </c>
      <c r="E50" s="23" t="s">
        <v>8</v>
      </c>
      <c r="F50" s="20">
        <v>9789863597148</v>
      </c>
      <c r="G50" s="21">
        <v>1</v>
      </c>
      <c r="H50" s="21">
        <v>400</v>
      </c>
      <c r="I50" s="22">
        <v>400</v>
      </c>
      <c r="J50" s="23" t="s">
        <v>9</v>
      </c>
      <c r="K50" s="23" t="s">
        <v>9</v>
      </c>
      <c r="L50" s="23" t="s">
        <v>9</v>
      </c>
      <c r="M50" s="24"/>
    </row>
    <row r="51" spans="1:13" ht="71.25">
      <c r="A51" s="18">
        <v>47</v>
      </c>
      <c r="B51" s="23" t="s">
        <v>120</v>
      </c>
      <c r="C51" s="23" t="s">
        <v>121</v>
      </c>
      <c r="D51" s="23" t="s">
        <v>113</v>
      </c>
      <c r="E51" s="23" t="s">
        <v>8</v>
      </c>
      <c r="F51" s="20">
        <v>9789863597490</v>
      </c>
      <c r="G51" s="21">
        <v>1</v>
      </c>
      <c r="H51" s="21">
        <v>400</v>
      </c>
      <c r="I51" s="22">
        <v>400</v>
      </c>
      <c r="J51" s="23" t="s">
        <v>9</v>
      </c>
      <c r="K51" s="23" t="s">
        <v>9</v>
      </c>
      <c r="L51" s="23" t="s">
        <v>9</v>
      </c>
      <c r="M51" s="24"/>
    </row>
    <row r="52" spans="1:13" ht="57">
      <c r="A52" s="18">
        <v>48</v>
      </c>
      <c r="B52" s="23" t="s">
        <v>122</v>
      </c>
      <c r="C52" s="23" t="s">
        <v>123</v>
      </c>
      <c r="D52" s="23" t="s">
        <v>113</v>
      </c>
      <c r="E52" s="23" t="s">
        <v>8</v>
      </c>
      <c r="F52" s="20">
        <v>9789863596929</v>
      </c>
      <c r="G52" s="21">
        <v>1</v>
      </c>
      <c r="H52" s="21">
        <v>400</v>
      </c>
      <c r="I52" s="22">
        <v>400</v>
      </c>
      <c r="J52" s="23" t="s">
        <v>9</v>
      </c>
      <c r="K52" s="23" t="s">
        <v>9</v>
      </c>
      <c r="L52" s="23" t="s">
        <v>9</v>
      </c>
      <c r="M52" s="24"/>
    </row>
    <row r="53" spans="1:13" ht="57">
      <c r="A53" s="18">
        <v>49</v>
      </c>
      <c r="B53" s="23" t="s">
        <v>124</v>
      </c>
      <c r="C53" s="23" t="s">
        <v>125</v>
      </c>
      <c r="D53" s="23" t="s">
        <v>113</v>
      </c>
      <c r="E53" s="23" t="s">
        <v>8</v>
      </c>
      <c r="F53" s="20">
        <v>9789863597070</v>
      </c>
      <c r="G53" s="21">
        <v>1</v>
      </c>
      <c r="H53" s="21">
        <v>400</v>
      </c>
      <c r="I53" s="22">
        <v>400</v>
      </c>
      <c r="J53" s="23" t="s">
        <v>9</v>
      </c>
      <c r="K53" s="23" t="s">
        <v>9</v>
      </c>
      <c r="L53" s="23" t="s">
        <v>9</v>
      </c>
      <c r="M53" s="24"/>
    </row>
    <row r="54" spans="1:13" ht="57">
      <c r="A54" s="18">
        <v>50</v>
      </c>
      <c r="B54" s="23" t="s">
        <v>126</v>
      </c>
      <c r="C54" s="23" t="s">
        <v>127</v>
      </c>
      <c r="D54" s="23" t="s">
        <v>113</v>
      </c>
      <c r="E54" s="23" t="s">
        <v>8</v>
      </c>
      <c r="F54" s="20">
        <v>9789863597087</v>
      </c>
      <c r="G54" s="21">
        <v>1</v>
      </c>
      <c r="H54" s="21">
        <v>400</v>
      </c>
      <c r="I54" s="22">
        <v>400</v>
      </c>
      <c r="J54" s="23" t="s">
        <v>9</v>
      </c>
      <c r="K54" s="23" t="s">
        <v>9</v>
      </c>
      <c r="L54" s="23" t="s">
        <v>9</v>
      </c>
      <c r="M54" s="24"/>
    </row>
    <row r="55" spans="1:13" ht="28.5">
      <c r="A55" s="18">
        <v>51</v>
      </c>
      <c r="B55" s="23" t="s">
        <v>128</v>
      </c>
      <c r="C55" s="23" t="s">
        <v>129</v>
      </c>
      <c r="D55" s="23" t="s">
        <v>130</v>
      </c>
      <c r="E55" s="23" t="s">
        <v>8</v>
      </c>
      <c r="F55" s="20">
        <v>9789863711902</v>
      </c>
      <c r="G55" s="21">
        <v>1</v>
      </c>
      <c r="H55" s="21">
        <v>280</v>
      </c>
      <c r="I55" s="22">
        <v>280</v>
      </c>
      <c r="J55" s="23" t="s">
        <v>9</v>
      </c>
      <c r="K55" s="23" t="s">
        <v>9</v>
      </c>
      <c r="L55" s="23" t="s">
        <v>9</v>
      </c>
      <c r="M55" s="24"/>
    </row>
    <row r="56" spans="1:13">
      <c r="A56" s="18">
        <v>52</v>
      </c>
      <c r="B56" s="23" t="s">
        <v>131</v>
      </c>
      <c r="C56" s="23" t="s">
        <v>132</v>
      </c>
      <c r="D56" s="23" t="s">
        <v>15</v>
      </c>
      <c r="E56" s="23" t="s">
        <v>8</v>
      </c>
      <c r="F56" s="20">
        <v>9789864796076</v>
      </c>
      <c r="G56" s="21">
        <v>1</v>
      </c>
      <c r="H56" s="21">
        <v>380</v>
      </c>
      <c r="I56" s="22">
        <v>380</v>
      </c>
      <c r="J56" s="23" t="s">
        <v>9</v>
      </c>
      <c r="K56" s="23" t="s">
        <v>9</v>
      </c>
      <c r="L56" s="23" t="s">
        <v>9</v>
      </c>
      <c r="M56" s="24"/>
    </row>
    <row r="57" spans="1:13" ht="28.5">
      <c r="A57" s="18">
        <v>53</v>
      </c>
      <c r="B57" s="23" t="s">
        <v>133</v>
      </c>
      <c r="C57" s="23" t="s">
        <v>134</v>
      </c>
      <c r="D57" s="23" t="s">
        <v>135</v>
      </c>
      <c r="E57" s="23" t="s">
        <v>8</v>
      </c>
      <c r="F57" s="20">
        <v>9789865070120</v>
      </c>
      <c r="G57" s="21">
        <v>1</v>
      </c>
      <c r="H57" s="21">
        <v>320</v>
      </c>
      <c r="I57" s="22">
        <v>320</v>
      </c>
      <c r="J57" s="23" t="s">
        <v>9</v>
      </c>
      <c r="K57" s="23" t="s">
        <v>9</v>
      </c>
      <c r="L57" s="23" t="s">
        <v>9</v>
      </c>
      <c r="M57" s="24"/>
    </row>
    <row r="58" spans="1:13" ht="28.5">
      <c r="A58" s="18">
        <v>54</v>
      </c>
      <c r="B58" s="23" t="s">
        <v>136</v>
      </c>
      <c r="C58" s="23" t="s">
        <v>137</v>
      </c>
      <c r="D58" s="23" t="s">
        <v>135</v>
      </c>
      <c r="E58" s="23" t="s">
        <v>8</v>
      </c>
      <c r="F58" s="20">
        <v>9789865070182</v>
      </c>
      <c r="G58" s="21">
        <v>1</v>
      </c>
      <c r="H58" s="21">
        <v>320</v>
      </c>
      <c r="I58" s="22">
        <v>320</v>
      </c>
      <c r="J58" s="23" t="s">
        <v>9</v>
      </c>
      <c r="K58" s="23" t="s">
        <v>9</v>
      </c>
      <c r="L58" s="23" t="s">
        <v>9</v>
      </c>
      <c r="M58" s="24"/>
    </row>
    <row r="59" spans="1:13" ht="28.5">
      <c r="A59" s="18">
        <v>55</v>
      </c>
      <c r="B59" s="23" t="s">
        <v>138</v>
      </c>
      <c r="C59" s="23" t="s">
        <v>139</v>
      </c>
      <c r="D59" s="23" t="s">
        <v>53</v>
      </c>
      <c r="E59" s="23" t="s">
        <v>8</v>
      </c>
      <c r="F59" s="20">
        <v>9789864491643</v>
      </c>
      <c r="G59" s="21">
        <v>1</v>
      </c>
      <c r="H59" s="21">
        <v>300</v>
      </c>
      <c r="I59" s="22">
        <v>300</v>
      </c>
      <c r="J59" s="23" t="s">
        <v>9</v>
      </c>
      <c r="K59" s="23" t="s">
        <v>9</v>
      </c>
      <c r="L59" s="23" t="s">
        <v>9</v>
      </c>
      <c r="M59" s="24"/>
    </row>
    <row r="60" spans="1:13" ht="28.5">
      <c r="A60" s="18">
        <v>56</v>
      </c>
      <c r="B60" s="23" t="s">
        <v>140</v>
      </c>
      <c r="C60" s="23" t="s">
        <v>141</v>
      </c>
      <c r="D60" s="23" t="s">
        <v>53</v>
      </c>
      <c r="E60" s="23" t="s">
        <v>8</v>
      </c>
      <c r="F60" s="20">
        <v>9789864491070</v>
      </c>
      <c r="G60" s="21">
        <v>1</v>
      </c>
      <c r="H60" s="21">
        <v>250</v>
      </c>
      <c r="I60" s="22">
        <v>250</v>
      </c>
      <c r="J60" s="23" t="s">
        <v>9</v>
      </c>
      <c r="K60" s="23" t="s">
        <v>9</v>
      </c>
      <c r="L60" s="23" t="s">
        <v>9</v>
      </c>
      <c r="M60" s="24"/>
    </row>
    <row r="61" spans="1:13" ht="85.5">
      <c r="A61" s="18">
        <v>57</v>
      </c>
      <c r="B61" s="23" t="s">
        <v>142</v>
      </c>
      <c r="C61" s="23" t="s">
        <v>143</v>
      </c>
      <c r="D61" s="23" t="s">
        <v>18</v>
      </c>
      <c r="E61" s="23" t="s">
        <v>8</v>
      </c>
      <c r="F61" s="20">
        <v>9789578544161</v>
      </c>
      <c r="G61" s="21">
        <v>1</v>
      </c>
      <c r="H61" s="21">
        <v>340</v>
      </c>
      <c r="I61" s="22">
        <v>340</v>
      </c>
      <c r="J61" s="23" t="s">
        <v>9</v>
      </c>
      <c r="K61" s="23" t="s">
        <v>9</v>
      </c>
      <c r="L61" s="23" t="s">
        <v>9</v>
      </c>
      <c r="M61" s="24"/>
    </row>
    <row r="62" spans="1:13" ht="28.5">
      <c r="A62" s="18">
        <v>58</v>
      </c>
      <c r="B62" s="23" t="s">
        <v>144</v>
      </c>
      <c r="C62" s="23" t="s">
        <v>145</v>
      </c>
      <c r="D62" s="23" t="s">
        <v>15</v>
      </c>
      <c r="E62" s="23" t="s">
        <v>8</v>
      </c>
      <c r="F62" s="20">
        <v>9789864794157</v>
      </c>
      <c r="G62" s="21">
        <v>1</v>
      </c>
      <c r="H62" s="21">
        <v>280</v>
      </c>
      <c r="I62" s="22">
        <v>280</v>
      </c>
      <c r="J62" s="23" t="s">
        <v>9</v>
      </c>
      <c r="K62" s="23" t="s">
        <v>9</v>
      </c>
      <c r="L62" s="23" t="s">
        <v>9</v>
      </c>
      <c r="M62" s="24"/>
    </row>
    <row r="63" spans="1:13" ht="28.5">
      <c r="A63" s="18">
        <v>59</v>
      </c>
      <c r="B63" s="23" t="s">
        <v>146</v>
      </c>
      <c r="C63" s="23" t="s">
        <v>145</v>
      </c>
      <c r="D63" s="23" t="s">
        <v>15</v>
      </c>
      <c r="E63" s="23" t="s">
        <v>8</v>
      </c>
      <c r="F63" s="20">
        <v>9789864798377</v>
      </c>
      <c r="G63" s="21">
        <v>1</v>
      </c>
      <c r="H63" s="21">
        <v>280</v>
      </c>
      <c r="I63" s="22">
        <v>280</v>
      </c>
      <c r="J63" s="23" t="s">
        <v>9</v>
      </c>
      <c r="K63" s="23" t="s">
        <v>9</v>
      </c>
      <c r="L63" s="23" t="s">
        <v>9</v>
      </c>
      <c r="M63" s="24"/>
    </row>
    <row r="64" spans="1:13" ht="28.5">
      <c r="A64" s="18">
        <v>60</v>
      </c>
      <c r="B64" s="23" t="s">
        <v>147</v>
      </c>
      <c r="C64" s="23" t="s">
        <v>148</v>
      </c>
      <c r="D64" s="23" t="s">
        <v>149</v>
      </c>
      <c r="E64" s="23" t="s">
        <v>8</v>
      </c>
      <c r="F64" s="20">
        <v>9789861852843</v>
      </c>
      <c r="G64" s="21">
        <v>1</v>
      </c>
      <c r="H64" s="21">
        <v>250</v>
      </c>
      <c r="I64" s="22">
        <v>250</v>
      </c>
      <c r="J64" s="23" t="s">
        <v>9</v>
      </c>
      <c r="K64" s="23" t="s">
        <v>9</v>
      </c>
      <c r="L64" s="23" t="s">
        <v>9</v>
      </c>
      <c r="M64" s="24"/>
    </row>
    <row r="65" spans="1:13">
      <c r="A65" s="18">
        <v>61</v>
      </c>
      <c r="B65" s="23" t="s">
        <v>150</v>
      </c>
      <c r="C65" s="23" t="s">
        <v>151</v>
      </c>
      <c r="D65" s="23" t="s">
        <v>152</v>
      </c>
      <c r="E65" s="23" t="s">
        <v>8</v>
      </c>
      <c r="F65" s="20">
        <v>9789866039508</v>
      </c>
      <c r="G65" s="21">
        <v>1</v>
      </c>
      <c r="H65" s="21">
        <v>299</v>
      </c>
      <c r="I65" s="22">
        <v>299</v>
      </c>
      <c r="J65" s="23" t="s">
        <v>9</v>
      </c>
      <c r="K65" s="23" t="s">
        <v>9</v>
      </c>
      <c r="L65" s="23" t="s">
        <v>9</v>
      </c>
      <c r="M65" s="24"/>
    </row>
    <row r="66" spans="1:13" ht="28.5">
      <c r="A66" s="18">
        <v>62</v>
      </c>
      <c r="B66" s="23" t="s">
        <v>153</v>
      </c>
      <c r="C66" s="23" t="s">
        <v>154</v>
      </c>
      <c r="D66" s="23" t="s">
        <v>152</v>
      </c>
      <c r="E66" s="23" t="s">
        <v>8</v>
      </c>
      <c r="F66" s="20">
        <v>9789866039560</v>
      </c>
      <c r="G66" s="21">
        <v>1</v>
      </c>
      <c r="H66" s="21">
        <v>299</v>
      </c>
      <c r="I66" s="22">
        <v>299</v>
      </c>
      <c r="J66" s="23" t="s">
        <v>9</v>
      </c>
      <c r="K66" s="23" t="s">
        <v>9</v>
      </c>
      <c r="L66" s="23" t="s">
        <v>9</v>
      </c>
      <c r="M66" s="24"/>
    </row>
    <row r="67" spans="1:13">
      <c r="A67" s="18">
        <v>63</v>
      </c>
      <c r="B67" s="23" t="s">
        <v>155</v>
      </c>
      <c r="C67" s="23" t="s">
        <v>156</v>
      </c>
      <c r="D67" s="23" t="s">
        <v>152</v>
      </c>
      <c r="E67" s="23" t="s">
        <v>8</v>
      </c>
      <c r="F67" s="20">
        <v>9789866039188</v>
      </c>
      <c r="G67" s="21">
        <v>1</v>
      </c>
      <c r="H67" s="21">
        <v>250</v>
      </c>
      <c r="I67" s="22">
        <v>250</v>
      </c>
      <c r="J67" s="23" t="s">
        <v>9</v>
      </c>
      <c r="K67" s="23" t="s">
        <v>9</v>
      </c>
      <c r="L67" s="23" t="s">
        <v>9</v>
      </c>
      <c r="M67" s="24"/>
    </row>
    <row r="68" spans="1:13">
      <c r="A68" s="18">
        <v>64</v>
      </c>
      <c r="B68" s="23" t="s">
        <v>157</v>
      </c>
      <c r="C68" s="23" t="s">
        <v>158</v>
      </c>
      <c r="D68" s="23" t="s">
        <v>152</v>
      </c>
      <c r="E68" s="23" t="s">
        <v>8</v>
      </c>
      <c r="F68" s="20">
        <v>9789866039003</v>
      </c>
      <c r="G68" s="21">
        <v>1</v>
      </c>
      <c r="H68" s="21">
        <v>220</v>
      </c>
      <c r="I68" s="22">
        <v>220</v>
      </c>
      <c r="J68" s="23" t="s">
        <v>9</v>
      </c>
      <c r="K68" s="23" t="s">
        <v>9</v>
      </c>
      <c r="L68" s="23" t="s">
        <v>9</v>
      </c>
      <c r="M68" s="24"/>
    </row>
    <row r="69" spans="1:13">
      <c r="A69" s="18">
        <v>65</v>
      </c>
      <c r="B69" s="23" t="s">
        <v>159</v>
      </c>
      <c r="C69" s="23" t="s">
        <v>160</v>
      </c>
      <c r="D69" s="23" t="s">
        <v>152</v>
      </c>
      <c r="E69" s="23" t="s">
        <v>8</v>
      </c>
      <c r="F69" s="20">
        <v>9789866039157</v>
      </c>
      <c r="G69" s="21">
        <v>1</v>
      </c>
      <c r="H69" s="21">
        <v>260</v>
      </c>
      <c r="I69" s="22">
        <v>260</v>
      </c>
      <c r="J69" s="23" t="s">
        <v>9</v>
      </c>
      <c r="K69" s="23" t="s">
        <v>9</v>
      </c>
      <c r="L69" s="23" t="s">
        <v>9</v>
      </c>
      <c r="M69" s="24"/>
    </row>
    <row r="70" spans="1:13">
      <c r="A70" s="18">
        <v>66</v>
      </c>
      <c r="B70" s="23" t="s">
        <v>161</v>
      </c>
      <c r="C70" s="23" t="s">
        <v>162</v>
      </c>
      <c r="D70" s="23" t="s">
        <v>152</v>
      </c>
      <c r="E70" s="23" t="s">
        <v>8</v>
      </c>
      <c r="F70" s="20">
        <v>9789866039171</v>
      </c>
      <c r="G70" s="21">
        <v>1</v>
      </c>
      <c r="H70" s="21">
        <v>250</v>
      </c>
      <c r="I70" s="22">
        <v>250</v>
      </c>
      <c r="J70" s="23" t="s">
        <v>9</v>
      </c>
      <c r="K70" s="23" t="s">
        <v>9</v>
      </c>
      <c r="L70" s="23" t="s">
        <v>9</v>
      </c>
      <c r="M70" s="24"/>
    </row>
    <row r="71" spans="1:13">
      <c r="A71" s="18">
        <v>67</v>
      </c>
      <c r="B71" s="23" t="s">
        <v>163</v>
      </c>
      <c r="C71" s="23" t="s">
        <v>162</v>
      </c>
      <c r="D71" s="23" t="s">
        <v>152</v>
      </c>
      <c r="E71" s="23" t="s">
        <v>8</v>
      </c>
      <c r="F71" s="20">
        <v>9789866039881</v>
      </c>
      <c r="G71" s="21">
        <v>1</v>
      </c>
      <c r="H71" s="21">
        <v>260</v>
      </c>
      <c r="I71" s="22">
        <v>260</v>
      </c>
      <c r="J71" s="23" t="s">
        <v>9</v>
      </c>
      <c r="K71" s="23" t="s">
        <v>9</v>
      </c>
      <c r="L71" s="23" t="s">
        <v>9</v>
      </c>
      <c r="M71" s="24"/>
    </row>
    <row r="72" spans="1:13">
      <c r="A72" s="18">
        <v>68</v>
      </c>
      <c r="B72" s="23" t="s">
        <v>164</v>
      </c>
      <c r="C72" s="23" t="s">
        <v>165</v>
      </c>
      <c r="D72" s="23" t="s">
        <v>152</v>
      </c>
      <c r="E72" s="23" t="s">
        <v>8</v>
      </c>
      <c r="F72" s="20">
        <v>9789866039591</v>
      </c>
      <c r="G72" s="21">
        <v>1</v>
      </c>
      <c r="H72" s="21">
        <v>290</v>
      </c>
      <c r="I72" s="22">
        <v>290</v>
      </c>
      <c r="J72" s="23" t="s">
        <v>9</v>
      </c>
      <c r="K72" s="23" t="s">
        <v>9</v>
      </c>
      <c r="L72" s="23" t="s">
        <v>9</v>
      </c>
      <c r="M72" s="24"/>
    </row>
    <row r="73" spans="1:13">
      <c r="A73" s="18">
        <v>69</v>
      </c>
      <c r="B73" s="23" t="s">
        <v>166</v>
      </c>
      <c r="C73" s="23" t="s">
        <v>167</v>
      </c>
      <c r="D73" s="23" t="s">
        <v>152</v>
      </c>
      <c r="E73" s="23" t="s">
        <v>8</v>
      </c>
      <c r="F73" s="20">
        <v>9789866039720</v>
      </c>
      <c r="G73" s="21">
        <v>1</v>
      </c>
      <c r="H73" s="21">
        <v>299</v>
      </c>
      <c r="I73" s="22">
        <v>299</v>
      </c>
      <c r="J73" s="23" t="s">
        <v>9</v>
      </c>
      <c r="K73" s="23" t="s">
        <v>9</v>
      </c>
      <c r="L73" s="23" t="s">
        <v>9</v>
      </c>
      <c r="M73" s="24"/>
    </row>
    <row r="74" spans="1:13">
      <c r="A74" s="18">
        <v>70</v>
      </c>
      <c r="B74" s="23" t="s">
        <v>168</v>
      </c>
      <c r="C74" s="23" t="s">
        <v>156</v>
      </c>
      <c r="D74" s="23" t="s">
        <v>152</v>
      </c>
      <c r="E74" s="23" t="s">
        <v>8</v>
      </c>
      <c r="F74" s="20">
        <v>9789866039638</v>
      </c>
      <c r="G74" s="21">
        <v>1</v>
      </c>
      <c r="H74" s="21">
        <v>290</v>
      </c>
      <c r="I74" s="22">
        <v>290</v>
      </c>
      <c r="J74" s="23" t="s">
        <v>9</v>
      </c>
      <c r="K74" s="23" t="s">
        <v>9</v>
      </c>
      <c r="L74" s="23" t="s">
        <v>9</v>
      </c>
      <c r="M74" s="24"/>
    </row>
    <row r="75" spans="1:13">
      <c r="A75" s="18">
        <v>71</v>
      </c>
      <c r="B75" s="23" t="s">
        <v>169</v>
      </c>
      <c r="C75" s="23" t="s">
        <v>151</v>
      </c>
      <c r="D75" s="23" t="s">
        <v>152</v>
      </c>
      <c r="E75" s="23" t="s">
        <v>8</v>
      </c>
      <c r="F75" s="20">
        <v>9789866039614</v>
      </c>
      <c r="G75" s="21">
        <v>1</v>
      </c>
      <c r="H75" s="21">
        <v>280</v>
      </c>
      <c r="I75" s="22">
        <v>280</v>
      </c>
      <c r="J75" s="23" t="s">
        <v>9</v>
      </c>
      <c r="K75" s="23" t="s">
        <v>9</v>
      </c>
      <c r="L75" s="23" t="s">
        <v>9</v>
      </c>
      <c r="M75" s="24"/>
    </row>
    <row r="76" spans="1:13" ht="28.5">
      <c r="A76" s="18">
        <v>72</v>
      </c>
      <c r="B76" s="23" t="s">
        <v>170</v>
      </c>
      <c r="C76" s="23" t="s">
        <v>156</v>
      </c>
      <c r="D76" s="23" t="s">
        <v>152</v>
      </c>
      <c r="E76" s="23" t="s">
        <v>8</v>
      </c>
      <c r="F76" s="20">
        <v>9789866039607</v>
      </c>
      <c r="G76" s="21">
        <v>1</v>
      </c>
      <c r="H76" s="21">
        <v>290</v>
      </c>
      <c r="I76" s="22">
        <v>290</v>
      </c>
      <c r="J76" s="23" t="s">
        <v>9</v>
      </c>
      <c r="K76" s="23" t="s">
        <v>9</v>
      </c>
      <c r="L76" s="23" t="s">
        <v>9</v>
      </c>
      <c r="M76" s="24"/>
    </row>
    <row r="77" spans="1:13">
      <c r="A77" s="18">
        <v>73</v>
      </c>
      <c r="B77" s="23" t="s">
        <v>171</v>
      </c>
      <c r="C77" s="23" t="s">
        <v>162</v>
      </c>
      <c r="D77" s="23" t="s">
        <v>152</v>
      </c>
      <c r="E77" s="23" t="s">
        <v>8</v>
      </c>
      <c r="F77" s="20">
        <v>9789866039621</v>
      </c>
      <c r="G77" s="21">
        <v>1</v>
      </c>
      <c r="H77" s="21">
        <v>250</v>
      </c>
      <c r="I77" s="22">
        <v>250</v>
      </c>
      <c r="J77" s="23" t="s">
        <v>9</v>
      </c>
      <c r="K77" s="23" t="s">
        <v>9</v>
      </c>
      <c r="L77" s="23" t="s">
        <v>9</v>
      </c>
      <c r="M77" s="24"/>
    </row>
    <row r="78" spans="1:13" ht="28.5">
      <c r="A78" s="18">
        <v>74</v>
      </c>
      <c r="B78" s="23" t="s">
        <v>172</v>
      </c>
      <c r="C78" s="23" t="s">
        <v>154</v>
      </c>
      <c r="D78" s="23" t="s">
        <v>152</v>
      </c>
      <c r="E78" s="23" t="s">
        <v>8</v>
      </c>
      <c r="F78" s="20">
        <v>9789869483735</v>
      </c>
      <c r="G78" s="21">
        <v>1</v>
      </c>
      <c r="H78" s="21">
        <v>299</v>
      </c>
      <c r="I78" s="22">
        <v>299</v>
      </c>
      <c r="J78" s="23" t="s">
        <v>9</v>
      </c>
      <c r="K78" s="23" t="s">
        <v>9</v>
      </c>
      <c r="L78" s="23" t="s">
        <v>9</v>
      </c>
      <c r="M78" s="24"/>
    </row>
    <row r="79" spans="1:13">
      <c r="A79" s="18">
        <v>75</v>
      </c>
      <c r="B79" s="23" t="s">
        <v>173</v>
      </c>
      <c r="C79" s="23" t="s">
        <v>154</v>
      </c>
      <c r="D79" s="23" t="s">
        <v>152</v>
      </c>
      <c r="E79" s="23" t="s">
        <v>8</v>
      </c>
      <c r="F79" s="20">
        <v>9789866039430</v>
      </c>
      <c r="G79" s="21">
        <v>1</v>
      </c>
      <c r="H79" s="21">
        <v>280</v>
      </c>
      <c r="I79" s="22">
        <v>280</v>
      </c>
      <c r="J79" s="23" t="s">
        <v>9</v>
      </c>
      <c r="K79" s="23" t="s">
        <v>9</v>
      </c>
      <c r="L79" s="23" t="s">
        <v>9</v>
      </c>
      <c r="M79" s="24"/>
    </row>
    <row r="80" spans="1:13" ht="28.5">
      <c r="A80" s="18">
        <v>76</v>
      </c>
      <c r="B80" s="23" t="s">
        <v>174</v>
      </c>
      <c r="C80" s="23" t="s">
        <v>154</v>
      </c>
      <c r="D80" s="23" t="s">
        <v>152</v>
      </c>
      <c r="E80" s="23" t="s">
        <v>8</v>
      </c>
      <c r="F80" s="20">
        <v>9789866039645</v>
      </c>
      <c r="G80" s="21">
        <v>1</v>
      </c>
      <c r="H80" s="21">
        <v>299</v>
      </c>
      <c r="I80" s="22">
        <v>299</v>
      </c>
      <c r="J80" s="23" t="s">
        <v>9</v>
      </c>
      <c r="K80" s="23" t="s">
        <v>9</v>
      </c>
      <c r="L80" s="23" t="s">
        <v>9</v>
      </c>
      <c r="M80" s="24"/>
    </row>
    <row r="81" spans="1:13">
      <c r="A81" s="18">
        <v>77</v>
      </c>
      <c r="B81" s="23" t="s">
        <v>175</v>
      </c>
      <c r="C81" s="23" t="s">
        <v>176</v>
      </c>
      <c r="D81" s="23" t="s">
        <v>152</v>
      </c>
      <c r="E81" s="23" t="s">
        <v>8</v>
      </c>
      <c r="F81" s="20">
        <v>9789862418093</v>
      </c>
      <c r="G81" s="21">
        <v>1</v>
      </c>
      <c r="H81" s="21">
        <v>300</v>
      </c>
      <c r="I81" s="22">
        <v>300</v>
      </c>
      <c r="J81" s="23" t="s">
        <v>9</v>
      </c>
      <c r="K81" s="23" t="s">
        <v>9</v>
      </c>
      <c r="L81" s="23" t="s">
        <v>9</v>
      </c>
      <c r="M81" s="24"/>
    </row>
    <row r="82" spans="1:13">
      <c r="A82" s="18">
        <v>78</v>
      </c>
      <c r="B82" s="23" t="s">
        <v>177</v>
      </c>
      <c r="C82" s="23" t="s">
        <v>176</v>
      </c>
      <c r="D82" s="23" t="s">
        <v>152</v>
      </c>
      <c r="E82" s="23" t="s">
        <v>8</v>
      </c>
      <c r="F82" s="20">
        <v>9789869281539</v>
      </c>
      <c r="G82" s="21">
        <v>1</v>
      </c>
      <c r="H82" s="21">
        <v>300</v>
      </c>
      <c r="I82" s="22">
        <v>300</v>
      </c>
      <c r="J82" s="23" t="s">
        <v>9</v>
      </c>
      <c r="K82" s="23" t="s">
        <v>9</v>
      </c>
      <c r="L82" s="23" t="s">
        <v>9</v>
      </c>
      <c r="M82" s="24"/>
    </row>
    <row r="83" spans="1:13">
      <c r="A83" s="18">
        <v>79</v>
      </c>
      <c r="B83" s="23" t="s">
        <v>178</v>
      </c>
      <c r="C83" s="23" t="s">
        <v>176</v>
      </c>
      <c r="D83" s="23" t="s">
        <v>152</v>
      </c>
      <c r="E83" s="23" t="s">
        <v>8</v>
      </c>
      <c r="F83" s="20">
        <v>9789869191098</v>
      </c>
      <c r="G83" s="21">
        <v>1</v>
      </c>
      <c r="H83" s="21">
        <v>300</v>
      </c>
      <c r="I83" s="22">
        <v>300</v>
      </c>
      <c r="J83" s="23" t="s">
        <v>9</v>
      </c>
      <c r="K83" s="23" t="s">
        <v>9</v>
      </c>
      <c r="L83" s="23" t="s">
        <v>9</v>
      </c>
      <c r="M83" s="24"/>
    </row>
    <row r="84" spans="1:13" ht="28.5">
      <c r="A84" s="18">
        <v>80</v>
      </c>
      <c r="B84" s="23" t="s">
        <v>179</v>
      </c>
      <c r="C84" s="23" t="s">
        <v>180</v>
      </c>
      <c r="D84" s="23" t="s">
        <v>14</v>
      </c>
      <c r="E84" s="23" t="s">
        <v>8</v>
      </c>
      <c r="F84" s="20">
        <v>9789573283027</v>
      </c>
      <c r="G84" s="21">
        <v>2</v>
      </c>
      <c r="H84" s="21">
        <v>350</v>
      </c>
      <c r="I84" s="22">
        <v>700</v>
      </c>
      <c r="J84" s="23" t="s">
        <v>9</v>
      </c>
      <c r="K84" s="23" t="s">
        <v>9</v>
      </c>
      <c r="L84" s="23" t="s">
        <v>9</v>
      </c>
      <c r="M84" s="24"/>
    </row>
    <row r="85" spans="1:13">
      <c r="A85" s="18">
        <v>81</v>
      </c>
      <c r="B85" s="23" t="s">
        <v>181</v>
      </c>
      <c r="C85" s="23" t="s">
        <v>182</v>
      </c>
      <c r="D85" s="23" t="s">
        <v>11</v>
      </c>
      <c r="E85" s="23" t="s">
        <v>8</v>
      </c>
      <c r="F85" s="20">
        <v>9789869495981</v>
      </c>
      <c r="G85" s="21">
        <v>1</v>
      </c>
      <c r="H85" s="21">
        <v>280</v>
      </c>
      <c r="I85" s="22">
        <v>280</v>
      </c>
      <c r="J85" s="23" t="s">
        <v>9</v>
      </c>
      <c r="K85" s="23" t="s">
        <v>9</v>
      </c>
      <c r="L85" s="23" t="s">
        <v>9</v>
      </c>
      <c r="M85" s="24"/>
    </row>
    <row r="86" spans="1:13">
      <c r="A86" s="18">
        <v>82</v>
      </c>
      <c r="B86" s="23" t="s">
        <v>183</v>
      </c>
      <c r="C86" s="23" t="s">
        <v>182</v>
      </c>
      <c r="D86" s="23" t="s">
        <v>11</v>
      </c>
      <c r="E86" s="23" t="s">
        <v>8</v>
      </c>
      <c r="F86" s="20">
        <v>9789869495998</v>
      </c>
      <c r="G86" s="21">
        <v>1</v>
      </c>
      <c r="H86" s="21">
        <v>280</v>
      </c>
      <c r="I86" s="22">
        <v>280</v>
      </c>
      <c r="J86" s="23" t="s">
        <v>9</v>
      </c>
      <c r="K86" s="23" t="s">
        <v>9</v>
      </c>
      <c r="L86" s="23" t="s">
        <v>9</v>
      </c>
      <c r="M86" s="24"/>
    </row>
    <row r="87" spans="1:13">
      <c r="A87" s="18">
        <v>83</v>
      </c>
      <c r="B87" s="23" t="s">
        <v>184</v>
      </c>
      <c r="C87" s="23" t="s">
        <v>182</v>
      </c>
      <c r="D87" s="23" t="s">
        <v>11</v>
      </c>
      <c r="E87" s="23" t="s">
        <v>8</v>
      </c>
      <c r="F87" s="25">
        <v>9789869498302</v>
      </c>
      <c r="G87" s="26">
        <v>1</v>
      </c>
      <c r="H87" s="26">
        <v>280</v>
      </c>
      <c r="I87" s="27">
        <v>280</v>
      </c>
      <c r="J87" s="24" t="s">
        <v>9</v>
      </c>
      <c r="K87" s="24" t="s">
        <v>9</v>
      </c>
      <c r="L87" s="24" t="s">
        <v>9</v>
      </c>
      <c r="M87" s="24"/>
    </row>
    <row r="88" spans="1:13">
      <c r="A88" s="18">
        <v>84</v>
      </c>
      <c r="B88" s="23" t="s">
        <v>185</v>
      </c>
      <c r="C88" s="23" t="s">
        <v>21</v>
      </c>
      <c r="D88" s="23" t="s">
        <v>11</v>
      </c>
      <c r="E88" s="23" t="s">
        <v>8</v>
      </c>
      <c r="F88" s="25">
        <v>4717211019320</v>
      </c>
      <c r="G88" s="26">
        <v>1</v>
      </c>
      <c r="H88" s="26">
        <v>1120</v>
      </c>
      <c r="I88" s="27">
        <v>1120</v>
      </c>
      <c r="J88" s="24" t="s">
        <v>32</v>
      </c>
      <c r="K88" s="24" t="s">
        <v>9</v>
      </c>
      <c r="L88" s="24" t="s">
        <v>9</v>
      </c>
      <c r="M88" s="24"/>
    </row>
    <row r="89" spans="1:13" ht="28.5">
      <c r="A89" s="18">
        <v>85</v>
      </c>
      <c r="B89" s="23" t="s">
        <v>186</v>
      </c>
      <c r="C89" s="23" t="s">
        <v>187</v>
      </c>
      <c r="D89" s="23" t="s">
        <v>188</v>
      </c>
      <c r="E89" s="23" t="s">
        <v>8</v>
      </c>
      <c r="F89" s="25">
        <v>9789577626042</v>
      </c>
      <c r="G89" s="26">
        <v>1</v>
      </c>
      <c r="H89" s="26">
        <v>250</v>
      </c>
      <c r="I89" s="27">
        <v>250</v>
      </c>
      <c r="J89" s="24" t="s">
        <v>9</v>
      </c>
      <c r="K89" s="24" t="s">
        <v>9</v>
      </c>
      <c r="L89" s="24" t="s">
        <v>9</v>
      </c>
      <c r="M89" s="24"/>
    </row>
    <row r="90" spans="1:13">
      <c r="A90" s="18">
        <v>86</v>
      </c>
      <c r="B90" s="23" t="s">
        <v>189</v>
      </c>
      <c r="C90" s="23" t="s">
        <v>190</v>
      </c>
      <c r="D90" s="23" t="s">
        <v>10</v>
      </c>
      <c r="E90" s="23" t="s">
        <v>8</v>
      </c>
      <c r="F90" s="25">
        <v>9867295145</v>
      </c>
      <c r="G90" s="26">
        <v>1</v>
      </c>
      <c r="H90" s="26">
        <v>260</v>
      </c>
      <c r="I90" s="27">
        <v>260</v>
      </c>
      <c r="J90" s="24" t="s">
        <v>9</v>
      </c>
      <c r="K90" s="24" t="s">
        <v>9</v>
      </c>
      <c r="L90" s="24" t="s">
        <v>9</v>
      </c>
      <c r="M90" s="24"/>
    </row>
    <row r="91" spans="1:13">
      <c r="A91" s="18">
        <v>87</v>
      </c>
      <c r="B91" s="23" t="s">
        <v>191</v>
      </c>
      <c r="C91" s="23" t="s">
        <v>192</v>
      </c>
      <c r="D91" s="23" t="s">
        <v>11</v>
      </c>
      <c r="E91" s="23" t="s">
        <v>8</v>
      </c>
      <c r="F91" s="25">
        <v>9789862410837</v>
      </c>
      <c r="G91" s="26">
        <v>1</v>
      </c>
      <c r="H91" s="26">
        <v>250</v>
      </c>
      <c r="I91" s="27">
        <v>250</v>
      </c>
      <c r="J91" s="24" t="s">
        <v>9</v>
      </c>
      <c r="K91" s="24" t="s">
        <v>9</v>
      </c>
      <c r="L91" s="24" t="s">
        <v>9</v>
      </c>
      <c r="M91" s="24"/>
    </row>
    <row r="92" spans="1:13" ht="28.5">
      <c r="A92" s="18">
        <v>88</v>
      </c>
      <c r="B92" s="23" t="s">
        <v>193</v>
      </c>
      <c r="C92" s="23" t="s">
        <v>194</v>
      </c>
      <c r="D92" s="23" t="s">
        <v>195</v>
      </c>
      <c r="E92" s="23" t="s">
        <v>8</v>
      </c>
      <c r="F92" s="25">
        <v>9570368810</v>
      </c>
      <c r="G92" s="26">
        <v>1</v>
      </c>
      <c r="H92" s="26">
        <v>220</v>
      </c>
      <c r="I92" s="27">
        <v>220</v>
      </c>
      <c r="J92" s="24" t="s">
        <v>9</v>
      </c>
      <c r="K92" s="24" t="s">
        <v>9</v>
      </c>
      <c r="L92" s="24" t="s">
        <v>9</v>
      </c>
      <c r="M92" s="24"/>
    </row>
    <row r="93" spans="1:13" ht="28.5">
      <c r="A93" s="18">
        <v>89</v>
      </c>
      <c r="B93" s="23" t="s">
        <v>196</v>
      </c>
      <c r="C93" s="23" t="s">
        <v>17</v>
      </c>
      <c r="D93" s="23" t="s">
        <v>197</v>
      </c>
      <c r="E93" s="23" t="s">
        <v>8</v>
      </c>
      <c r="F93" s="25">
        <v>9789576428289</v>
      </c>
      <c r="G93" s="26">
        <v>1</v>
      </c>
      <c r="H93" s="26">
        <v>250</v>
      </c>
      <c r="I93" s="27">
        <v>250</v>
      </c>
      <c r="J93" s="24" t="s">
        <v>9</v>
      </c>
      <c r="K93" s="24" t="s">
        <v>9</v>
      </c>
      <c r="L93" s="24" t="s">
        <v>9</v>
      </c>
      <c r="M93" s="24"/>
    </row>
    <row r="94" spans="1:13" ht="28.5">
      <c r="A94" s="18">
        <v>90</v>
      </c>
      <c r="B94" s="23" t="s">
        <v>198</v>
      </c>
      <c r="C94" s="23" t="s">
        <v>199</v>
      </c>
      <c r="D94" s="23" t="s">
        <v>10</v>
      </c>
      <c r="E94" s="23" t="s">
        <v>8</v>
      </c>
      <c r="F94" s="25">
        <v>9789867295835</v>
      </c>
      <c r="G94" s="26">
        <v>1</v>
      </c>
      <c r="H94" s="26">
        <v>270</v>
      </c>
      <c r="I94" s="27">
        <v>270</v>
      </c>
      <c r="J94" s="24" t="s">
        <v>9</v>
      </c>
      <c r="K94" s="24" t="s">
        <v>9</v>
      </c>
      <c r="L94" s="24" t="s">
        <v>9</v>
      </c>
      <c r="M94" s="24"/>
    </row>
    <row r="95" spans="1:13" ht="28.5">
      <c r="A95" s="18">
        <v>91</v>
      </c>
      <c r="B95" s="23" t="s">
        <v>200</v>
      </c>
      <c r="C95" s="23" t="s">
        <v>201</v>
      </c>
      <c r="D95" s="23" t="s">
        <v>197</v>
      </c>
      <c r="E95" s="23" t="s">
        <v>8</v>
      </c>
      <c r="F95" s="25">
        <v>9789861615288</v>
      </c>
      <c r="G95" s="26">
        <v>1</v>
      </c>
      <c r="H95" s="26">
        <v>260</v>
      </c>
      <c r="I95" s="27">
        <v>260</v>
      </c>
      <c r="J95" s="24" t="s">
        <v>9</v>
      </c>
      <c r="K95" s="24" t="s">
        <v>9</v>
      </c>
      <c r="L95" s="24" t="s">
        <v>9</v>
      </c>
      <c r="M95" s="24"/>
    </row>
    <row r="96" spans="1:13" ht="28.5">
      <c r="A96" s="18">
        <v>92</v>
      </c>
      <c r="B96" s="23" t="s">
        <v>202</v>
      </c>
      <c r="C96" s="23" t="s">
        <v>106</v>
      </c>
      <c r="D96" s="23" t="s">
        <v>197</v>
      </c>
      <c r="E96" s="23" t="s">
        <v>8</v>
      </c>
      <c r="F96" s="25">
        <v>9789861615738</v>
      </c>
      <c r="G96" s="26">
        <v>1</v>
      </c>
      <c r="H96" s="26">
        <v>300</v>
      </c>
      <c r="I96" s="27">
        <v>300</v>
      </c>
      <c r="J96" s="24" t="s">
        <v>9</v>
      </c>
      <c r="K96" s="24" t="s">
        <v>9</v>
      </c>
      <c r="L96" s="24" t="s">
        <v>9</v>
      </c>
      <c r="M96" s="24"/>
    </row>
    <row r="97" spans="1:13" ht="28.5">
      <c r="A97" s="18">
        <v>93</v>
      </c>
      <c r="B97" s="23" t="s">
        <v>203</v>
      </c>
      <c r="C97" s="23" t="s">
        <v>204</v>
      </c>
      <c r="D97" s="23" t="s">
        <v>11</v>
      </c>
      <c r="E97" s="23" t="s">
        <v>8</v>
      </c>
      <c r="F97" s="25">
        <v>9789869317924</v>
      </c>
      <c r="G97" s="26">
        <v>2</v>
      </c>
      <c r="H97" s="26">
        <v>350</v>
      </c>
      <c r="I97" s="27">
        <v>700</v>
      </c>
      <c r="J97" s="24" t="s">
        <v>9</v>
      </c>
      <c r="K97" s="24" t="s">
        <v>9</v>
      </c>
      <c r="L97" s="24" t="s">
        <v>9</v>
      </c>
      <c r="M97" s="24"/>
    </row>
    <row r="98" spans="1:13" ht="28.5">
      <c r="A98" s="18">
        <v>94</v>
      </c>
      <c r="B98" s="23" t="s">
        <v>205</v>
      </c>
      <c r="C98" s="23" t="s">
        <v>204</v>
      </c>
      <c r="D98" s="23" t="s">
        <v>11</v>
      </c>
      <c r="E98" s="23" t="s">
        <v>8</v>
      </c>
      <c r="F98" s="25">
        <v>9789869317955</v>
      </c>
      <c r="G98" s="26">
        <v>1</v>
      </c>
      <c r="H98" s="26">
        <v>350</v>
      </c>
      <c r="I98" s="27">
        <v>350</v>
      </c>
      <c r="J98" s="24" t="s">
        <v>9</v>
      </c>
      <c r="K98" s="24" t="s">
        <v>9</v>
      </c>
      <c r="L98" s="24" t="s">
        <v>9</v>
      </c>
      <c r="M98" s="24"/>
    </row>
    <row r="99" spans="1:13" ht="28.5">
      <c r="A99" s="18">
        <v>95</v>
      </c>
      <c r="B99" s="23" t="s">
        <v>206</v>
      </c>
      <c r="C99" s="23" t="s">
        <v>204</v>
      </c>
      <c r="D99" s="23" t="s">
        <v>11</v>
      </c>
      <c r="E99" s="23" t="s">
        <v>8</v>
      </c>
      <c r="F99" s="25">
        <v>9789869317948</v>
      </c>
      <c r="G99" s="26">
        <v>1</v>
      </c>
      <c r="H99" s="26">
        <v>350</v>
      </c>
      <c r="I99" s="27">
        <v>350</v>
      </c>
      <c r="J99" s="24" t="s">
        <v>9</v>
      </c>
      <c r="K99" s="24" t="s">
        <v>9</v>
      </c>
      <c r="L99" s="24" t="s">
        <v>9</v>
      </c>
      <c r="M99" s="24"/>
    </row>
    <row r="100" spans="1:13" ht="28.5">
      <c r="A100" s="18">
        <v>96</v>
      </c>
      <c r="B100" s="23" t="s">
        <v>207</v>
      </c>
      <c r="C100" s="23" t="s">
        <v>204</v>
      </c>
      <c r="D100" s="23" t="s">
        <v>11</v>
      </c>
      <c r="E100" s="23" t="s">
        <v>8</v>
      </c>
      <c r="F100" s="25">
        <v>9789869317962</v>
      </c>
      <c r="G100" s="26">
        <v>1</v>
      </c>
      <c r="H100" s="26">
        <v>350</v>
      </c>
      <c r="I100" s="27">
        <v>350</v>
      </c>
      <c r="J100" s="24" t="s">
        <v>9</v>
      </c>
      <c r="K100" s="24" t="s">
        <v>9</v>
      </c>
      <c r="L100" s="24" t="s">
        <v>9</v>
      </c>
      <c r="M100" s="24"/>
    </row>
    <row r="101" spans="1:13" ht="28.5">
      <c r="A101" s="18">
        <v>97</v>
      </c>
      <c r="B101" s="23" t="s">
        <v>208</v>
      </c>
      <c r="C101" s="23" t="s">
        <v>204</v>
      </c>
      <c r="D101" s="23" t="s">
        <v>11</v>
      </c>
      <c r="E101" s="23" t="s">
        <v>8</v>
      </c>
      <c r="F101" s="25">
        <v>9789869317931</v>
      </c>
      <c r="G101" s="26">
        <v>1</v>
      </c>
      <c r="H101" s="26">
        <v>350</v>
      </c>
      <c r="I101" s="27">
        <v>350</v>
      </c>
      <c r="J101" s="24" t="s">
        <v>9</v>
      </c>
      <c r="K101" s="24" t="s">
        <v>9</v>
      </c>
      <c r="L101" s="24" t="s">
        <v>9</v>
      </c>
      <c r="M101" s="24"/>
    </row>
    <row r="102" spans="1:13" ht="28.5">
      <c r="A102" s="18">
        <v>98</v>
      </c>
      <c r="B102" s="23" t="s">
        <v>209</v>
      </c>
      <c r="C102" s="23" t="s">
        <v>210</v>
      </c>
      <c r="D102" s="23" t="s">
        <v>82</v>
      </c>
      <c r="E102" s="23" t="s">
        <v>8</v>
      </c>
      <c r="F102" s="25">
        <v>9789862291092</v>
      </c>
      <c r="G102" s="26">
        <v>1</v>
      </c>
      <c r="H102" s="26">
        <v>299</v>
      </c>
      <c r="I102" s="27">
        <v>299</v>
      </c>
      <c r="J102" s="24" t="s">
        <v>9</v>
      </c>
      <c r="K102" s="24" t="s">
        <v>9</v>
      </c>
      <c r="L102" s="24" t="s">
        <v>9</v>
      </c>
      <c r="M102" s="24"/>
    </row>
    <row r="103" spans="1:13" ht="28.5">
      <c r="A103" s="18">
        <v>99</v>
      </c>
      <c r="B103" s="23" t="s">
        <v>211</v>
      </c>
      <c r="C103" s="23" t="s">
        <v>212</v>
      </c>
      <c r="D103" s="23" t="s">
        <v>82</v>
      </c>
      <c r="E103" s="23" t="s">
        <v>8</v>
      </c>
      <c r="F103" s="25">
        <v>9789862292501</v>
      </c>
      <c r="G103" s="26">
        <v>1</v>
      </c>
      <c r="H103" s="26">
        <v>299</v>
      </c>
      <c r="I103" s="27">
        <v>299</v>
      </c>
      <c r="J103" s="24" t="s">
        <v>9</v>
      </c>
      <c r="K103" s="24" t="s">
        <v>9</v>
      </c>
      <c r="L103" s="24" t="s">
        <v>9</v>
      </c>
      <c r="M103" s="24"/>
    </row>
    <row r="104" spans="1:13" ht="42.75">
      <c r="A104" s="18">
        <v>100</v>
      </c>
      <c r="B104" s="23" t="s">
        <v>213</v>
      </c>
      <c r="C104" s="23" t="s">
        <v>214</v>
      </c>
      <c r="D104" s="23" t="s">
        <v>15</v>
      </c>
      <c r="E104" s="23" t="s">
        <v>8</v>
      </c>
      <c r="F104" s="25">
        <v>9789864794768</v>
      </c>
      <c r="G104" s="26">
        <v>2</v>
      </c>
      <c r="H104" s="26">
        <v>780</v>
      </c>
      <c r="I104" s="27">
        <v>1560</v>
      </c>
      <c r="J104" s="24" t="s">
        <v>9</v>
      </c>
      <c r="K104" s="24" t="s">
        <v>9</v>
      </c>
      <c r="L104" s="24" t="s">
        <v>9</v>
      </c>
      <c r="M104" s="24"/>
    </row>
    <row r="105" spans="1:13">
      <c r="A105" s="18">
        <v>101</v>
      </c>
      <c r="B105" s="23" t="s">
        <v>215</v>
      </c>
      <c r="C105" s="23" t="s">
        <v>216</v>
      </c>
      <c r="D105" s="23" t="s">
        <v>11</v>
      </c>
      <c r="E105" s="23" t="s">
        <v>8</v>
      </c>
      <c r="F105" s="25">
        <v>4717211019122</v>
      </c>
      <c r="G105" s="26">
        <v>1</v>
      </c>
      <c r="H105" s="26">
        <v>640</v>
      </c>
      <c r="I105" s="27">
        <v>640</v>
      </c>
      <c r="J105" s="24" t="s">
        <v>32</v>
      </c>
      <c r="K105" s="24" t="s">
        <v>9</v>
      </c>
      <c r="L105" s="24" t="s">
        <v>9</v>
      </c>
      <c r="M105" s="24"/>
    </row>
    <row r="106" spans="1:13" ht="28.5">
      <c r="A106" s="18">
        <v>102</v>
      </c>
      <c r="B106" s="23" t="s">
        <v>217</v>
      </c>
      <c r="C106" s="23" t="s">
        <v>218</v>
      </c>
      <c r="D106" s="23" t="s">
        <v>11</v>
      </c>
      <c r="E106" s="23" t="s">
        <v>8</v>
      </c>
      <c r="F106" s="25">
        <v>9789862417577</v>
      </c>
      <c r="G106" s="26">
        <v>1</v>
      </c>
      <c r="H106" s="26">
        <v>250</v>
      </c>
      <c r="I106" s="27">
        <v>250</v>
      </c>
      <c r="J106" s="24" t="s">
        <v>9</v>
      </c>
      <c r="K106" s="24" t="s">
        <v>9</v>
      </c>
      <c r="L106" s="24" t="s">
        <v>9</v>
      </c>
      <c r="M106" s="24"/>
    </row>
    <row r="107" spans="1:13" ht="28.5">
      <c r="A107" s="18">
        <v>103</v>
      </c>
      <c r="B107" s="23" t="s">
        <v>219</v>
      </c>
      <c r="C107" s="23" t="s">
        <v>218</v>
      </c>
      <c r="D107" s="23" t="s">
        <v>11</v>
      </c>
      <c r="E107" s="23" t="s">
        <v>8</v>
      </c>
      <c r="F107" s="25">
        <v>9789862417584</v>
      </c>
      <c r="G107" s="26">
        <v>1</v>
      </c>
      <c r="H107" s="26">
        <v>250</v>
      </c>
      <c r="I107" s="27">
        <v>250</v>
      </c>
      <c r="J107" s="24" t="s">
        <v>9</v>
      </c>
      <c r="K107" s="24" t="s">
        <v>9</v>
      </c>
      <c r="L107" s="24" t="s">
        <v>9</v>
      </c>
      <c r="M107" s="24"/>
    </row>
    <row r="108" spans="1:13" ht="28.5">
      <c r="A108" s="18">
        <v>104</v>
      </c>
      <c r="B108" s="23" t="s">
        <v>220</v>
      </c>
      <c r="C108" s="23" t="s">
        <v>218</v>
      </c>
      <c r="D108" s="23" t="s">
        <v>11</v>
      </c>
      <c r="E108" s="23" t="s">
        <v>8</v>
      </c>
      <c r="F108" s="25">
        <v>9789862417874</v>
      </c>
      <c r="G108" s="26">
        <v>1</v>
      </c>
      <c r="H108" s="26">
        <v>250</v>
      </c>
      <c r="I108" s="27">
        <v>250</v>
      </c>
      <c r="J108" s="24" t="s">
        <v>9</v>
      </c>
      <c r="K108" s="24" t="s">
        <v>9</v>
      </c>
      <c r="L108" s="24" t="s">
        <v>9</v>
      </c>
      <c r="M108" s="24"/>
    </row>
    <row r="109" spans="1:13" ht="28.5">
      <c r="A109" s="18">
        <v>105</v>
      </c>
      <c r="B109" s="23" t="s">
        <v>221</v>
      </c>
      <c r="C109" s="23" t="s">
        <v>218</v>
      </c>
      <c r="D109" s="23" t="s">
        <v>11</v>
      </c>
      <c r="E109" s="23" t="s">
        <v>8</v>
      </c>
      <c r="F109" s="25">
        <v>9789862417881</v>
      </c>
      <c r="G109" s="26">
        <v>1</v>
      </c>
      <c r="H109" s="26">
        <v>250</v>
      </c>
      <c r="I109" s="27">
        <v>250</v>
      </c>
      <c r="J109" s="24" t="s">
        <v>9</v>
      </c>
      <c r="K109" s="24" t="s">
        <v>9</v>
      </c>
      <c r="L109" s="24" t="s">
        <v>9</v>
      </c>
      <c r="M109" s="24"/>
    </row>
    <row r="110" spans="1:13" ht="28.5">
      <c r="A110" s="18">
        <v>106</v>
      </c>
      <c r="B110" s="23" t="s">
        <v>222</v>
      </c>
      <c r="C110" s="23" t="s">
        <v>218</v>
      </c>
      <c r="D110" s="23" t="s">
        <v>11</v>
      </c>
      <c r="E110" s="23" t="s">
        <v>8</v>
      </c>
      <c r="F110" s="25">
        <v>9789862419083</v>
      </c>
      <c r="G110" s="26">
        <v>1</v>
      </c>
      <c r="H110" s="26">
        <v>260</v>
      </c>
      <c r="I110" s="27">
        <v>260</v>
      </c>
      <c r="J110" s="24" t="s">
        <v>9</v>
      </c>
      <c r="K110" s="24" t="s">
        <v>9</v>
      </c>
      <c r="L110" s="24" t="s">
        <v>9</v>
      </c>
      <c r="M110" s="24"/>
    </row>
    <row r="111" spans="1:13" ht="28.5">
      <c r="A111" s="18">
        <v>107</v>
      </c>
      <c r="B111" s="23" t="s">
        <v>223</v>
      </c>
      <c r="C111" s="23" t="s">
        <v>218</v>
      </c>
      <c r="D111" s="23" t="s">
        <v>11</v>
      </c>
      <c r="E111" s="23" t="s">
        <v>8</v>
      </c>
      <c r="F111" s="25">
        <v>9789862419090</v>
      </c>
      <c r="G111" s="26">
        <v>1</v>
      </c>
      <c r="H111" s="26">
        <v>260</v>
      </c>
      <c r="I111" s="27">
        <v>260</v>
      </c>
      <c r="J111" s="24" t="s">
        <v>9</v>
      </c>
      <c r="K111" s="24" t="s">
        <v>9</v>
      </c>
      <c r="L111" s="24" t="s">
        <v>9</v>
      </c>
      <c r="M111" s="24"/>
    </row>
    <row r="112" spans="1:13" ht="28.5">
      <c r="A112" s="18">
        <v>108</v>
      </c>
      <c r="B112" s="23" t="s">
        <v>224</v>
      </c>
      <c r="C112" s="23" t="s">
        <v>218</v>
      </c>
      <c r="D112" s="23" t="s">
        <v>11</v>
      </c>
      <c r="E112" s="23" t="s">
        <v>8</v>
      </c>
      <c r="F112" s="25">
        <v>9789862419694</v>
      </c>
      <c r="G112" s="26">
        <v>1</v>
      </c>
      <c r="H112" s="26">
        <v>260</v>
      </c>
      <c r="I112" s="27">
        <v>260</v>
      </c>
      <c r="J112" s="24" t="s">
        <v>9</v>
      </c>
      <c r="K112" s="24" t="s">
        <v>9</v>
      </c>
      <c r="L112" s="24" t="s">
        <v>9</v>
      </c>
      <c r="M112" s="24"/>
    </row>
    <row r="113" spans="1:13" ht="28.5">
      <c r="A113" s="18">
        <v>109</v>
      </c>
      <c r="B113" s="23" t="s">
        <v>225</v>
      </c>
      <c r="C113" s="23" t="s">
        <v>218</v>
      </c>
      <c r="D113" s="23" t="s">
        <v>11</v>
      </c>
      <c r="E113" s="23" t="s">
        <v>8</v>
      </c>
      <c r="F113" s="25">
        <v>9789862419700</v>
      </c>
      <c r="G113" s="26">
        <v>1</v>
      </c>
      <c r="H113" s="26">
        <v>260</v>
      </c>
      <c r="I113" s="27">
        <v>260</v>
      </c>
      <c r="J113" s="24" t="s">
        <v>9</v>
      </c>
      <c r="K113" s="24" t="s">
        <v>9</v>
      </c>
      <c r="L113" s="24" t="s">
        <v>9</v>
      </c>
      <c r="M113" s="24"/>
    </row>
    <row r="114" spans="1:13" ht="28.5">
      <c r="A114" s="18">
        <v>110</v>
      </c>
      <c r="B114" s="28" t="s">
        <v>226</v>
      </c>
      <c r="C114" s="28" t="s">
        <v>218</v>
      </c>
      <c r="D114" s="28" t="s">
        <v>11</v>
      </c>
      <c r="E114" s="28" t="s">
        <v>8</v>
      </c>
      <c r="F114" s="25">
        <v>9789863980629</v>
      </c>
      <c r="G114" s="26">
        <v>1</v>
      </c>
      <c r="H114" s="26">
        <v>260</v>
      </c>
      <c r="I114" s="27">
        <v>260</v>
      </c>
      <c r="J114" s="29" t="s">
        <v>9</v>
      </c>
      <c r="K114" s="29" t="s">
        <v>9</v>
      </c>
      <c r="L114" s="29" t="s">
        <v>9</v>
      </c>
      <c r="M114" s="29"/>
    </row>
    <row r="115" spans="1:13" ht="28.5">
      <c r="A115" s="18">
        <v>111</v>
      </c>
      <c r="B115" s="28" t="s">
        <v>227</v>
      </c>
      <c r="C115" s="28" t="s">
        <v>218</v>
      </c>
      <c r="D115" s="28" t="s">
        <v>11</v>
      </c>
      <c r="E115" s="28" t="s">
        <v>8</v>
      </c>
      <c r="F115" s="25">
        <v>9789863980636</v>
      </c>
      <c r="G115" s="30">
        <v>1</v>
      </c>
      <c r="H115" s="30">
        <v>260</v>
      </c>
      <c r="I115" s="27">
        <v>260</v>
      </c>
      <c r="J115" s="29" t="s">
        <v>9</v>
      </c>
      <c r="K115" s="29" t="s">
        <v>9</v>
      </c>
      <c r="L115" s="29" t="s">
        <v>9</v>
      </c>
      <c r="M115" s="29"/>
    </row>
    <row r="116" spans="1:13" ht="28.5">
      <c r="A116" s="18">
        <v>112</v>
      </c>
      <c r="B116" s="28" t="s">
        <v>228</v>
      </c>
      <c r="C116" s="28" t="s">
        <v>218</v>
      </c>
      <c r="D116" s="28" t="s">
        <v>11</v>
      </c>
      <c r="E116" s="28" t="s">
        <v>8</v>
      </c>
      <c r="F116" s="25">
        <v>9789869201360</v>
      </c>
      <c r="G116" s="30">
        <v>1</v>
      </c>
      <c r="H116" s="30">
        <v>260</v>
      </c>
      <c r="I116" s="27">
        <v>260</v>
      </c>
      <c r="J116" s="29" t="s">
        <v>9</v>
      </c>
      <c r="K116" s="29" t="s">
        <v>9</v>
      </c>
      <c r="L116" s="29" t="s">
        <v>9</v>
      </c>
      <c r="M116" s="29"/>
    </row>
    <row r="117" spans="1:13" ht="28.5">
      <c r="A117" s="18">
        <v>113</v>
      </c>
      <c r="B117" s="28" t="s">
        <v>229</v>
      </c>
      <c r="C117" s="28" t="s">
        <v>218</v>
      </c>
      <c r="D117" s="28" t="s">
        <v>11</v>
      </c>
      <c r="E117" s="28" t="s">
        <v>8</v>
      </c>
      <c r="F117" s="25">
        <v>9789869201353</v>
      </c>
      <c r="G117" s="30">
        <v>1</v>
      </c>
      <c r="H117" s="30">
        <v>260</v>
      </c>
      <c r="I117" s="27">
        <v>260</v>
      </c>
      <c r="J117" s="29" t="s">
        <v>9</v>
      </c>
      <c r="K117" s="29" t="s">
        <v>9</v>
      </c>
      <c r="L117" s="29" t="s">
        <v>9</v>
      </c>
      <c r="M117" s="29"/>
    </row>
    <row r="118" spans="1:13" ht="28.5">
      <c r="A118" s="18">
        <v>114</v>
      </c>
      <c r="B118" s="28" t="s">
        <v>230</v>
      </c>
      <c r="C118" s="28" t="s">
        <v>231</v>
      </c>
      <c r="D118" s="28" t="s">
        <v>82</v>
      </c>
      <c r="E118" s="28" t="s">
        <v>8</v>
      </c>
      <c r="F118" s="25">
        <v>9789576582523</v>
      </c>
      <c r="G118" s="30">
        <v>1</v>
      </c>
      <c r="H118" s="30">
        <v>360</v>
      </c>
      <c r="I118" s="27">
        <v>360</v>
      </c>
      <c r="J118" s="29" t="s">
        <v>9</v>
      </c>
      <c r="K118" s="29" t="s">
        <v>9</v>
      </c>
      <c r="L118" s="29" t="s">
        <v>9</v>
      </c>
      <c r="M118" s="29"/>
    </row>
    <row r="119" spans="1:13" ht="42.75">
      <c r="A119" s="18">
        <v>115</v>
      </c>
      <c r="B119" s="28" t="s">
        <v>232</v>
      </c>
      <c r="C119" s="28" t="s">
        <v>233</v>
      </c>
      <c r="D119" s="28" t="s">
        <v>18</v>
      </c>
      <c r="E119" s="28" t="s">
        <v>8</v>
      </c>
      <c r="F119" s="25">
        <v>9789869654982</v>
      </c>
      <c r="G119" s="30">
        <v>1</v>
      </c>
      <c r="H119" s="30">
        <v>360</v>
      </c>
      <c r="I119" s="27">
        <v>360</v>
      </c>
      <c r="J119" s="29" t="s">
        <v>9</v>
      </c>
      <c r="K119" s="29" t="s">
        <v>9</v>
      </c>
      <c r="L119" s="29" t="s">
        <v>9</v>
      </c>
      <c r="M119" s="29"/>
    </row>
    <row r="120" spans="1:13" ht="28.5">
      <c r="A120" s="18">
        <v>116</v>
      </c>
      <c r="B120" s="28" t="s">
        <v>234</v>
      </c>
      <c r="C120" s="28" t="s">
        <v>235</v>
      </c>
      <c r="D120" s="28" t="s">
        <v>12</v>
      </c>
      <c r="E120" s="28" t="s">
        <v>8</v>
      </c>
      <c r="F120" s="25">
        <v>9789577518002</v>
      </c>
      <c r="G120" s="30">
        <v>1</v>
      </c>
      <c r="H120" s="30">
        <v>900</v>
      </c>
      <c r="I120" s="27">
        <v>900</v>
      </c>
      <c r="J120" s="29" t="s">
        <v>32</v>
      </c>
      <c r="K120" s="29" t="s">
        <v>9</v>
      </c>
      <c r="L120" s="29" t="s">
        <v>9</v>
      </c>
      <c r="M120" s="29"/>
    </row>
    <row r="121" spans="1:13" ht="28.5">
      <c r="A121" s="18">
        <v>117</v>
      </c>
      <c r="B121" s="28" t="s">
        <v>236</v>
      </c>
      <c r="C121" s="28" t="s">
        <v>237</v>
      </c>
      <c r="D121" s="28" t="s">
        <v>12</v>
      </c>
      <c r="E121" s="28" t="s">
        <v>8</v>
      </c>
      <c r="F121" s="25">
        <v>9789577516244</v>
      </c>
      <c r="G121" s="30">
        <v>1</v>
      </c>
      <c r="H121" s="30">
        <v>300</v>
      </c>
      <c r="I121" s="27">
        <v>300</v>
      </c>
      <c r="J121" s="29" t="s">
        <v>9</v>
      </c>
      <c r="K121" s="29" t="s">
        <v>9</v>
      </c>
      <c r="L121" s="29" t="s">
        <v>9</v>
      </c>
      <c r="M121" s="29"/>
    </row>
    <row r="122" spans="1:13" ht="28.5">
      <c r="A122" s="18">
        <v>118</v>
      </c>
      <c r="B122" s="28" t="s">
        <v>238</v>
      </c>
      <c r="C122" s="28" t="s">
        <v>239</v>
      </c>
      <c r="D122" s="28" t="s">
        <v>12</v>
      </c>
      <c r="E122" s="28" t="s">
        <v>8</v>
      </c>
      <c r="F122" s="25">
        <v>10816248</v>
      </c>
      <c r="G122" s="30">
        <v>1</v>
      </c>
      <c r="H122" s="30">
        <v>840</v>
      </c>
      <c r="I122" s="27">
        <v>840</v>
      </c>
      <c r="J122" s="29" t="s">
        <v>32</v>
      </c>
      <c r="K122" s="29" t="s">
        <v>9</v>
      </c>
      <c r="L122" s="29" t="s">
        <v>9</v>
      </c>
      <c r="M122" s="29"/>
    </row>
    <row r="123" spans="1:13" ht="57">
      <c r="A123" s="18">
        <v>119</v>
      </c>
      <c r="B123" s="28" t="s">
        <v>20</v>
      </c>
      <c r="C123" s="28" t="s">
        <v>240</v>
      </c>
      <c r="D123" s="28" t="s">
        <v>11</v>
      </c>
      <c r="E123" s="28" t="s">
        <v>8</v>
      </c>
      <c r="F123" s="25">
        <v>9789579095648</v>
      </c>
      <c r="G123" s="30">
        <v>1</v>
      </c>
      <c r="H123" s="30">
        <v>480</v>
      </c>
      <c r="I123" s="27">
        <v>480</v>
      </c>
      <c r="J123" s="29" t="s">
        <v>9</v>
      </c>
      <c r="K123" s="29" t="s">
        <v>9</v>
      </c>
      <c r="L123" s="29" t="s">
        <v>9</v>
      </c>
      <c r="M123" s="29"/>
    </row>
    <row r="124" spans="1:13" ht="28.5">
      <c r="A124" s="18">
        <v>120</v>
      </c>
      <c r="B124" s="28" t="s">
        <v>241</v>
      </c>
      <c r="C124" s="28" t="s">
        <v>242</v>
      </c>
      <c r="D124" s="28" t="s">
        <v>13</v>
      </c>
      <c r="E124" s="28" t="s">
        <v>8</v>
      </c>
      <c r="F124" s="25">
        <v>9789869674768</v>
      </c>
      <c r="G124" s="30">
        <v>1</v>
      </c>
      <c r="H124" s="30">
        <v>450</v>
      </c>
      <c r="I124" s="27">
        <v>450</v>
      </c>
      <c r="J124" s="29" t="s">
        <v>9</v>
      </c>
      <c r="K124" s="29" t="s">
        <v>9</v>
      </c>
      <c r="L124" s="29" t="s">
        <v>9</v>
      </c>
      <c r="M124" s="29"/>
    </row>
    <row r="125" spans="1:13">
      <c r="A125" s="18">
        <v>121</v>
      </c>
      <c r="B125" s="28" t="s">
        <v>243</v>
      </c>
      <c r="C125" s="28" t="s">
        <v>31</v>
      </c>
      <c r="D125" s="28" t="s">
        <v>16</v>
      </c>
      <c r="E125" s="28" t="s">
        <v>8</v>
      </c>
      <c r="F125" s="25">
        <v>9789864400096</v>
      </c>
      <c r="G125" s="30">
        <v>1</v>
      </c>
      <c r="H125" s="30">
        <v>280</v>
      </c>
      <c r="I125" s="27">
        <v>280</v>
      </c>
      <c r="J125" s="29" t="s">
        <v>9</v>
      </c>
      <c r="K125" s="29" t="s">
        <v>9</v>
      </c>
      <c r="L125" s="29" t="s">
        <v>9</v>
      </c>
      <c r="M125" s="29"/>
    </row>
    <row r="126" spans="1:13">
      <c r="A126" s="18">
        <v>122</v>
      </c>
      <c r="B126" s="28" t="s">
        <v>244</v>
      </c>
      <c r="C126" s="28" t="s">
        <v>245</v>
      </c>
      <c r="D126" s="28" t="s">
        <v>15</v>
      </c>
      <c r="E126" s="28" t="s">
        <v>8</v>
      </c>
      <c r="F126" s="25">
        <v>9789862169032</v>
      </c>
      <c r="G126" s="30">
        <v>1</v>
      </c>
      <c r="H126" s="30">
        <v>300</v>
      </c>
      <c r="I126" s="27">
        <v>300</v>
      </c>
      <c r="J126" s="29" t="s">
        <v>9</v>
      </c>
      <c r="K126" s="29" t="s">
        <v>9</v>
      </c>
      <c r="L126" s="29" t="s">
        <v>9</v>
      </c>
      <c r="M126" s="29"/>
    </row>
    <row r="127" spans="1:13">
      <c r="A127" s="18">
        <v>123</v>
      </c>
      <c r="B127" s="28" t="s">
        <v>246</v>
      </c>
      <c r="C127" s="28" t="s">
        <v>245</v>
      </c>
      <c r="D127" s="28" t="s">
        <v>15</v>
      </c>
      <c r="E127" s="28" t="s">
        <v>8</v>
      </c>
      <c r="F127" s="25">
        <v>9789862167700</v>
      </c>
      <c r="G127" s="30">
        <v>1</v>
      </c>
      <c r="H127" s="30">
        <v>300</v>
      </c>
      <c r="I127" s="27">
        <v>300</v>
      </c>
      <c r="J127" s="29" t="s">
        <v>9</v>
      </c>
      <c r="K127" s="29" t="s">
        <v>9</v>
      </c>
      <c r="L127" s="29" t="s">
        <v>9</v>
      </c>
      <c r="M127" s="29"/>
    </row>
    <row r="128" spans="1:13">
      <c r="A128" s="18">
        <v>124</v>
      </c>
      <c r="B128" s="28" t="s">
        <v>247</v>
      </c>
      <c r="C128" s="28" t="s">
        <v>245</v>
      </c>
      <c r="D128" s="28" t="s">
        <v>15</v>
      </c>
      <c r="E128" s="28" t="s">
        <v>8</v>
      </c>
      <c r="F128" s="25">
        <v>9789863202240</v>
      </c>
      <c r="G128" s="30">
        <v>1</v>
      </c>
      <c r="H128" s="30">
        <v>300</v>
      </c>
      <c r="I128" s="27">
        <v>300</v>
      </c>
      <c r="J128" s="29" t="s">
        <v>9</v>
      </c>
      <c r="K128" s="29" t="s">
        <v>9</v>
      </c>
      <c r="L128" s="29" t="s">
        <v>9</v>
      </c>
      <c r="M128" s="29"/>
    </row>
    <row r="129" spans="1:13">
      <c r="A129" s="18">
        <v>125</v>
      </c>
      <c r="B129" s="28" t="s">
        <v>248</v>
      </c>
      <c r="C129" s="28" t="s">
        <v>245</v>
      </c>
      <c r="D129" s="28" t="s">
        <v>15</v>
      </c>
      <c r="E129" s="28" t="s">
        <v>8</v>
      </c>
      <c r="F129" s="25">
        <v>9789862169049</v>
      </c>
      <c r="G129" s="30">
        <v>1</v>
      </c>
      <c r="H129" s="30">
        <v>300</v>
      </c>
      <c r="I129" s="27">
        <v>300</v>
      </c>
      <c r="J129" s="29" t="s">
        <v>9</v>
      </c>
      <c r="K129" s="29" t="s">
        <v>9</v>
      </c>
      <c r="L129" s="29" t="s">
        <v>9</v>
      </c>
      <c r="M129" s="29"/>
    </row>
    <row r="130" spans="1:13">
      <c r="A130" s="18">
        <v>126</v>
      </c>
      <c r="B130" s="28" t="s">
        <v>249</v>
      </c>
      <c r="C130" s="28" t="s">
        <v>245</v>
      </c>
      <c r="D130" s="28" t="s">
        <v>15</v>
      </c>
      <c r="E130" s="28" t="s">
        <v>8</v>
      </c>
      <c r="F130" s="25">
        <v>9789863204770</v>
      </c>
      <c r="G130" s="30">
        <v>1</v>
      </c>
      <c r="H130" s="30">
        <v>300</v>
      </c>
      <c r="I130" s="27">
        <v>300</v>
      </c>
      <c r="J130" s="29" t="s">
        <v>9</v>
      </c>
      <c r="K130" s="29" t="s">
        <v>9</v>
      </c>
      <c r="L130" s="29" t="s">
        <v>9</v>
      </c>
      <c r="M130" s="29"/>
    </row>
    <row r="131" spans="1:13">
      <c r="A131" s="18">
        <v>127</v>
      </c>
      <c r="B131" s="28" t="s">
        <v>250</v>
      </c>
      <c r="C131" s="28" t="s">
        <v>245</v>
      </c>
      <c r="D131" s="28" t="s">
        <v>15</v>
      </c>
      <c r="E131" s="28" t="s">
        <v>8</v>
      </c>
      <c r="F131" s="25">
        <v>9789863207351</v>
      </c>
      <c r="G131" s="30">
        <v>1</v>
      </c>
      <c r="H131" s="30">
        <v>300</v>
      </c>
      <c r="I131" s="27">
        <v>300</v>
      </c>
      <c r="J131" s="29" t="s">
        <v>9</v>
      </c>
      <c r="K131" s="29" t="s">
        <v>9</v>
      </c>
      <c r="L131" s="29" t="s">
        <v>9</v>
      </c>
      <c r="M131" s="29"/>
    </row>
    <row r="132" spans="1:13">
      <c r="A132" s="18">
        <v>128</v>
      </c>
      <c r="B132" s="28" t="s">
        <v>251</v>
      </c>
      <c r="C132" s="28" t="s">
        <v>245</v>
      </c>
      <c r="D132" s="28" t="s">
        <v>15</v>
      </c>
      <c r="E132" s="28" t="s">
        <v>8</v>
      </c>
      <c r="F132" s="25">
        <v>9789862169551</v>
      </c>
      <c r="G132" s="30">
        <v>1</v>
      </c>
      <c r="H132" s="30">
        <v>300</v>
      </c>
      <c r="I132" s="27">
        <v>300</v>
      </c>
      <c r="J132" s="29" t="s">
        <v>9</v>
      </c>
      <c r="K132" s="29" t="s">
        <v>9</v>
      </c>
      <c r="L132" s="29" t="s">
        <v>9</v>
      </c>
      <c r="M132" s="29"/>
    </row>
    <row r="133" spans="1:13">
      <c r="A133" s="18">
        <v>129</v>
      </c>
      <c r="B133" s="28" t="s">
        <v>252</v>
      </c>
      <c r="C133" s="28" t="s">
        <v>245</v>
      </c>
      <c r="D133" s="28" t="s">
        <v>15</v>
      </c>
      <c r="E133" s="28" t="s">
        <v>8</v>
      </c>
      <c r="F133" s="25">
        <v>9789869317139</v>
      </c>
      <c r="G133" s="30">
        <v>1</v>
      </c>
      <c r="H133" s="30">
        <v>300</v>
      </c>
      <c r="I133" s="27">
        <v>300</v>
      </c>
      <c r="J133" s="29" t="s">
        <v>9</v>
      </c>
      <c r="K133" s="29" t="s">
        <v>9</v>
      </c>
      <c r="L133" s="29" t="s">
        <v>9</v>
      </c>
      <c r="M133" s="29"/>
    </row>
    <row r="134" spans="1:13">
      <c r="A134" s="18">
        <v>130</v>
      </c>
      <c r="B134" s="28" t="s">
        <v>253</v>
      </c>
      <c r="C134" s="28" t="s">
        <v>245</v>
      </c>
      <c r="D134" s="28" t="s">
        <v>15</v>
      </c>
      <c r="E134" s="28" t="s">
        <v>8</v>
      </c>
      <c r="F134" s="25">
        <v>9789864791491</v>
      </c>
      <c r="G134" s="30">
        <v>1</v>
      </c>
      <c r="H134" s="30">
        <v>320</v>
      </c>
      <c r="I134" s="27">
        <v>320</v>
      </c>
      <c r="J134" s="29" t="s">
        <v>9</v>
      </c>
      <c r="K134" s="29" t="s">
        <v>9</v>
      </c>
      <c r="L134" s="29" t="s">
        <v>9</v>
      </c>
      <c r="M134" s="29"/>
    </row>
    <row r="135" spans="1:13">
      <c r="A135" s="18">
        <v>131</v>
      </c>
      <c r="B135" s="28" t="s">
        <v>254</v>
      </c>
      <c r="C135" s="28" t="s">
        <v>245</v>
      </c>
      <c r="D135" s="28" t="s">
        <v>15</v>
      </c>
      <c r="E135" s="28" t="s">
        <v>8</v>
      </c>
      <c r="F135" s="25">
        <v>9789862167717</v>
      </c>
      <c r="G135" s="30">
        <v>1</v>
      </c>
      <c r="H135" s="30">
        <v>300</v>
      </c>
      <c r="I135" s="27">
        <v>300</v>
      </c>
      <c r="J135" s="29" t="s">
        <v>9</v>
      </c>
      <c r="K135" s="29" t="s">
        <v>9</v>
      </c>
      <c r="L135" s="29" t="s">
        <v>9</v>
      </c>
      <c r="M135" s="29"/>
    </row>
    <row r="136" spans="1:13" ht="28.5">
      <c r="A136" s="18">
        <v>132</v>
      </c>
      <c r="B136" s="28" t="s">
        <v>255</v>
      </c>
      <c r="C136" s="28" t="s">
        <v>256</v>
      </c>
      <c r="D136" s="28" t="s">
        <v>11</v>
      </c>
      <c r="E136" s="28" t="s">
        <v>8</v>
      </c>
      <c r="F136" s="25">
        <v>9789863980681</v>
      </c>
      <c r="G136" s="30">
        <v>1</v>
      </c>
      <c r="H136" s="30">
        <v>270</v>
      </c>
      <c r="I136" s="27">
        <v>270</v>
      </c>
      <c r="J136" s="29" t="s">
        <v>9</v>
      </c>
      <c r="K136" s="29" t="s">
        <v>9</v>
      </c>
      <c r="L136" s="29" t="s">
        <v>9</v>
      </c>
      <c r="M136" s="29"/>
    </row>
    <row r="137" spans="1:13" ht="42.75">
      <c r="A137" s="18">
        <v>133</v>
      </c>
      <c r="B137" s="28" t="s">
        <v>257</v>
      </c>
      <c r="C137" s="28" t="s">
        <v>258</v>
      </c>
      <c r="D137" s="28" t="s">
        <v>82</v>
      </c>
      <c r="E137" s="28" t="s">
        <v>8</v>
      </c>
      <c r="F137" s="25">
        <v>9789576581687</v>
      </c>
      <c r="G137" s="30">
        <v>1</v>
      </c>
      <c r="H137" s="30">
        <v>300</v>
      </c>
      <c r="I137" s="27">
        <v>300</v>
      </c>
      <c r="J137" s="29" t="s">
        <v>9</v>
      </c>
      <c r="K137" s="29" t="s">
        <v>9</v>
      </c>
      <c r="L137" s="29" t="s">
        <v>9</v>
      </c>
      <c r="M137" s="29"/>
    </row>
    <row r="138" spans="1:13">
      <c r="A138" s="18">
        <v>134</v>
      </c>
      <c r="B138" s="28" t="s">
        <v>259</v>
      </c>
      <c r="C138" s="28" t="s">
        <v>260</v>
      </c>
      <c r="D138" s="28" t="s">
        <v>261</v>
      </c>
      <c r="E138" s="28" t="s">
        <v>8</v>
      </c>
      <c r="F138" s="25">
        <v>9789861336947</v>
      </c>
      <c r="G138" s="30">
        <v>1</v>
      </c>
      <c r="H138" s="30">
        <v>450</v>
      </c>
      <c r="I138" s="27">
        <v>450</v>
      </c>
      <c r="J138" s="29" t="s">
        <v>9</v>
      </c>
      <c r="K138" s="29" t="s">
        <v>9</v>
      </c>
      <c r="L138" s="29" t="s">
        <v>9</v>
      </c>
      <c r="M138" s="29"/>
    </row>
    <row r="139" spans="1:13">
      <c r="A139" s="18">
        <v>135</v>
      </c>
      <c r="B139" s="28" t="s">
        <v>262</v>
      </c>
      <c r="C139" s="28" t="s">
        <v>148</v>
      </c>
      <c r="D139" s="28" t="s">
        <v>263</v>
      </c>
      <c r="E139" s="28" t="s">
        <v>8</v>
      </c>
      <c r="F139" s="25">
        <v>9789571367330</v>
      </c>
      <c r="G139" s="30">
        <v>1</v>
      </c>
      <c r="H139" s="30">
        <v>300</v>
      </c>
      <c r="I139" s="27">
        <v>300</v>
      </c>
      <c r="J139" s="29" t="s">
        <v>9</v>
      </c>
      <c r="K139" s="29" t="s">
        <v>9</v>
      </c>
      <c r="L139" s="29" t="s">
        <v>9</v>
      </c>
      <c r="M139" s="29"/>
    </row>
    <row r="140" spans="1:13" ht="42.75">
      <c r="A140" s="18">
        <v>136</v>
      </c>
      <c r="B140" s="28" t="s">
        <v>264</v>
      </c>
      <c r="C140" s="28" t="s">
        <v>265</v>
      </c>
      <c r="D140" s="28" t="s">
        <v>149</v>
      </c>
      <c r="E140" s="28" t="s">
        <v>8</v>
      </c>
      <c r="F140" s="25">
        <v>9780020161035</v>
      </c>
      <c r="G140" s="30">
        <v>1</v>
      </c>
      <c r="H140" s="30">
        <v>4490</v>
      </c>
      <c r="I140" s="27">
        <v>4490</v>
      </c>
      <c r="J140" s="29" t="s">
        <v>32</v>
      </c>
      <c r="K140" s="29" t="s">
        <v>9</v>
      </c>
      <c r="L140" s="29" t="s">
        <v>9</v>
      </c>
      <c r="M140" s="29"/>
    </row>
    <row r="141" spans="1:13" ht="28.5">
      <c r="A141" s="18">
        <v>137</v>
      </c>
      <c r="B141" s="28" t="s">
        <v>266</v>
      </c>
      <c r="C141" s="28" t="s">
        <v>267</v>
      </c>
      <c r="D141" s="28" t="s">
        <v>82</v>
      </c>
      <c r="E141" s="28" t="s">
        <v>8</v>
      </c>
      <c r="F141" s="25">
        <v>9789576581328</v>
      </c>
      <c r="G141" s="30">
        <v>1</v>
      </c>
      <c r="H141" s="30">
        <v>300</v>
      </c>
      <c r="I141" s="27">
        <v>300</v>
      </c>
      <c r="J141" s="29" t="s">
        <v>9</v>
      </c>
      <c r="K141" s="29" t="s">
        <v>9</v>
      </c>
      <c r="L141" s="29" t="s">
        <v>9</v>
      </c>
      <c r="M141" s="29"/>
    </row>
    <row r="142" spans="1:13" ht="28.5">
      <c r="A142" s="18">
        <v>138</v>
      </c>
      <c r="B142" s="28" t="s">
        <v>268</v>
      </c>
      <c r="C142" s="28" t="s">
        <v>267</v>
      </c>
      <c r="D142" s="28" t="s">
        <v>82</v>
      </c>
      <c r="E142" s="28" t="s">
        <v>8</v>
      </c>
      <c r="F142" s="25">
        <v>9789576581564</v>
      </c>
      <c r="G142" s="30">
        <v>1</v>
      </c>
      <c r="H142" s="30">
        <v>330</v>
      </c>
      <c r="I142" s="27">
        <v>330</v>
      </c>
      <c r="J142" s="29" t="s">
        <v>9</v>
      </c>
      <c r="K142" s="29" t="s">
        <v>9</v>
      </c>
      <c r="L142" s="29" t="s">
        <v>9</v>
      </c>
      <c r="M142" s="29"/>
    </row>
    <row r="143" spans="1:13" ht="28.5">
      <c r="A143" s="18">
        <v>139</v>
      </c>
      <c r="B143" s="28" t="s">
        <v>269</v>
      </c>
      <c r="C143" s="28" t="s">
        <v>267</v>
      </c>
      <c r="D143" s="28" t="s">
        <v>82</v>
      </c>
      <c r="E143" s="28" t="s">
        <v>8</v>
      </c>
      <c r="F143" s="25">
        <v>9789576581984</v>
      </c>
      <c r="G143" s="30">
        <v>1</v>
      </c>
      <c r="H143" s="30">
        <v>350</v>
      </c>
      <c r="I143" s="27">
        <v>350</v>
      </c>
      <c r="J143" s="29" t="s">
        <v>9</v>
      </c>
      <c r="K143" s="29" t="s">
        <v>9</v>
      </c>
      <c r="L143" s="29" t="s">
        <v>9</v>
      </c>
      <c r="M143" s="29"/>
    </row>
    <row r="144" spans="1:13">
      <c r="A144" s="18">
        <v>140</v>
      </c>
      <c r="B144" s="28" t="s">
        <v>270</v>
      </c>
      <c r="C144" s="28" t="s">
        <v>271</v>
      </c>
      <c r="D144" s="28" t="s">
        <v>82</v>
      </c>
      <c r="E144" s="28" t="s">
        <v>8</v>
      </c>
      <c r="F144" s="25">
        <v>9789575034542</v>
      </c>
      <c r="G144" s="30">
        <v>1</v>
      </c>
      <c r="H144" s="30">
        <v>320</v>
      </c>
      <c r="I144" s="27">
        <v>320</v>
      </c>
      <c r="J144" s="29" t="s">
        <v>9</v>
      </c>
      <c r="K144" s="29" t="s">
        <v>9</v>
      </c>
      <c r="L144" s="29" t="s">
        <v>9</v>
      </c>
      <c r="M144" s="29"/>
    </row>
    <row r="145" spans="1:13" ht="28.5">
      <c r="A145" s="18">
        <v>141</v>
      </c>
      <c r="B145" s="28" t="s">
        <v>272</v>
      </c>
      <c r="C145" s="28" t="s">
        <v>267</v>
      </c>
      <c r="D145" s="28" t="s">
        <v>82</v>
      </c>
      <c r="E145" s="28" t="s">
        <v>8</v>
      </c>
      <c r="F145" s="25">
        <v>4710415386502</v>
      </c>
      <c r="G145" s="30">
        <v>1</v>
      </c>
      <c r="H145" s="30">
        <v>1530</v>
      </c>
      <c r="I145" s="27">
        <v>1530</v>
      </c>
      <c r="J145" s="29" t="s">
        <v>9</v>
      </c>
      <c r="K145" s="29" t="s">
        <v>9</v>
      </c>
      <c r="L145" s="29" t="s">
        <v>9</v>
      </c>
      <c r="M145" s="29"/>
    </row>
    <row r="146" spans="1:13">
      <c r="A146" s="18">
        <v>142</v>
      </c>
      <c r="B146" s="28" t="s">
        <v>273</v>
      </c>
      <c r="C146" s="28" t="s">
        <v>151</v>
      </c>
      <c r="D146" s="28" t="s">
        <v>274</v>
      </c>
      <c r="E146" s="28" t="s">
        <v>8</v>
      </c>
      <c r="F146" s="25">
        <v>9789578602366</v>
      </c>
      <c r="G146" s="30">
        <v>1</v>
      </c>
      <c r="H146" s="30">
        <v>220</v>
      </c>
      <c r="I146" s="27">
        <v>220</v>
      </c>
      <c r="J146" s="29" t="s">
        <v>9</v>
      </c>
      <c r="K146" s="29" t="s">
        <v>9</v>
      </c>
      <c r="L146" s="29" t="s">
        <v>9</v>
      </c>
      <c r="M146" s="29"/>
    </row>
    <row r="147" spans="1:13" ht="57">
      <c r="A147" s="18">
        <v>143</v>
      </c>
      <c r="B147" s="28" t="s">
        <v>275</v>
      </c>
      <c r="C147" s="28" t="s">
        <v>276</v>
      </c>
      <c r="D147" s="28" t="s">
        <v>277</v>
      </c>
      <c r="E147" s="28" t="s">
        <v>8</v>
      </c>
      <c r="F147" s="25">
        <v>3318256</v>
      </c>
      <c r="G147" s="30">
        <v>1</v>
      </c>
      <c r="H147" s="30">
        <v>660</v>
      </c>
      <c r="I147" s="27">
        <v>660</v>
      </c>
      <c r="J147" s="29" t="s">
        <v>32</v>
      </c>
      <c r="K147" s="29" t="s">
        <v>9</v>
      </c>
      <c r="L147" s="29" t="s">
        <v>9</v>
      </c>
      <c r="M147" s="29"/>
    </row>
    <row r="148" spans="1:13" ht="42.75">
      <c r="A148" s="18">
        <v>144</v>
      </c>
      <c r="B148" s="28" t="s">
        <v>278</v>
      </c>
      <c r="C148" s="28" t="s">
        <v>279</v>
      </c>
      <c r="D148" s="28" t="s">
        <v>11</v>
      </c>
      <c r="E148" s="28" t="s">
        <v>8</v>
      </c>
      <c r="F148" s="25">
        <v>4717211024980</v>
      </c>
      <c r="G148" s="30">
        <v>1</v>
      </c>
      <c r="H148" s="30">
        <v>1080</v>
      </c>
      <c r="I148" s="27">
        <v>1080</v>
      </c>
      <c r="J148" s="29" t="s">
        <v>32</v>
      </c>
      <c r="K148" s="29" t="s">
        <v>9</v>
      </c>
      <c r="L148" s="29" t="s">
        <v>9</v>
      </c>
      <c r="M148" s="29"/>
    </row>
    <row r="149" spans="1:13" ht="42.75">
      <c r="A149" s="18">
        <v>145</v>
      </c>
      <c r="B149" s="28" t="s">
        <v>280</v>
      </c>
      <c r="C149" s="28" t="s">
        <v>281</v>
      </c>
      <c r="D149" s="28" t="s">
        <v>15</v>
      </c>
      <c r="E149" s="28" t="s">
        <v>8</v>
      </c>
      <c r="F149" s="25">
        <v>9789863209447</v>
      </c>
      <c r="G149" s="30">
        <v>1</v>
      </c>
      <c r="H149" s="30">
        <v>390</v>
      </c>
      <c r="I149" s="27">
        <v>390</v>
      </c>
      <c r="J149" s="29" t="s">
        <v>9</v>
      </c>
      <c r="K149" s="29" t="s">
        <v>9</v>
      </c>
      <c r="L149" s="29" t="s">
        <v>9</v>
      </c>
      <c r="M149" s="29"/>
    </row>
    <row r="150" spans="1:13">
      <c r="A150" s="18">
        <v>146</v>
      </c>
      <c r="B150" s="28" t="s">
        <v>282</v>
      </c>
      <c r="C150" s="28" t="s">
        <v>283</v>
      </c>
      <c r="D150" s="28" t="s">
        <v>284</v>
      </c>
      <c r="E150" s="28" t="s">
        <v>8</v>
      </c>
      <c r="F150" s="25">
        <v>9789575396114</v>
      </c>
      <c r="G150" s="30">
        <v>1</v>
      </c>
      <c r="H150" s="30">
        <v>95</v>
      </c>
      <c r="I150" s="27">
        <v>95</v>
      </c>
      <c r="J150" s="29" t="s">
        <v>9</v>
      </c>
      <c r="K150" s="29" t="s">
        <v>9</v>
      </c>
      <c r="L150" s="29" t="s">
        <v>9</v>
      </c>
      <c r="M150" s="29"/>
    </row>
    <row r="151" spans="1:13">
      <c r="A151" s="18">
        <v>147</v>
      </c>
      <c r="B151" s="28" t="s">
        <v>285</v>
      </c>
      <c r="C151" s="28" t="s">
        <v>283</v>
      </c>
      <c r="D151" s="28" t="s">
        <v>284</v>
      </c>
      <c r="E151" s="28" t="s">
        <v>8</v>
      </c>
      <c r="F151" s="25">
        <v>9789575396534</v>
      </c>
      <c r="G151" s="30">
        <v>1</v>
      </c>
      <c r="H151" s="30">
        <v>95</v>
      </c>
      <c r="I151" s="27">
        <v>95</v>
      </c>
      <c r="J151" s="29" t="s">
        <v>9</v>
      </c>
      <c r="K151" s="29" t="s">
        <v>9</v>
      </c>
      <c r="L151" s="29" t="s">
        <v>9</v>
      </c>
      <c r="M151" s="29"/>
    </row>
    <row r="152" spans="1:13">
      <c r="A152" s="18">
        <v>148</v>
      </c>
      <c r="B152" s="28" t="s">
        <v>286</v>
      </c>
      <c r="C152" s="28" t="s">
        <v>283</v>
      </c>
      <c r="D152" s="28" t="s">
        <v>284</v>
      </c>
      <c r="E152" s="28" t="s">
        <v>8</v>
      </c>
      <c r="F152" s="25">
        <v>9789575397715</v>
      </c>
      <c r="G152" s="30">
        <v>1</v>
      </c>
      <c r="H152" s="30">
        <v>95</v>
      </c>
      <c r="I152" s="27">
        <v>95</v>
      </c>
      <c r="J152" s="29" t="s">
        <v>9</v>
      </c>
      <c r="K152" s="29" t="s">
        <v>9</v>
      </c>
      <c r="L152" s="29" t="s">
        <v>9</v>
      </c>
      <c r="M152" s="29"/>
    </row>
    <row r="153" spans="1:13">
      <c r="A153" s="18">
        <v>149</v>
      </c>
      <c r="B153" s="28" t="s">
        <v>287</v>
      </c>
      <c r="C153" s="28" t="s">
        <v>283</v>
      </c>
      <c r="D153" s="28" t="s">
        <v>284</v>
      </c>
      <c r="E153" s="28" t="s">
        <v>8</v>
      </c>
      <c r="F153" s="25">
        <v>9789575398170</v>
      </c>
      <c r="G153" s="30">
        <v>1</v>
      </c>
      <c r="H153" s="30">
        <v>95</v>
      </c>
      <c r="I153" s="27">
        <v>95</v>
      </c>
      <c r="J153" s="29" t="s">
        <v>9</v>
      </c>
      <c r="K153" s="29" t="s">
        <v>9</v>
      </c>
      <c r="L153" s="29" t="s">
        <v>9</v>
      </c>
      <c r="M153" s="29"/>
    </row>
    <row r="154" spans="1:13">
      <c r="A154" s="18">
        <v>150</v>
      </c>
      <c r="B154" s="28" t="s">
        <v>288</v>
      </c>
      <c r="C154" s="28" t="s">
        <v>283</v>
      </c>
      <c r="D154" s="28" t="s">
        <v>284</v>
      </c>
      <c r="E154" s="28" t="s">
        <v>8</v>
      </c>
      <c r="F154" s="25">
        <v>9789575398927</v>
      </c>
      <c r="G154" s="30">
        <v>1</v>
      </c>
      <c r="H154" s="30">
        <v>95</v>
      </c>
      <c r="I154" s="27">
        <v>95</v>
      </c>
      <c r="J154" s="29" t="s">
        <v>9</v>
      </c>
      <c r="K154" s="29" t="s">
        <v>9</v>
      </c>
      <c r="L154" s="29" t="s">
        <v>9</v>
      </c>
      <c r="M154" s="29"/>
    </row>
    <row r="155" spans="1:13">
      <c r="A155" s="18">
        <v>151</v>
      </c>
      <c r="B155" s="28" t="s">
        <v>289</v>
      </c>
      <c r="C155" s="28" t="s">
        <v>283</v>
      </c>
      <c r="D155" s="28" t="s">
        <v>284</v>
      </c>
      <c r="E155" s="28" t="s">
        <v>8</v>
      </c>
      <c r="F155" s="25">
        <v>9789575399221</v>
      </c>
      <c r="G155" s="30">
        <v>1</v>
      </c>
      <c r="H155" s="30">
        <v>95</v>
      </c>
      <c r="I155" s="27">
        <v>95</v>
      </c>
      <c r="J155" s="29" t="s">
        <v>9</v>
      </c>
      <c r="K155" s="29" t="s">
        <v>9</v>
      </c>
      <c r="L155" s="29" t="s">
        <v>9</v>
      </c>
      <c r="M155" s="29"/>
    </row>
    <row r="156" spans="1:13">
      <c r="A156" s="18">
        <v>152</v>
      </c>
      <c r="B156" s="28" t="s">
        <v>290</v>
      </c>
      <c r="C156" s="28" t="s">
        <v>283</v>
      </c>
      <c r="D156" s="28" t="s">
        <v>284</v>
      </c>
      <c r="E156" s="28" t="s">
        <v>8</v>
      </c>
      <c r="F156" s="25">
        <v>9575399897</v>
      </c>
      <c r="G156" s="30">
        <v>1</v>
      </c>
      <c r="H156" s="30">
        <v>75</v>
      </c>
      <c r="I156" s="27">
        <v>75</v>
      </c>
      <c r="J156" s="29" t="s">
        <v>9</v>
      </c>
      <c r="K156" s="29" t="s">
        <v>9</v>
      </c>
      <c r="L156" s="29" t="s">
        <v>9</v>
      </c>
      <c r="M156" s="29"/>
    </row>
    <row r="157" spans="1:13">
      <c r="A157" s="18">
        <v>153</v>
      </c>
      <c r="B157" s="28" t="s">
        <v>291</v>
      </c>
      <c r="C157" s="28" t="s">
        <v>283</v>
      </c>
      <c r="D157" s="28" t="s">
        <v>284</v>
      </c>
      <c r="E157" s="28" t="s">
        <v>8</v>
      </c>
      <c r="F157" s="25">
        <v>9575950305</v>
      </c>
      <c r="G157" s="30">
        <v>1</v>
      </c>
      <c r="H157" s="30">
        <v>75</v>
      </c>
      <c r="I157" s="27">
        <v>75</v>
      </c>
      <c r="J157" s="29" t="s">
        <v>9</v>
      </c>
      <c r="K157" s="29" t="s">
        <v>9</v>
      </c>
      <c r="L157" s="29" t="s">
        <v>9</v>
      </c>
      <c r="M157" s="29"/>
    </row>
    <row r="158" spans="1:13">
      <c r="A158" s="18">
        <v>154</v>
      </c>
      <c r="B158" s="28" t="s">
        <v>292</v>
      </c>
      <c r="C158" s="28" t="s">
        <v>283</v>
      </c>
      <c r="D158" s="28" t="s">
        <v>284</v>
      </c>
      <c r="E158" s="28" t="s">
        <v>8</v>
      </c>
      <c r="F158" s="25">
        <v>9789575950958</v>
      </c>
      <c r="G158" s="30">
        <v>1</v>
      </c>
      <c r="H158" s="30">
        <v>95</v>
      </c>
      <c r="I158" s="27">
        <v>95</v>
      </c>
      <c r="J158" s="29" t="s">
        <v>9</v>
      </c>
      <c r="K158" s="29" t="s">
        <v>9</v>
      </c>
      <c r="L158" s="29" t="s">
        <v>9</v>
      </c>
      <c r="M158" s="29"/>
    </row>
    <row r="159" spans="1:13">
      <c r="A159" s="18">
        <v>155</v>
      </c>
      <c r="B159" s="28" t="s">
        <v>293</v>
      </c>
      <c r="C159" s="28" t="s">
        <v>283</v>
      </c>
      <c r="D159" s="28" t="s">
        <v>284</v>
      </c>
      <c r="E159" s="28" t="s">
        <v>8</v>
      </c>
      <c r="F159" s="25">
        <v>9789575951481</v>
      </c>
      <c r="G159" s="30">
        <v>1</v>
      </c>
      <c r="H159" s="30">
        <v>95</v>
      </c>
      <c r="I159" s="27">
        <v>95</v>
      </c>
      <c r="J159" s="29" t="s">
        <v>9</v>
      </c>
      <c r="K159" s="29" t="s">
        <v>9</v>
      </c>
      <c r="L159" s="29" t="s">
        <v>9</v>
      </c>
      <c r="M159" s="29"/>
    </row>
    <row r="160" spans="1:13">
      <c r="A160" s="18">
        <v>156</v>
      </c>
      <c r="B160" s="28" t="s">
        <v>294</v>
      </c>
      <c r="C160" s="28" t="s">
        <v>283</v>
      </c>
      <c r="D160" s="28" t="s">
        <v>284</v>
      </c>
      <c r="E160" s="28" t="s">
        <v>8</v>
      </c>
      <c r="F160" s="25">
        <v>9789575952235</v>
      </c>
      <c r="G160" s="30">
        <v>1</v>
      </c>
      <c r="H160" s="30">
        <v>95</v>
      </c>
      <c r="I160" s="27">
        <v>95</v>
      </c>
      <c r="J160" s="29" t="s">
        <v>9</v>
      </c>
      <c r="K160" s="29" t="s">
        <v>9</v>
      </c>
      <c r="L160" s="29" t="s">
        <v>9</v>
      </c>
      <c r="M160" s="29"/>
    </row>
    <row r="161" spans="1:13">
      <c r="A161" s="18">
        <v>157</v>
      </c>
      <c r="B161" s="28" t="s">
        <v>295</v>
      </c>
      <c r="C161" s="28" t="s">
        <v>283</v>
      </c>
      <c r="D161" s="28" t="s">
        <v>284</v>
      </c>
      <c r="E161" s="28" t="s">
        <v>8</v>
      </c>
      <c r="F161" s="25">
        <v>9789575952730</v>
      </c>
      <c r="G161" s="30">
        <v>1</v>
      </c>
      <c r="H161" s="30">
        <v>95</v>
      </c>
      <c r="I161" s="27">
        <v>95</v>
      </c>
      <c r="J161" s="29" t="s">
        <v>9</v>
      </c>
      <c r="K161" s="29" t="s">
        <v>9</v>
      </c>
      <c r="L161" s="29" t="s">
        <v>9</v>
      </c>
      <c r="M161" s="29"/>
    </row>
    <row r="162" spans="1:13">
      <c r="A162" s="18">
        <v>158</v>
      </c>
      <c r="B162" s="28" t="s">
        <v>296</v>
      </c>
      <c r="C162" s="28" t="s">
        <v>283</v>
      </c>
      <c r="D162" s="28" t="s">
        <v>284</v>
      </c>
      <c r="E162" s="28" t="s">
        <v>8</v>
      </c>
      <c r="F162" s="25">
        <v>9789575953416</v>
      </c>
      <c r="G162" s="30">
        <v>1</v>
      </c>
      <c r="H162" s="30">
        <v>95</v>
      </c>
      <c r="I162" s="27">
        <v>95</v>
      </c>
      <c r="J162" s="29" t="s">
        <v>9</v>
      </c>
      <c r="K162" s="29" t="s">
        <v>9</v>
      </c>
      <c r="L162" s="29" t="s">
        <v>9</v>
      </c>
      <c r="M162" s="29"/>
    </row>
    <row r="163" spans="1:13">
      <c r="A163" s="18">
        <v>159</v>
      </c>
      <c r="B163" s="28" t="s">
        <v>297</v>
      </c>
      <c r="C163" s="28" t="s">
        <v>283</v>
      </c>
      <c r="D163" s="28" t="s">
        <v>284</v>
      </c>
      <c r="E163" s="28" t="s">
        <v>8</v>
      </c>
      <c r="F163" s="25">
        <v>9789575955137</v>
      </c>
      <c r="G163" s="30">
        <v>1</v>
      </c>
      <c r="H163" s="30">
        <v>75</v>
      </c>
      <c r="I163" s="27">
        <v>75</v>
      </c>
      <c r="J163" s="29" t="s">
        <v>9</v>
      </c>
      <c r="K163" s="29" t="s">
        <v>9</v>
      </c>
      <c r="L163" s="29" t="s">
        <v>9</v>
      </c>
      <c r="M163" s="29"/>
    </row>
    <row r="164" spans="1:13">
      <c r="A164" s="18">
        <v>160</v>
      </c>
      <c r="B164" s="28" t="s">
        <v>298</v>
      </c>
      <c r="C164" s="28" t="s">
        <v>283</v>
      </c>
      <c r="D164" s="28" t="s">
        <v>284</v>
      </c>
      <c r="E164" s="28" t="s">
        <v>8</v>
      </c>
      <c r="F164" s="25">
        <v>9789575955144</v>
      </c>
      <c r="G164" s="30">
        <v>1</v>
      </c>
      <c r="H164" s="30">
        <v>75</v>
      </c>
      <c r="I164" s="27">
        <v>75</v>
      </c>
      <c r="J164" s="29" t="s">
        <v>9</v>
      </c>
      <c r="K164" s="29" t="s">
        <v>9</v>
      </c>
      <c r="L164" s="29" t="s">
        <v>9</v>
      </c>
      <c r="M164" s="29"/>
    </row>
    <row r="165" spans="1:13">
      <c r="A165" s="18">
        <v>161</v>
      </c>
      <c r="B165" s="28" t="s">
        <v>299</v>
      </c>
      <c r="C165" s="28" t="s">
        <v>283</v>
      </c>
      <c r="D165" s="28" t="s">
        <v>284</v>
      </c>
      <c r="E165" s="28" t="s">
        <v>8</v>
      </c>
      <c r="F165" s="25">
        <v>9789575955151</v>
      </c>
      <c r="G165" s="30">
        <v>1</v>
      </c>
      <c r="H165" s="30">
        <v>75</v>
      </c>
      <c r="I165" s="27">
        <v>75</v>
      </c>
      <c r="J165" s="29" t="s">
        <v>9</v>
      </c>
      <c r="K165" s="29" t="s">
        <v>9</v>
      </c>
      <c r="L165" s="29" t="s">
        <v>9</v>
      </c>
      <c r="M165" s="29"/>
    </row>
    <row r="166" spans="1:13">
      <c r="A166" s="18">
        <v>162</v>
      </c>
      <c r="B166" s="28" t="s">
        <v>300</v>
      </c>
      <c r="C166" s="28" t="s">
        <v>283</v>
      </c>
      <c r="D166" s="28" t="s">
        <v>284</v>
      </c>
      <c r="E166" s="28" t="s">
        <v>8</v>
      </c>
      <c r="F166" s="25">
        <v>9789575955366</v>
      </c>
      <c r="G166" s="30">
        <v>1</v>
      </c>
      <c r="H166" s="30">
        <v>95</v>
      </c>
      <c r="I166" s="27">
        <v>95</v>
      </c>
      <c r="J166" s="29" t="s">
        <v>9</v>
      </c>
      <c r="K166" s="29" t="s">
        <v>9</v>
      </c>
      <c r="L166" s="29" t="s">
        <v>9</v>
      </c>
      <c r="M166" s="29"/>
    </row>
    <row r="167" spans="1:13">
      <c r="A167" s="18">
        <v>163</v>
      </c>
      <c r="B167" s="28" t="s">
        <v>301</v>
      </c>
      <c r="C167" s="28" t="s">
        <v>283</v>
      </c>
      <c r="D167" s="28" t="s">
        <v>284</v>
      </c>
      <c r="E167" s="28" t="s">
        <v>8</v>
      </c>
      <c r="F167" s="25">
        <v>9789575955373</v>
      </c>
      <c r="G167" s="30">
        <v>1</v>
      </c>
      <c r="H167" s="30">
        <v>95</v>
      </c>
      <c r="I167" s="27">
        <v>95</v>
      </c>
      <c r="J167" s="29" t="s">
        <v>9</v>
      </c>
      <c r="K167" s="29" t="s">
        <v>9</v>
      </c>
      <c r="L167" s="29" t="s">
        <v>9</v>
      </c>
      <c r="M167" s="29"/>
    </row>
    <row r="168" spans="1:13">
      <c r="A168" s="18">
        <v>164</v>
      </c>
      <c r="B168" s="28" t="s">
        <v>302</v>
      </c>
      <c r="C168" s="28" t="s">
        <v>283</v>
      </c>
      <c r="D168" s="28" t="s">
        <v>284</v>
      </c>
      <c r="E168" s="28" t="s">
        <v>8</v>
      </c>
      <c r="F168" s="25">
        <v>9789575955380</v>
      </c>
      <c r="G168" s="30">
        <v>1</v>
      </c>
      <c r="H168" s="30">
        <v>95</v>
      </c>
      <c r="I168" s="27">
        <v>95</v>
      </c>
      <c r="J168" s="29" t="s">
        <v>9</v>
      </c>
      <c r="K168" s="29" t="s">
        <v>9</v>
      </c>
      <c r="L168" s="29" t="s">
        <v>9</v>
      </c>
      <c r="M168" s="29"/>
    </row>
    <row r="169" spans="1:13">
      <c r="A169" s="18">
        <v>165</v>
      </c>
      <c r="B169" s="28" t="s">
        <v>303</v>
      </c>
      <c r="C169" s="28" t="s">
        <v>283</v>
      </c>
      <c r="D169" s="28" t="s">
        <v>284</v>
      </c>
      <c r="E169" s="28" t="s">
        <v>8</v>
      </c>
      <c r="F169" s="25">
        <v>9789575958480</v>
      </c>
      <c r="G169" s="30">
        <v>1</v>
      </c>
      <c r="H169" s="30">
        <v>95</v>
      </c>
      <c r="I169" s="27">
        <v>95</v>
      </c>
      <c r="J169" s="29" t="s">
        <v>9</v>
      </c>
      <c r="K169" s="29" t="s">
        <v>9</v>
      </c>
      <c r="L169" s="29" t="s">
        <v>9</v>
      </c>
      <c r="M169" s="29"/>
    </row>
    <row r="170" spans="1:13">
      <c r="A170" s="18">
        <v>166</v>
      </c>
      <c r="B170" s="28" t="s">
        <v>304</v>
      </c>
      <c r="C170" s="28" t="s">
        <v>283</v>
      </c>
      <c r="D170" s="28" t="s">
        <v>284</v>
      </c>
      <c r="E170" s="28" t="s">
        <v>8</v>
      </c>
      <c r="F170" s="25">
        <v>9789575958602</v>
      </c>
      <c r="G170" s="30">
        <v>1</v>
      </c>
      <c r="H170" s="30">
        <v>95</v>
      </c>
      <c r="I170" s="27">
        <v>95</v>
      </c>
      <c r="J170" s="29" t="s">
        <v>9</v>
      </c>
      <c r="K170" s="29" t="s">
        <v>9</v>
      </c>
      <c r="L170" s="29" t="s">
        <v>9</v>
      </c>
      <c r="M170" s="29"/>
    </row>
    <row r="171" spans="1:13">
      <c r="A171" s="18">
        <v>167</v>
      </c>
      <c r="B171" s="28" t="s">
        <v>305</v>
      </c>
      <c r="C171" s="28" t="s">
        <v>283</v>
      </c>
      <c r="D171" s="28" t="s">
        <v>284</v>
      </c>
      <c r="E171" s="28" t="s">
        <v>8</v>
      </c>
      <c r="F171" s="25">
        <v>9789575958862</v>
      </c>
      <c r="G171" s="30">
        <v>1</v>
      </c>
      <c r="H171" s="30">
        <v>95</v>
      </c>
      <c r="I171" s="27">
        <v>95</v>
      </c>
      <c r="J171" s="29" t="s">
        <v>9</v>
      </c>
      <c r="K171" s="29" t="s">
        <v>9</v>
      </c>
      <c r="L171" s="29" t="s">
        <v>9</v>
      </c>
      <c r="M171" s="29"/>
    </row>
    <row r="172" spans="1:13">
      <c r="A172" s="18">
        <v>168</v>
      </c>
      <c r="B172" s="28" t="s">
        <v>306</v>
      </c>
      <c r="C172" s="28" t="s">
        <v>283</v>
      </c>
      <c r="D172" s="28" t="s">
        <v>284</v>
      </c>
      <c r="E172" s="28" t="s">
        <v>8</v>
      </c>
      <c r="F172" s="25">
        <v>9789575958893</v>
      </c>
      <c r="G172" s="30">
        <v>1</v>
      </c>
      <c r="H172" s="30">
        <v>95</v>
      </c>
      <c r="I172" s="27">
        <v>95</v>
      </c>
      <c r="J172" s="29" t="s">
        <v>9</v>
      </c>
      <c r="K172" s="29" t="s">
        <v>9</v>
      </c>
      <c r="L172" s="29" t="s">
        <v>9</v>
      </c>
      <c r="M172" s="29"/>
    </row>
    <row r="173" spans="1:13">
      <c r="A173" s="18">
        <v>169</v>
      </c>
      <c r="B173" s="28" t="s">
        <v>307</v>
      </c>
      <c r="C173" s="28" t="s">
        <v>283</v>
      </c>
      <c r="D173" s="28" t="s">
        <v>284</v>
      </c>
      <c r="E173" s="28" t="s">
        <v>8</v>
      </c>
      <c r="F173" s="25">
        <v>9789575959067</v>
      </c>
      <c r="G173" s="30">
        <v>1</v>
      </c>
      <c r="H173" s="30">
        <v>95</v>
      </c>
      <c r="I173" s="27">
        <v>95</v>
      </c>
      <c r="J173" s="29" t="s">
        <v>9</v>
      </c>
      <c r="K173" s="29" t="s">
        <v>9</v>
      </c>
      <c r="L173" s="29" t="s">
        <v>9</v>
      </c>
      <c r="M173" s="29"/>
    </row>
    <row r="174" spans="1:13">
      <c r="A174" s="18">
        <v>170</v>
      </c>
      <c r="B174" s="28" t="s">
        <v>308</v>
      </c>
      <c r="C174" s="28" t="s">
        <v>283</v>
      </c>
      <c r="D174" s="28" t="s">
        <v>284</v>
      </c>
      <c r="E174" s="28" t="s">
        <v>8</v>
      </c>
      <c r="F174" s="25">
        <v>9789575959401</v>
      </c>
      <c r="G174" s="30">
        <v>1</v>
      </c>
      <c r="H174" s="30">
        <v>95</v>
      </c>
      <c r="I174" s="27">
        <v>95</v>
      </c>
      <c r="J174" s="29" t="s">
        <v>9</v>
      </c>
      <c r="K174" s="29" t="s">
        <v>9</v>
      </c>
      <c r="L174" s="29" t="s">
        <v>9</v>
      </c>
      <c r="M174" s="29"/>
    </row>
    <row r="175" spans="1:13" ht="28.15" customHeight="1">
      <c r="A175" s="31"/>
      <c r="B175" s="32" t="s">
        <v>309</v>
      </c>
      <c r="C175" s="32"/>
      <c r="D175" s="32"/>
      <c r="E175" s="32"/>
      <c r="F175" s="33"/>
      <c r="G175" s="34">
        <f>SUM(G5:G174)</f>
        <v>177</v>
      </c>
      <c r="H175" s="31"/>
      <c r="I175" s="35">
        <f>SUM(I5:I174)</f>
        <v>71327</v>
      </c>
      <c r="J175" s="31"/>
      <c r="K175" s="31"/>
      <c r="L175" s="31"/>
      <c r="M175" s="31"/>
    </row>
    <row r="177" spans="1:13">
      <c r="A177" s="4" t="s">
        <v>318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36.6" customHeight="1">
      <c r="A178" s="4" t="s">
        <v>311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>
      <c r="A179" s="4" t="s">
        <v>312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>
      <c r="A180" s="4" t="s">
        <v>313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>
      <c r="A181" s="4" t="s">
        <v>314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>
      <c r="A182" s="4" t="s">
        <v>315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>
      <c r="A183" s="4" t="s">
        <v>316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>
      <c r="A184" s="4" t="s">
        <v>337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>
      <c r="A185" s="4" t="s">
        <v>317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24.6" customHeight="1">
      <c r="A186" s="4" t="s">
        <v>320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25.9" customHeight="1">
      <c r="A187" s="4" t="s">
        <v>321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27.6" customHeight="1">
      <c r="A188" s="4" t="s">
        <v>322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>
      <c r="B189" s="12"/>
      <c r="C189" s="12"/>
      <c r="D189" s="12"/>
      <c r="E189" s="12"/>
      <c r="F189" s="12"/>
    </row>
  </sheetData>
  <mergeCells count="22">
    <mergeCell ref="A1:M1"/>
    <mergeCell ref="A3:A4"/>
    <mergeCell ref="B3:B4"/>
    <mergeCell ref="C3:C4"/>
    <mergeCell ref="D3:D4"/>
    <mergeCell ref="F3:F4"/>
    <mergeCell ref="G3:G4"/>
    <mergeCell ref="I3:I4"/>
    <mergeCell ref="M3:M4"/>
    <mergeCell ref="A2:M2"/>
    <mergeCell ref="A177:M177"/>
    <mergeCell ref="A178:M178"/>
    <mergeCell ref="A179:M179"/>
    <mergeCell ref="A180:M180"/>
    <mergeCell ref="A181:M181"/>
    <mergeCell ref="A187:M187"/>
    <mergeCell ref="A188:M188"/>
    <mergeCell ref="A182:M182"/>
    <mergeCell ref="A183:M183"/>
    <mergeCell ref="A184:M184"/>
    <mergeCell ref="A185:M185"/>
    <mergeCell ref="A186:M18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1"/>
  <sheetViews>
    <sheetView topLeftCell="A138" workbookViewId="0">
      <selection activeCell="A171" sqref="A171"/>
    </sheetView>
  </sheetViews>
  <sheetFormatPr defaultRowHeight="16.5"/>
  <sheetData>
    <row r="1" spans="1:1">
      <c r="A1" s="1">
        <v>320</v>
      </c>
    </row>
    <row r="2" spans="1:1">
      <c r="A2" s="1">
        <v>350</v>
      </c>
    </row>
    <row r="3" spans="1:1">
      <c r="A3" s="1">
        <v>3465</v>
      </c>
    </row>
    <row r="4" spans="1:1">
      <c r="A4" s="1">
        <v>2590</v>
      </c>
    </row>
    <row r="5" spans="1:1">
      <c r="A5" s="1">
        <v>1152</v>
      </c>
    </row>
    <row r="6" spans="1:1">
      <c r="A6" s="1">
        <v>2280</v>
      </c>
    </row>
    <row r="7" spans="1:1">
      <c r="A7" s="1">
        <v>480</v>
      </c>
    </row>
    <row r="8" spans="1:1">
      <c r="A8" s="1">
        <v>1200</v>
      </c>
    </row>
    <row r="9" spans="1:1">
      <c r="A9" s="1">
        <v>200</v>
      </c>
    </row>
    <row r="10" spans="1:1">
      <c r="A10" s="1">
        <v>200</v>
      </c>
    </row>
    <row r="11" spans="1:1">
      <c r="A11" s="1">
        <v>200</v>
      </c>
    </row>
    <row r="12" spans="1:1">
      <c r="A12" s="1">
        <v>180</v>
      </c>
    </row>
    <row r="13" spans="1:1">
      <c r="A13" s="1">
        <v>220</v>
      </c>
    </row>
    <row r="14" spans="1:1">
      <c r="A14" s="1">
        <v>160</v>
      </c>
    </row>
    <row r="15" spans="1:1">
      <c r="A15" s="1">
        <v>200</v>
      </c>
    </row>
    <row r="16" spans="1:1">
      <c r="A16" s="1">
        <v>160</v>
      </c>
    </row>
    <row r="17" spans="1:1">
      <c r="A17" s="1">
        <v>200</v>
      </c>
    </row>
    <row r="18" spans="1:1">
      <c r="A18" s="1">
        <v>200</v>
      </c>
    </row>
    <row r="19" spans="1:1">
      <c r="A19" s="1">
        <v>300</v>
      </c>
    </row>
    <row r="20" spans="1:1">
      <c r="A20" s="1">
        <v>290</v>
      </c>
    </row>
    <row r="21" spans="1:1">
      <c r="A21" s="1">
        <v>350</v>
      </c>
    </row>
    <row r="22" spans="1:1">
      <c r="A22" s="1">
        <v>350</v>
      </c>
    </row>
    <row r="23" spans="1:1">
      <c r="A23" s="1">
        <v>380</v>
      </c>
    </row>
    <row r="24" spans="1:1">
      <c r="A24" s="1">
        <v>270</v>
      </c>
    </row>
    <row r="25" spans="1:1">
      <c r="A25" s="1">
        <v>270</v>
      </c>
    </row>
    <row r="26" spans="1:1">
      <c r="A26" s="1">
        <v>260</v>
      </c>
    </row>
    <row r="27" spans="1:1">
      <c r="A27" s="1">
        <v>260</v>
      </c>
    </row>
    <row r="28" spans="1:1">
      <c r="A28" s="1">
        <v>260</v>
      </c>
    </row>
    <row r="29" spans="1:1">
      <c r="A29" s="1">
        <v>360</v>
      </c>
    </row>
    <row r="30" spans="1:1">
      <c r="A30" s="1">
        <v>1120</v>
      </c>
    </row>
    <row r="31" spans="1:1">
      <c r="A31" s="1">
        <v>1120</v>
      </c>
    </row>
    <row r="32" spans="1:1">
      <c r="A32" s="1">
        <v>2992</v>
      </c>
    </row>
    <row r="33" spans="1:1">
      <c r="A33" s="1">
        <v>320</v>
      </c>
    </row>
    <row r="34" spans="1:1">
      <c r="A34" s="1">
        <v>320</v>
      </c>
    </row>
    <row r="35" spans="1:1">
      <c r="A35" s="1">
        <v>560</v>
      </c>
    </row>
    <row r="36" spans="1:1">
      <c r="A36" s="1">
        <v>560</v>
      </c>
    </row>
    <row r="37" spans="1:1">
      <c r="A37" s="1">
        <v>560</v>
      </c>
    </row>
    <row r="38" spans="1:1">
      <c r="A38" s="1">
        <v>300</v>
      </c>
    </row>
    <row r="39" spans="1:1">
      <c r="A39" s="1">
        <v>300</v>
      </c>
    </row>
    <row r="40" spans="1:1">
      <c r="A40" s="1">
        <v>360</v>
      </c>
    </row>
    <row r="41" spans="1:1">
      <c r="A41" s="1">
        <v>360</v>
      </c>
    </row>
    <row r="42" spans="1:1">
      <c r="A42" s="1">
        <v>320</v>
      </c>
    </row>
    <row r="43" spans="1:1">
      <c r="A43" s="1">
        <v>1200</v>
      </c>
    </row>
    <row r="44" spans="1:1">
      <c r="A44" s="1">
        <v>400</v>
      </c>
    </row>
    <row r="45" spans="1:1">
      <c r="A45" s="1">
        <v>400</v>
      </c>
    </row>
    <row r="46" spans="1:1">
      <c r="A46" s="1">
        <v>400</v>
      </c>
    </row>
    <row r="47" spans="1:1">
      <c r="A47" s="1">
        <v>400</v>
      </c>
    </row>
    <row r="48" spans="1:1">
      <c r="A48" s="1">
        <v>400</v>
      </c>
    </row>
    <row r="49" spans="1:1">
      <c r="A49" s="1">
        <v>400</v>
      </c>
    </row>
    <row r="50" spans="1:1">
      <c r="A50" s="1">
        <v>400</v>
      </c>
    </row>
    <row r="51" spans="1:1">
      <c r="A51" s="1">
        <v>280</v>
      </c>
    </row>
    <row r="52" spans="1:1">
      <c r="A52" s="1">
        <v>380</v>
      </c>
    </row>
    <row r="53" spans="1:1">
      <c r="A53" s="1">
        <v>320</v>
      </c>
    </row>
    <row r="54" spans="1:1">
      <c r="A54" s="1">
        <v>320</v>
      </c>
    </row>
    <row r="55" spans="1:1">
      <c r="A55" s="1">
        <v>300</v>
      </c>
    </row>
    <row r="56" spans="1:1">
      <c r="A56" s="1">
        <v>250</v>
      </c>
    </row>
    <row r="57" spans="1:1">
      <c r="A57" s="1">
        <v>340</v>
      </c>
    </row>
    <row r="58" spans="1:1">
      <c r="A58" s="1">
        <v>280</v>
      </c>
    </row>
    <row r="59" spans="1:1">
      <c r="A59" s="1">
        <v>280</v>
      </c>
    </row>
    <row r="60" spans="1:1">
      <c r="A60" s="1">
        <v>250</v>
      </c>
    </row>
    <row r="61" spans="1:1">
      <c r="A61" s="1">
        <v>299</v>
      </c>
    </row>
    <row r="62" spans="1:1">
      <c r="A62" s="1">
        <v>299</v>
      </c>
    </row>
    <row r="63" spans="1:1">
      <c r="A63" s="1">
        <v>250</v>
      </c>
    </row>
    <row r="64" spans="1:1">
      <c r="A64" s="1">
        <v>220</v>
      </c>
    </row>
    <row r="65" spans="1:1">
      <c r="A65" s="1">
        <v>260</v>
      </c>
    </row>
    <row r="66" spans="1:1">
      <c r="A66" s="1">
        <v>250</v>
      </c>
    </row>
    <row r="67" spans="1:1">
      <c r="A67" s="1">
        <v>260</v>
      </c>
    </row>
    <row r="68" spans="1:1">
      <c r="A68" s="1">
        <v>290</v>
      </c>
    </row>
    <row r="69" spans="1:1">
      <c r="A69" s="1">
        <v>299</v>
      </c>
    </row>
    <row r="70" spans="1:1">
      <c r="A70" s="1">
        <v>290</v>
      </c>
    </row>
    <row r="71" spans="1:1">
      <c r="A71" s="1">
        <v>280</v>
      </c>
    </row>
    <row r="72" spans="1:1">
      <c r="A72" s="1">
        <v>290</v>
      </c>
    </row>
    <row r="73" spans="1:1">
      <c r="A73" s="1">
        <v>250</v>
      </c>
    </row>
    <row r="74" spans="1:1">
      <c r="A74" s="1">
        <v>299</v>
      </c>
    </row>
    <row r="75" spans="1:1">
      <c r="A75" s="1">
        <v>280</v>
      </c>
    </row>
    <row r="76" spans="1:1">
      <c r="A76" s="1">
        <v>299</v>
      </c>
    </row>
    <row r="77" spans="1:1">
      <c r="A77" s="1">
        <v>300</v>
      </c>
    </row>
    <row r="78" spans="1:1">
      <c r="A78" s="1">
        <v>300</v>
      </c>
    </row>
    <row r="79" spans="1:1">
      <c r="A79" s="1">
        <v>300</v>
      </c>
    </row>
    <row r="80" spans="1:1">
      <c r="A80" s="1">
        <v>700</v>
      </c>
    </row>
    <row r="81" spans="1:1">
      <c r="A81" s="1">
        <v>280</v>
      </c>
    </row>
    <row r="82" spans="1:1">
      <c r="A82" s="1">
        <v>280</v>
      </c>
    </row>
    <row r="83" spans="1:1">
      <c r="A83" s="2">
        <v>280</v>
      </c>
    </row>
    <row r="84" spans="1:1">
      <c r="A84" s="2">
        <v>1120</v>
      </c>
    </row>
    <row r="85" spans="1:1">
      <c r="A85" s="2">
        <v>250</v>
      </c>
    </row>
    <row r="86" spans="1:1">
      <c r="A86" s="2">
        <v>260</v>
      </c>
    </row>
    <row r="87" spans="1:1">
      <c r="A87" s="2">
        <v>250</v>
      </c>
    </row>
    <row r="88" spans="1:1">
      <c r="A88" s="2">
        <v>220</v>
      </c>
    </row>
    <row r="89" spans="1:1">
      <c r="A89" s="2">
        <v>250</v>
      </c>
    </row>
    <row r="90" spans="1:1">
      <c r="A90" s="2">
        <v>270</v>
      </c>
    </row>
    <row r="91" spans="1:1">
      <c r="A91" s="2">
        <v>260</v>
      </c>
    </row>
    <row r="92" spans="1:1">
      <c r="A92" s="2">
        <v>300</v>
      </c>
    </row>
    <row r="93" spans="1:1">
      <c r="A93" s="2">
        <v>700</v>
      </c>
    </row>
    <row r="94" spans="1:1">
      <c r="A94" s="2">
        <v>350</v>
      </c>
    </row>
    <row r="95" spans="1:1">
      <c r="A95" s="2">
        <v>350</v>
      </c>
    </row>
    <row r="96" spans="1:1">
      <c r="A96" s="2">
        <v>350</v>
      </c>
    </row>
    <row r="97" spans="1:1">
      <c r="A97" s="2">
        <v>350</v>
      </c>
    </row>
    <row r="98" spans="1:1">
      <c r="A98" s="2">
        <v>299</v>
      </c>
    </row>
    <row r="99" spans="1:1">
      <c r="A99" s="2">
        <v>299</v>
      </c>
    </row>
    <row r="100" spans="1:1">
      <c r="A100" s="2">
        <v>1560</v>
      </c>
    </row>
    <row r="101" spans="1:1">
      <c r="A101" s="2">
        <v>640</v>
      </c>
    </row>
    <row r="102" spans="1:1">
      <c r="A102" s="2">
        <v>250</v>
      </c>
    </row>
    <row r="103" spans="1:1">
      <c r="A103" s="2">
        <v>250</v>
      </c>
    </row>
    <row r="104" spans="1:1">
      <c r="A104" s="2">
        <v>250</v>
      </c>
    </row>
    <row r="105" spans="1:1">
      <c r="A105" s="2">
        <v>250</v>
      </c>
    </row>
    <row r="106" spans="1:1">
      <c r="A106" s="2">
        <v>260</v>
      </c>
    </row>
    <row r="107" spans="1:1">
      <c r="A107" s="2">
        <v>260</v>
      </c>
    </row>
    <row r="108" spans="1:1">
      <c r="A108" s="2">
        <v>260</v>
      </c>
    </row>
    <row r="109" spans="1:1">
      <c r="A109" s="2">
        <v>260</v>
      </c>
    </row>
    <row r="110" spans="1:1">
      <c r="A110" s="2">
        <v>260</v>
      </c>
    </row>
    <row r="111" spans="1:1">
      <c r="A111" s="2">
        <v>260</v>
      </c>
    </row>
    <row r="112" spans="1:1">
      <c r="A112" s="2">
        <v>260</v>
      </c>
    </row>
    <row r="113" spans="1:1">
      <c r="A113" s="2">
        <v>260</v>
      </c>
    </row>
    <row r="114" spans="1:1">
      <c r="A114" s="2">
        <v>360</v>
      </c>
    </row>
    <row r="115" spans="1:1">
      <c r="A115" s="2">
        <v>360</v>
      </c>
    </row>
    <row r="116" spans="1:1">
      <c r="A116" s="2">
        <v>900</v>
      </c>
    </row>
    <row r="117" spans="1:1">
      <c r="A117" s="2">
        <v>300</v>
      </c>
    </row>
    <row r="118" spans="1:1">
      <c r="A118" s="2">
        <v>840</v>
      </c>
    </row>
    <row r="119" spans="1:1">
      <c r="A119" s="2">
        <v>480</v>
      </c>
    </row>
    <row r="120" spans="1:1">
      <c r="A120" s="2">
        <v>450</v>
      </c>
    </row>
    <row r="121" spans="1:1">
      <c r="A121" s="2">
        <v>280</v>
      </c>
    </row>
    <row r="122" spans="1:1">
      <c r="A122" s="2">
        <v>300</v>
      </c>
    </row>
    <row r="123" spans="1:1">
      <c r="A123" s="2">
        <v>300</v>
      </c>
    </row>
    <row r="124" spans="1:1">
      <c r="A124" s="2">
        <v>300</v>
      </c>
    </row>
    <row r="125" spans="1:1">
      <c r="A125" s="2">
        <v>300</v>
      </c>
    </row>
    <row r="126" spans="1:1">
      <c r="A126" s="2">
        <v>300</v>
      </c>
    </row>
    <row r="127" spans="1:1">
      <c r="A127" s="2">
        <v>300</v>
      </c>
    </row>
    <row r="128" spans="1:1">
      <c r="A128" s="2">
        <v>300</v>
      </c>
    </row>
    <row r="129" spans="1:1">
      <c r="A129" s="2">
        <v>300</v>
      </c>
    </row>
    <row r="130" spans="1:1">
      <c r="A130" s="2">
        <v>320</v>
      </c>
    </row>
    <row r="131" spans="1:1">
      <c r="A131" s="2">
        <v>300</v>
      </c>
    </row>
    <row r="132" spans="1:1">
      <c r="A132" s="2">
        <v>270</v>
      </c>
    </row>
    <row r="133" spans="1:1">
      <c r="A133" s="2">
        <v>300</v>
      </c>
    </row>
    <row r="134" spans="1:1">
      <c r="A134" s="2">
        <v>450</v>
      </c>
    </row>
    <row r="135" spans="1:1">
      <c r="A135" s="2">
        <v>300</v>
      </c>
    </row>
    <row r="136" spans="1:1">
      <c r="A136" s="2">
        <v>4490</v>
      </c>
    </row>
    <row r="137" spans="1:1">
      <c r="A137" s="2">
        <v>300</v>
      </c>
    </row>
    <row r="138" spans="1:1">
      <c r="A138" s="2">
        <v>330</v>
      </c>
    </row>
    <row r="139" spans="1:1">
      <c r="A139" s="2">
        <v>350</v>
      </c>
    </row>
    <row r="140" spans="1:1">
      <c r="A140" s="2">
        <v>320</v>
      </c>
    </row>
    <row r="141" spans="1:1">
      <c r="A141" s="2">
        <v>1530</v>
      </c>
    </row>
    <row r="142" spans="1:1">
      <c r="A142" s="2">
        <v>220</v>
      </c>
    </row>
    <row r="143" spans="1:1">
      <c r="A143" s="2">
        <v>660</v>
      </c>
    </row>
    <row r="144" spans="1:1">
      <c r="A144" s="2">
        <v>1080</v>
      </c>
    </row>
    <row r="145" spans="1:1">
      <c r="A145" s="2">
        <v>390</v>
      </c>
    </row>
    <row r="146" spans="1:1">
      <c r="A146" s="2">
        <v>95</v>
      </c>
    </row>
    <row r="147" spans="1:1">
      <c r="A147" s="2">
        <v>95</v>
      </c>
    </row>
    <row r="148" spans="1:1">
      <c r="A148" s="2">
        <v>95</v>
      </c>
    </row>
    <row r="149" spans="1:1">
      <c r="A149" s="2">
        <v>95</v>
      </c>
    </row>
    <row r="150" spans="1:1">
      <c r="A150" s="2">
        <v>95</v>
      </c>
    </row>
    <row r="151" spans="1:1">
      <c r="A151" s="2">
        <v>95</v>
      </c>
    </row>
    <row r="152" spans="1:1">
      <c r="A152" s="2">
        <v>75</v>
      </c>
    </row>
    <row r="153" spans="1:1">
      <c r="A153" s="2">
        <v>75</v>
      </c>
    </row>
    <row r="154" spans="1:1">
      <c r="A154" s="2">
        <v>95</v>
      </c>
    </row>
    <row r="155" spans="1:1">
      <c r="A155" s="2">
        <v>95</v>
      </c>
    </row>
    <row r="156" spans="1:1">
      <c r="A156" s="2">
        <v>95</v>
      </c>
    </row>
    <row r="157" spans="1:1">
      <c r="A157" s="2">
        <v>95</v>
      </c>
    </row>
    <row r="158" spans="1:1">
      <c r="A158" s="2">
        <v>95</v>
      </c>
    </row>
    <row r="159" spans="1:1">
      <c r="A159" s="2">
        <v>75</v>
      </c>
    </row>
    <row r="160" spans="1:1">
      <c r="A160" s="2">
        <v>75</v>
      </c>
    </row>
    <row r="161" spans="1:1">
      <c r="A161" s="2">
        <v>75</v>
      </c>
    </row>
    <row r="162" spans="1:1">
      <c r="A162" s="2">
        <v>95</v>
      </c>
    </row>
    <row r="163" spans="1:1">
      <c r="A163" s="2">
        <v>95</v>
      </c>
    </row>
    <row r="164" spans="1:1">
      <c r="A164" s="2">
        <v>95</v>
      </c>
    </row>
    <row r="165" spans="1:1">
      <c r="A165" s="2">
        <v>95</v>
      </c>
    </row>
    <row r="166" spans="1:1">
      <c r="A166" s="2">
        <v>95</v>
      </c>
    </row>
    <row r="167" spans="1:1">
      <c r="A167" s="2">
        <v>95</v>
      </c>
    </row>
    <row r="168" spans="1:1">
      <c r="A168" s="2">
        <v>95</v>
      </c>
    </row>
    <row r="169" spans="1:1">
      <c r="A169" s="2">
        <v>95</v>
      </c>
    </row>
    <row r="170" spans="1:1">
      <c r="A170" s="2">
        <v>95</v>
      </c>
    </row>
    <row r="171" spans="1:1">
      <c r="A171" s="11">
        <f>SUM(A1:A170)</f>
        <v>71567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確認書單</vt:lpstr>
      <vt:lpstr>工作表1</vt:lpstr>
      <vt:lpstr>確認書單!Print_Area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2018-12-21T03:10:27Z</cp:lastPrinted>
  <dcterms:created xsi:type="dcterms:W3CDTF">2017-03-21T03:47:54Z</dcterms:created>
  <dcterms:modified xsi:type="dcterms:W3CDTF">2020-01-02T03:38:08Z</dcterms:modified>
</cp:coreProperties>
</file>