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ASUS\Desktop\猴\108學年度\教務組\活動\校外\108圖書採購\"/>
    </mc:Choice>
  </mc:AlternateContent>
  <xr:revisionPtr revIDLastSave="0" documentId="13_ncr:1_{89027540-2EEC-4667-88C5-3E9EAD514D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工作表1" sheetId="1" r:id="rId1"/>
  </sheets>
  <definedNames>
    <definedName name="_xlnm.Print_Area" localSheetId="0">工作表1!$A$1:$M$93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1" i="1" l="1"/>
</calcChain>
</file>

<file path=xl/sharedStrings.xml><?xml version="1.0" encoding="utf-8"?>
<sst xmlns="http://schemas.openxmlformats.org/spreadsheetml/2006/main" count="630" uniqueCount="224">
  <si>
    <t>臺南市108學年度國民中小學圖書採購書單</t>
  </si>
  <si>
    <t>排序</t>
  </si>
  <si>
    <t>書名</t>
  </si>
  <si>
    <t>作者</t>
  </si>
  <si>
    <t>出版社</t>
  </si>
  <si>
    <t>ISBN</t>
  </si>
  <si>
    <t>小計</t>
  </si>
  <si>
    <t xml:space="preserve"> Franzese, Rosalie</t>
  </si>
  <si>
    <t>Scholastic Teaching Resources</t>
  </si>
  <si>
    <t>美國</t>
  </si>
  <si>
    <t>否</t>
  </si>
  <si>
    <t>I thought I saw a... Monkey!</t>
  </si>
  <si>
    <t>Ruth Symons,Lydia Nichols</t>
  </si>
  <si>
    <t>Templar Publishing</t>
  </si>
  <si>
    <t>英國</t>
  </si>
  <si>
    <t>I thought I saw an…Elephant!</t>
  </si>
  <si>
    <t>I thought I saw a... Bear!</t>
  </si>
  <si>
    <t>I thought I saw a... Penguin!</t>
  </si>
  <si>
    <t>I thought I saw a... dinosaur!</t>
  </si>
  <si>
    <t>I thought I saw a... lion!</t>
  </si>
  <si>
    <t>賈維斯故事集（4冊）</t>
  </si>
  <si>
    <t>賈維斯</t>
  </si>
  <si>
    <t>維京</t>
  </si>
  <si>
    <t>臺灣</t>
  </si>
  <si>
    <t>是</t>
  </si>
  <si>
    <t>張輝誠</t>
  </si>
  <si>
    <t>親子天下</t>
  </si>
  <si>
    <t>當大熊遇見鴨子：愛的三部曲</t>
  </si>
  <si>
    <t>喬里．約翰</t>
  </si>
  <si>
    <t>小天下</t>
  </si>
  <si>
    <t>【字的童話】套書</t>
  </si>
  <si>
    <t>林世仁哲也</t>
  </si>
  <si>
    <t>柳炅嬋</t>
  </si>
  <si>
    <t> 故事，寫給所有人的歷史團隊  </t>
  </si>
  <si>
    <t>孩子的第一本作文心智圖（全彩）</t>
  </si>
  <si>
    <t> 王韻華</t>
  </si>
  <si>
    <t>語樂多文化 </t>
  </si>
  <si>
    <t>100名小學生</t>
  </si>
  <si>
    <t>國語日報</t>
  </si>
  <si>
    <t> 凱蒂‧戴恩斯, 梅根‧卡勒司</t>
  </si>
  <si>
    <t>妖怪客棧1：姑獲鳥的紛爭</t>
  </si>
  <si>
    <t>楊翠 </t>
  </si>
  <si>
    <t>悅智</t>
  </si>
  <si>
    <t>妖怪客棧2：龍女的假期</t>
  </si>
  <si>
    <t>西奧律師事務所1：不存在的證人</t>
  </si>
  <si>
    <t> 約翰．葛里遜</t>
  </si>
  <si>
    <t>遠流  </t>
  </si>
  <si>
    <t>西奧律師事務所2：消失的四月</t>
  </si>
  <si>
    <t>西奧律師事務所3：頭號嫌疑犯</t>
  </si>
  <si>
    <t>西奧律師事務所4：黃口罩的逆襲</t>
  </si>
  <si>
    <t>西奧律師事務所5：FBI的追擊</t>
  </si>
  <si>
    <t>西奧律師事務所6：老師犯規了</t>
  </si>
  <si>
    <t>我愛藍影子：桂文亞故事集</t>
  </si>
  <si>
    <t> 桂文亞 </t>
  </si>
  <si>
    <t>最後一片葉子</t>
  </si>
  <si>
    <t> 歐亨利 </t>
  </si>
  <si>
    <t>格林文化</t>
  </si>
  <si>
    <t>最珍貴的禮物</t>
  </si>
  <si>
    <t>道聲出版社</t>
  </si>
  <si>
    <t>好讀</t>
  </si>
  <si>
    <t>世界最好玩的程式遊戲書</t>
  </si>
  <si>
    <t>Kiki Prottsman</t>
  </si>
  <si>
    <t>三采文化股份有限公司</t>
  </si>
  <si>
    <t>魔法自動販賣機</t>
  </si>
  <si>
    <t>山田知子</t>
  </si>
  <si>
    <t>小魯文化事業股份有限公司</t>
  </si>
  <si>
    <t>巴巴洋與魔法星</t>
  </si>
  <si>
    <t>親子天下股份有限公司</t>
  </si>
  <si>
    <t>狐狸不說謊</t>
  </si>
  <si>
    <t>Ulrich Hub &amp; Heike Drewelow</t>
  </si>
  <si>
    <t>幼獅文化事業股份有限公司</t>
  </si>
  <si>
    <t>書包去遠足</t>
  </si>
  <si>
    <t>村上しいこ</t>
  </si>
  <si>
    <t>遠見天下文化出版股份有限公司</t>
  </si>
  <si>
    <t>遊樂園今天不開門</t>
  </si>
  <si>
    <t>戸田和代</t>
  </si>
  <si>
    <t>妖大王的大秘寶</t>
  </si>
  <si>
    <t>林世仁</t>
  </si>
  <si>
    <t>麒麟湯</t>
  </si>
  <si>
    <t>張維中</t>
  </si>
  <si>
    <t>大徒弟小師父</t>
  </si>
  <si>
    <t>不愛讀書不是你的錯</t>
  </si>
  <si>
    <t>幾米</t>
  </si>
  <si>
    <t>大塊文化</t>
  </si>
  <si>
    <t>世界上數神奇的數學遊戲書</t>
  </si>
  <si>
    <t>Jolyon Goddard</t>
  </si>
  <si>
    <t>保護自己有絕招套書</t>
  </si>
  <si>
    <t>嶋崎政男</t>
  </si>
  <si>
    <t>一吋蟲</t>
  </si>
  <si>
    <t>李歐．李奧尼• 楊茂秀</t>
  </si>
  <si>
    <t>上誼文化</t>
  </si>
  <si>
    <t>台灣</t>
  </si>
  <si>
    <t>靜悄悄的蛋</t>
  </si>
  <si>
    <t>黛安娜・哈茨・阿斯頓</t>
  </si>
  <si>
    <t>水滴文化</t>
  </si>
  <si>
    <t>一顆橡實</t>
  </si>
  <si>
    <t>蘿拉．薛弗、亞當．薛弗</t>
  </si>
  <si>
    <t>遠見天下文化</t>
  </si>
  <si>
    <t>一顆海龜蛋的神奇旅程</t>
  </si>
  <si>
    <t>鈴木守</t>
  </si>
  <si>
    <t>遠流出版</t>
  </si>
  <si>
    <t>開學了，學校也好緊張！</t>
  </si>
  <si>
    <t>亞當．雷克斯</t>
  </si>
  <si>
    <t>藝術家阿德</t>
  </si>
  <si>
    <t>湯姆牛</t>
  </si>
  <si>
    <t>市場街最後一站</t>
  </si>
  <si>
    <t>馬特．德拉佩尼亞</t>
  </si>
  <si>
    <t>我是故事</t>
  </si>
  <si>
    <t>丹‧雅卡理諾</t>
  </si>
  <si>
    <t>米奇巴克</t>
  </si>
  <si>
    <t>點和線大變身</t>
  </si>
  <si>
    <t>維洛妮卡‧庫奇</t>
  </si>
  <si>
    <t>誰把我的蠟燭吹熄了</t>
  </si>
  <si>
    <t>伊蘭‧布萊曼</t>
  </si>
  <si>
    <t>阿布拉教育 文化</t>
  </si>
  <si>
    <t>豆丁要回家</t>
  </si>
  <si>
    <t>黃麗麗</t>
  </si>
  <si>
    <t>信誼基金出版社</t>
  </si>
  <si>
    <t>貪心的草莓大叔</t>
  </si>
  <si>
    <t>金柳炅</t>
  </si>
  <si>
    <t>三之三</t>
  </si>
  <si>
    <t>小魯文化</t>
  </si>
  <si>
    <t>長大後想變成什麼呢？</t>
  </si>
  <si>
    <t>寮美千子</t>
  </si>
  <si>
    <t>隔壁的貍貓</t>
  </si>
  <si>
    <t>瀨名惠子</t>
  </si>
  <si>
    <t>小川洋子</t>
  </si>
  <si>
    <t>步步</t>
  </si>
  <si>
    <t>賈斯丁．羅伯茲</t>
  </si>
  <si>
    <t>維京國際</t>
  </si>
  <si>
    <t>提莉的特別假期</t>
  </si>
  <si>
    <t>吉莉安．希伯斯</t>
  </si>
  <si>
    <t>再見夏天，哈囉秋天</t>
  </si>
  <si>
    <t>肯納‧帕克</t>
  </si>
  <si>
    <t>雷思瑪雅少年偵探社1-3</t>
  </si>
  <si>
    <t>馬丁‧威德馬克</t>
  </si>
  <si>
    <t>西貢小子（新版）</t>
  </si>
  <si>
    <t>張友漁</t>
  </si>
  <si>
    <t>妖怪醫院系列套書（全7冊）</t>
  </si>
  <si>
    <t>小松良佳</t>
  </si>
  <si>
    <t>富安陽子</t>
  </si>
  <si>
    <t>淘氣故事集</t>
  </si>
  <si>
    <t>侯文詠</t>
  </si>
  <si>
    <t>皇冠</t>
  </si>
  <si>
    <t>巧克力冒險工廠</t>
  </si>
  <si>
    <t>羅德．達爾</t>
  </si>
  <si>
    <t>手斧男孩冒險全紀錄</t>
  </si>
  <si>
    <t>蓋瑞．伯森</t>
  </si>
  <si>
    <t>野人</t>
  </si>
  <si>
    <t>9789865947095</t>
  </si>
  <si>
    <t>吸墨鬼套書</t>
  </si>
  <si>
    <t>艾力克．尚瓦桑</t>
  </si>
  <si>
    <t>遠流</t>
  </si>
  <si>
    <t>有人在鹿港搞鬼</t>
  </si>
  <si>
    <t>鄭宗弦</t>
  </si>
  <si>
    <t>四也</t>
  </si>
  <si>
    <t>玉山的召喚</t>
  </si>
  <si>
    <t>陳景聰</t>
  </si>
  <si>
    <t>高雄左營─七日的青鳥</t>
  </si>
  <si>
    <t>林秀穗、廖健宏</t>
  </si>
  <si>
    <t>張嘉驊</t>
  </si>
  <si>
    <t>月光三部曲Ⅱ：巨靈動員令</t>
  </si>
  <si>
    <t>月光三部曲Ⅲ：回家之路1947</t>
  </si>
  <si>
    <t>億載金城之暗夜迷蹤</t>
  </si>
  <si>
    <t>廖炳焜</t>
  </si>
  <si>
    <t>神祕谷</t>
  </si>
  <si>
    <t>李潼</t>
  </si>
  <si>
    <t>九份地底有條龍</t>
  </si>
  <si>
    <t>李儀婷</t>
  </si>
  <si>
    <t>太平山情事</t>
  </si>
  <si>
    <t>環遊世界八十天</t>
  </si>
  <si>
    <t>儒勒．凡爾納</t>
  </si>
  <si>
    <t>亞洲</t>
  </si>
  <si>
    <t>解憂雜貨店</t>
  </si>
  <si>
    <t>東野圭吾</t>
  </si>
  <si>
    <t>大家來破案套書1－3</t>
  </si>
  <si>
    <t>陳偉民</t>
  </si>
  <si>
    <t>幼獅文化</t>
  </si>
  <si>
    <t>合計</t>
  </si>
  <si>
    <t>學校班級最高學生數( 22 )人</t>
    <phoneticPr fontId="7" type="noConversion"/>
  </si>
  <si>
    <t>100 Super Sight Word Poems, Grades PreK-1: 
Easy-to-Read Reproducible Poems That Target &amp; Teach
 100 Words from the Dolch List</t>
    <phoneticPr fontId="7" type="noConversion"/>
  </si>
  <si>
    <t>雷思瑪雅少年偵探社4-7：
電影院之謎+圖書館之謎+報紙之謎+馬戲團之謎</t>
    <phoneticPr fontId="7" type="noConversion"/>
  </si>
  <si>
    <t>姬庫‧阿達托Kiku Adatto 
邁可‧桑德爾Michael Sandel</t>
    <phoneticPr fontId="7" type="noConversion"/>
  </si>
  <si>
    <t>是否
含光碟</t>
    <phoneticPr fontId="7" type="noConversion"/>
  </si>
  <si>
    <t>是否為
教師用書</t>
    <phoneticPr fontId="7" type="noConversion"/>
  </si>
  <si>
    <t>是否
為套書</t>
    <phoneticPr fontId="7" type="noConversion"/>
  </si>
  <si>
    <t>定價
(臺幣)</t>
    <phoneticPr fontId="7" type="noConversion"/>
  </si>
  <si>
    <t>採購
數量</t>
    <phoneticPr fontId="7" type="noConversion"/>
  </si>
  <si>
    <t>出版地
(國家)</t>
    <phoneticPr fontId="7" type="noConversion"/>
  </si>
  <si>
    <t>孩子的第一套「學思達小學堂」
繪本</t>
    <phoneticPr fontId="7" type="noConversion"/>
  </si>
  <si>
    <t>故事臺灣史：10個翻轉臺灣的
關鍵時刻</t>
    <phoneticPr fontId="7" type="noConversion"/>
  </si>
  <si>
    <t>故事臺灣史：22個改變臺灣的
關鍵人物</t>
    <phoneticPr fontId="7" type="noConversion"/>
  </si>
  <si>
    <t>月光三部曲Ⅰ： 
淡水女巫的魔幻地圖 (四版)</t>
    <phoneticPr fontId="7" type="noConversion"/>
  </si>
  <si>
    <t>程式冒險王國：
小學生的運算思維與邏輯必修課</t>
    <phoneticPr fontId="7" type="noConversion"/>
  </si>
  <si>
    <t>超圖解創意寫作：
讓孩子輕鬆寫出好故事</t>
    <phoneticPr fontId="7" type="noConversion"/>
  </si>
  <si>
    <t>哭完了就要笑啊：
歐亨利短篇小說選集</t>
    <phoneticPr fontId="7" type="noConversion"/>
  </si>
  <si>
    <t>國語日報年度嚴選：
小學生作文100系列 (1-3冊)</t>
    <phoneticPr fontId="7" type="noConversion"/>
  </si>
  <si>
    <t>年紀最小的班級裡，
個子最小的女孩</t>
    <phoneticPr fontId="7" type="noConversion"/>
  </si>
  <si>
    <t>小鈕扣</t>
    <phoneticPr fontId="7" type="noConversion"/>
  </si>
  <si>
    <t>下雪日的約定</t>
    <phoneticPr fontId="7" type="noConversion"/>
  </si>
  <si>
    <t xml:space="preserve">理察‧柯提斯 </t>
    <phoneticPr fontId="7" type="noConversion"/>
  </si>
  <si>
    <t>水滴文化</t>
    <phoneticPr fontId="7" type="noConversion"/>
  </si>
  <si>
    <t>陳沛慈</t>
    <phoneticPr fontId="7" type="noConversion"/>
  </si>
  <si>
    <t>小熊寬寬與魔法提琴1：
顛倒巫婆大作戰</t>
    <phoneticPr fontId="7" type="noConversion"/>
  </si>
  <si>
    <t>伊布奶奶的神奇豆子</t>
  </si>
  <si>
    <t>乜寇．索克魯曼</t>
    <phoneticPr fontId="7" type="noConversion"/>
  </si>
  <si>
    <t>青林</t>
    <phoneticPr fontId="7" type="noConversion"/>
  </si>
  <si>
    <t>張文亮</t>
    <phoneticPr fontId="7" type="noConversion"/>
  </si>
  <si>
    <t>國語日報</t>
    <phoneticPr fontId="7" type="noConversion"/>
  </si>
  <si>
    <t>如何帶一隻恐龍搭電梯：21個有趣的科學思考</t>
    <phoneticPr fontId="7" type="noConversion"/>
  </si>
  <si>
    <t>月球旅行指南：小兔子的月球之旅</t>
    <phoneticPr fontId="7" type="noConversion"/>
  </si>
  <si>
    <t xml:space="preserve">小熊出版 </t>
  </si>
  <si>
    <t xml:space="preserve">縣秀彥 </t>
    <phoneticPr fontId="7" type="noConversion"/>
  </si>
  <si>
    <t>David Litchfield</t>
    <phoneticPr fontId="7" type="noConversion"/>
  </si>
  <si>
    <t>維京國際</t>
    <phoneticPr fontId="7" type="noConversion"/>
  </si>
  <si>
    <t>城市裡的提琴手</t>
    <phoneticPr fontId="7" type="noConversion"/>
  </si>
  <si>
    <t>森林深處的茶會</t>
    <phoneticPr fontId="7" type="noConversion"/>
  </si>
  <si>
    <t xml:space="preserve">遠流 </t>
    <phoneticPr fontId="7" type="noConversion"/>
  </si>
  <si>
    <t xml:space="preserve">宮越曉子 </t>
    <phoneticPr fontId="7" type="noConversion"/>
  </si>
  <si>
    <t>說明：
 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 2.書名、作者、出版社、出版國、ISBN、採購數量、是否含光碟等資料請各校務必填寫確實，若是套書或是班級共讀用書亦請註明數量。
 3.各校填寫之採購書單，若出版地為臺灣以外者，ISBN需與原文書名能相互勾稽，以免無法尋書。
 4.書籍定價請以新臺幣報價為主，若書籍定價為外幣者，請各校自動調整為新臺幣(加計匯率，關稅與營業稅)。
 5.書籍請寫定價(原始價格)，不要以折扣價填寫。
 6.如學校採購之圖書欲配合共讀活動或課堂教學時，請於備註欄加註「○」，並另附課程規劃表備查。
 7.班級用書界定為單一圖書購買冊數達到學校班級最高學生數(含)以上皆屬之。
 8.如學校有採購教師用書，請於備註欄簡述配合之學習領域或課程主題。</t>
    <phoneticPr fontId="7" type="noConversion"/>
  </si>
  <si>
    <t>備註</t>
    <phoneticPr fontId="7" type="noConversion"/>
  </si>
  <si>
    <t>英文圖書</t>
    <phoneticPr fontId="7" type="noConversion"/>
  </si>
  <si>
    <t>新生
閱讀
推動
活動
入選
書單</t>
    <phoneticPr fontId="7" type="noConversion"/>
  </si>
  <si>
    <t>校名：臺南市柳營區果毅國小
填表人：古怡庭                教導主任：林明宏                  校長：林威旭
連絡電話：06-6231310 #115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</si>
</sst>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2" x14ac:knownFonts="1">
    <font>
      <sz val="10"/>
      <color rgb="FF000000"/>
      <name val="Arial"/>
    </font>
    <font>
      <sz val="18"/>
      <color rgb="FF000000"/>
      <name val="標楷體"/>
      <family val="4"/>
      <charset val="136"/>
    </font>
    <font>
      <sz val="10"/>
      <name val="Arial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6"/>
      <color rgb="FF000000"/>
      <name val="標楷體"/>
      <family val="4"/>
      <charset val="136"/>
    </font>
    <font>
      <sz val="9"/>
      <name val="細明體"/>
      <family val="3"/>
      <charset val="136"/>
    </font>
    <font>
      <sz val="14"/>
      <color theme="1"/>
      <name val="標楷體"/>
      <family val="4"/>
      <charset val="136"/>
    </font>
    <font>
      <sz val="14"/>
      <color rgb="FF545454"/>
      <name val="標楷體"/>
      <family val="4"/>
      <charset val="136"/>
    </font>
    <font>
      <u/>
      <sz val="14"/>
      <color rgb="FF000000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444444"/>
      <name val="標楷體"/>
      <family val="4"/>
      <charset val="136"/>
    </font>
    <font>
      <b/>
      <sz val="14"/>
      <color rgb="FF333333"/>
      <name val="標楷體"/>
      <family val="4"/>
      <charset val="136"/>
    </font>
    <font>
      <u/>
      <sz val="14"/>
      <color rgb="FF333333"/>
      <name val="標楷體"/>
      <family val="4"/>
      <charset val="136"/>
    </font>
    <font>
      <b/>
      <sz val="14"/>
      <color rgb="FF272727"/>
      <name val="標楷體"/>
      <family val="4"/>
      <charset val="136"/>
    </font>
    <font>
      <u/>
      <sz val="14"/>
      <color rgb="FF666666"/>
      <name val="標楷體"/>
      <family val="4"/>
      <charset val="136"/>
    </font>
    <font>
      <u/>
      <sz val="14"/>
      <color rgb="FF313131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rgb="FF272727"/>
      <name val="標楷體"/>
      <family val="4"/>
      <charset val="136"/>
    </font>
    <font>
      <sz val="14"/>
      <color rgb="FF313131"/>
      <name val="標楷體"/>
      <family val="4"/>
      <charset val="136"/>
    </font>
    <font>
      <sz val="14"/>
      <color rgb="FF666666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/>
    </xf>
    <xf numFmtId="0" fontId="5" fillId="0" borderId="5" xfId="0" applyFont="1" applyBorder="1" applyAlignment="1"/>
    <xf numFmtId="0" fontId="4" fillId="0" borderId="5" xfId="0" applyFont="1" applyBorder="1" applyAlignment="1">
      <alignment horizontal="center"/>
    </xf>
    <xf numFmtId="0" fontId="0" fillId="0" borderId="0" xfId="0" applyFont="1" applyBorder="1" applyAlignment="1"/>
    <xf numFmtId="0" fontId="0" fillId="0" borderId="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76" fontId="3" fillId="0" borderId="5" xfId="0" applyNumberFormat="1" applyFont="1" applyBorder="1" applyAlignment="1">
      <alignment horizontal="center" vertical="center"/>
    </xf>
    <xf numFmtId="176" fontId="11" fillId="2" borderId="5" xfId="0" applyNumberFormat="1" applyFont="1" applyFill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176" fontId="18" fillId="3" borderId="5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176" fontId="18" fillId="2" borderId="5" xfId="0" applyNumberFormat="1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76" fontId="18" fillId="0" borderId="5" xfId="0" applyNumberFormat="1" applyFont="1" applyFill="1" applyBorder="1" applyAlignment="1">
      <alignment horizontal="center" vertical="center"/>
    </xf>
    <xf numFmtId="176" fontId="19" fillId="0" borderId="5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6" fillId="0" borderId="12" xfId="0" applyFont="1" applyBorder="1" applyAlignment="1">
      <alignment horizontal="left" vertical="top" wrapText="1"/>
    </xf>
    <xf numFmtId="0" fontId="2" fillId="0" borderId="13" xfId="0" applyFont="1" applyBorder="1"/>
    <xf numFmtId="0" fontId="2" fillId="0" borderId="14" xfId="0" applyFont="1" applyBorder="1"/>
    <xf numFmtId="0" fontId="1" fillId="0" borderId="9" xfId="0" applyFont="1" applyBorder="1" applyAlignment="1">
      <alignment horizontal="left" wrapText="1"/>
    </xf>
    <xf numFmtId="0" fontId="0" fillId="0" borderId="10" xfId="0" applyFont="1" applyBorder="1" applyAlignment="1"/>
    <xf numFmtId="0" fontId="0" fillId="0" borderId="11" xfId="0" applyFont="1" applyBorder="1" applyAlignment="1"/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9%A6%AC%E4%B8%81%E2%80%A7%E5%A8%81%E5%BE%B7%E9%A6%AC%E5%85%8B/adv_author/1/" TargetMode="External"/><Relationship Id="rId13" Type="http://schemas.openxmlformats.org/officeDocument/2006/relationships/hyperlink" Target="https://search.books.com.tw/search/query/key/%E5%AF%8C%E5%AE%89%E9%99%BD%E5%AD%90/adv_author/1/" TargetMode="External"/><Relationship Id="rId18" Type="http://schemas.openxmlformats.org/officeDocument/2006/relationships/hyperlink" Target="https://search.books.com.tw/search/query/key/%E9%99%B3%E6%99%AF%E8%81%B0/adv_author/1/" TargetMode="External"/><Relationship Id="rId3" Type="http://schemas.openxmlformats.org/officeDocument/2006/relationships/hyperlink" Target="https://shopping.parenting.com.tw/product/search?search=%E5%BC%B5%E8%BC%9D%E8%AA%A0" TargetMode="External"/><Relationship Id="rId21" Type="http://schemas.openxmlformats.org/officeDocument/2006/relationships/hyperlink" Target="https://search.books.com.tw/search/query/key/%E6%9D%B1%E9%87%8E%E5%9C%AD%E5%90%BE/adv_author/1/" TargetMode="External"/><Relationship Id="rId7" Type="http://schemas.openxmlformats.org/officeDocument/2006/relationships/hyperlink" Target="https://www.books.com.tw/web/sys_puballb/books/?pubid=magicbox" TargetMode="External"/><Relationship Id="rId12" Type="http://schemas.openxmlformats.org/officeDocument/2006/relationships/hyperlink" Target="https://search.books.com.tw/search/query/key/%E5%B0%8F%E6%9D%BE%E8%89%AF%E4%BD%B3/adv_author/1/" TargetMode="External"/><Relationship Id="rId17" Type="http://schemas.openxmlformats.org/officeDocument/2006/relationships/hyperlink" Target="https://www.books.com.tw/web/sys_puballb/books/?pubid=scwpc" TargetMode="External"/><Relationship Id="rId2" Type="http://schemas.openxmlformats.org/officeDocument/2006/relationships/hyperlink" Target="https://www.books.com.tw/web/sys_puballb/books/?pubid=viking" TargetMode="External"/><Relationship Id="rId16" Type="http://schemas.openxmlformats.org/officeDocument/2006/relationships/hyperlink" Target="https://search.books.com.tw/search/query/key/%E8%89%BE%E5%8A%9B%E5%85%8B%EF%BC%8E%E5%B0%9A%E7%93%A6%E6%A1%91/adv_author/1/" TargetMode="External"/><Relationship Id="rId20" Type="http://schemas.openxmlformats.org/officeDocument/2006/relationships/hyperlink" Target="https://www.books.com.tw/web/sys_puballb/books/?pubid=yazhou" TargetMode="External"/><Relationship Id="rId1" Type="http://schemas.openxmlformats.org/officeDocument/2006/relationships/hyperlink" Target="https://search.books.com.tw/search/query/key/%E8%B3%88%E7%B6%AD%E6%96%AF/adv_author/1/" TargetMode="External"/><Relationship Id="rId6" Type="http://schemas.openxmlformats.org/officeDocument/2006/relationships/hyperlink" Target="https://search.books.com.tw/search/query/key/%E9%A6%AC%E4%B8%81%E2%80%A7%E5%A8%81%E5%BE%B7%E9%A6%AC%E5%85%8B/adv_author/1/" TargetMode="External"/><Relationship Id="rId11" Type="http://schemas.openxmlformats.org/officeDocument/2006/relationships/hyperlink" Target="https://www.books.com.tw/web/sys_puballb/books/?pubid=cw" TargetMode="External"/><Relationship Id="rId5" Type="http://schemas.openxmlformats.org/officeDocument/2006/relationships/hyperlink" Target="https://shopping.parenting.com.tw/product/search?search=%E6%9F%B3%E7%82%85%E5%AC%8B" TargetMode="External"/><Relationship Id="rId15" Type="http://schemas.openxmlformats.org/officeDocument/2006/relationships/hyperlink" Target="https://www.books.com.tw/web/sys_puballb/books/?pubid=savage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search.books.com.tw/search/query/key/%E5%BC%B5%E5%8F%8B%E6%BC%81/adv_author/1/" TargetMode="External"/><Relationship Id="rId19" Type="http://schemas.openxmlformats.org/officeDocument/2006/relationships/hyperlink" Target="https://search.books.com.tw/search/query/key/%E5%84%92%E5%8B%92%EF%BC%8E%E5%87%A1%E7%88%BE%E7%B4%8D/adv_author/1/" TargetMode="External"/><Relationship Id="rId4" Type="http://schemas.openxmlformats.org/officeDocument/2006/relationships/hyperlink" Target="https://futureparenting.cwgv.com.tw/mall/authorBookList/index/9480" TargetMode="External"/><Relationship Id="rId9" Type="http://schemas.openxmlformats.org/officeDocument/2006/relationships/hyperlink" Target="https://www.books.com.tw/web/sys_puballb/books/?pubid=magicbox" TargetMode="External"/><Relationship Id="rId14" Type="http://schemas.openxmlformats.org/officeDocument/2006/relationships/hyperlink" Target="https://search.books.com.tw/search/query/key/%E8%93%8B%E7%91%9E%EF%BC%8E%E4%BC%AF%E6%A3%AE/adv_author/1/" TargetMode="External"/><Relationship Id="rId22" Type="http://schemas.openxmlformats.org/officeDocument/2006/relationships/hyperlink" Target="https://www.books.com.tw/web/sys_puballb/books/?pubid=crow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363"/>
  <sheetViews>
    <sheetView tabSelected="1" topLeftCell="A86" zoomScale="85" zoomScaleNormal="85" workbookViewId="0">
      <selection activeCell="A93" sqref="A93:L93"/>
    </sheetView>
  </sheetViews>
  <sheetFormatPr defaultColWidth="14.42578125" defaultRowHeight="15.75" customHeight="1" x14ac:dyDescent="0.2"/>
  <cols>
    <col min="1" max="1" width="7.5703125" style="3" customWidth="1"/>
    <col min="2" max="2" width="42.140625" customWidth="1"/>
    <col min="3" max="3" width="38" customWidth="1"/>
    <col min="4" max="4" width="40.85546875" customWidth="1"/>
    <col min="5" max="5" width="14" style="3" customWidth="1"/>
    <col min="6" max="6" width="29.85546875" style="3" customWidth="1"/>
    <col min="7" max="7" width="11.5703125" style="3" customWidth="1"/>
    <col min="8" max="8" width="12.140625" style="4" customWidth="1"/>
    <col min="9" max="9" width="12.85546875" style="4" customWidth="1"/>
    <col min="10" max="10" width="10.85546875" style="4" customWidth="1"/>
    <col min="11" max="11" width="11.42578125" style="4" customWidth="1"/>
    <col min="12" max="12" width="14.85546875" style="11" customWidth="1"/>
    <col min="13" max="13" width="14.42578125" style="3"/>
  </cols>
  <sheetData>
    <row r="1" spans="1:13" ht="25.5" x14ac:dyDescent="0.4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0"/>
    </row>
    <row r="2" spans="1:13" ht="25.5" x14ac:dyDescent="0.4">
      <c r="A2" s="75" t="s">
        <v>179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1"/>
    </row>
    <row r="3" spans="1:13" ht="39" x14ac:dyDescent="0.3">
      <c r="A3" s="12" t="s">
        <v>1</v>
      </c>
      <c r="B3" s="13" t="s">
        <v>2</v>
      </c>
      <c r="C3" s="13" t="s">
        <v>3</v>
      </c>
      <c r="D3" s="13" t="s">
        <v>4</v>
      </c>
      <c r="E3" s="14" t="s">
        <v>188</v>
      </c>
      <c r="F3" s="12" t="s">
        <v>5</v>
      </c>
      <c r="G3" s="14" t="s">
        <v>187</v>
      </c>
      <c r="H3" s="15" t="s">
        <v>186</v>
      </c>
      <c r="I3" s="12" t="s">
        <v>6</v>
      </c>
      <c r="J3" s="15" t="s">
        <v>185</v>
      </c>
      <c r="K3" s="16" t="s">
        <v>183</v>
      </c>
      <c r="L3" s="17" t="s">
        <v>184</v>
      </c>
      <c r="M3" s="7" t="s">
        <v>220</v>
      </c>
    </row>
    <row r="4" spans="1:13" s="1" customFormat="1" ht="117" x14ac:dyDescent="0.2">
      <c r="A4" s="7">
        <v>1</v>
      </c>
      <c r="B4" s="18" t="s">
        <v>180</v>
      </c>
      <c r="C4" s="19" t="s">
        <v>7</v>
      </c>
      <c r="D4" s="19" t="s">
        <v>8</v>
      </c>
      <c r="E4" s="7" t="s">
        <v>9</v>
      </c>
      <c r="F4" s="54">
        <v>9780545238304</v>
      </c>
      <c r="G4" s="7">
        <v>4</v>
      </c>
      <c r="H4" s="7">
        <v>525</v>
      </c>
      <c r="I4" s="7">
        <v>2100</v>
      </c>
      <c r="J4" s="7" t="s">
        <v>10</v>
      </c>
      <c r="K4" s="7" t="s">
        <v>10</v>
      </c>
      <c r="L4" s="7" t="s">
        <v>10</v>
      </c>
      <c r="M4" s="83" t="s">
        <v>221</v>
      </c>
    </row>
    <row r="5" spans="1:13" s="1" customFormat="1" ht="19.5" x14ac:dyDescent="0.2">
      <c r="A5" s="7">
        <v>2</v>
      </c>
      <c r="B5" s="19" t="s">
        <v>11</v>
      </c>
      <c r="C5" s="19" t="s">
        <v>12</v>
      </c>
      <c r="D5" s="20" t="s">
        <v>13</v>
      </c>
      <c r="E5" s="7" t="s">
        <v>14</v>
      </c>
      <c r="F5" s="54">
        <v>9781787413832</v>
      </c>
      <c r="G5" s="7">
        <v>1</v>
      </c>
      <c r="H5" s="7">
        <v>329</v>
      </c>
      <c r="I5" s="7">
        <v>329</v>
      </c>
      <c r="J5" s="7" t="s">
        <v>10</v>
      </c>
      <c r="K5" s="7" t="s">
        <v>10</v>
      </c>
      <c r="L5" s="7" t="s">
        <v>10</v>
      </c>
      <c r="M5" s="84"/>
    </row>
    <row r="6" spans="1:13" s="1" customFormat="1" ht="19.5" x14ac:dyDescent="0.2">
      <c r="A6" s="7">
        <v>3</v>
      </c>
      <c r="B6" s="19" t="s">
        <v>15</v>
      </c>
      <c r="C6" s="19" t="s">
        <v>12</v>
      </c>
      <c r="D6" s="20" t="s">
        <v>13</v>
      </c>
      <c r="E6" s="7" t="s">
        <v>14</v>
      </c>
      <c r="F6" s="54">
        <v>9781783707119</v>
      </c>
      <c r="G6" s="7">
        <v>1</v>
      </c>
      <c r="H6" s="7">
        <v>329</v>
      </c>
      <c r="I6" s="7">
        <v>329</v>
      </c>
      <c r="J6" s="7" t="s">
        <v>10</v>
      </c>
      <c r="K6" s="7" t="s">
        <v>10</v>
      </c>
      <c r="L6" s="7" t="s">
        <v>10</v>
      </c>
      <c r="M6" s="84"/>
    </row>
    <row r="7" spans="1:13" s="1" customFormat="1" ht="19.5" x14ac:dyDescent="0.2">
      <c r="A7" s="7">
        <v>4</v>
      </c>
      <c r="B7" s="19" t="s">
        <v>16</v>
      </c>
      <c r="C7" s="19" t="s">
        <v>12</v>
      </c>
      <c r="D7" s="20" t="s">
        <v>13</v>
      </c>
      <c r="E7" s="7" t="s">
        <v>14</v>
      </c>
      <c r="F7" s="54">
        <v>9781783707140</v>
      </c>
      <c r="G7" s="7">
        <v>1</v>
      </c>
      <c r="H7" s="7">
        <v>329</v>
      </c>
      <c r="I7" s="7">
        <v>329</v>
      </c>
      <c r="J7" s="7" t="s">
        <v>10</v>
      </c>
      <c r="K7" s="7" t="s">
        <v>10</v>
      </c>
      <c r="L7" s="7" t="s">
        <v>10</v>
      </c>
      <c r="M7" s="84"/>
    </row>
    <row r="8" spans="1:13" s="1" customFormat="1" ht="19.5" x14ac:dyDescent="0.2">
      <c r="A8" s="7">
        <v>5</v>
      </c>
      <c r="B8" s="19" t="s">
        <v>17</v>
      </c>
      <c r="C8" s="19" t="s">
        <v>12</v>
      </c>
      <c r="D8" s="20" t="s">
        <v>13</v>
      </c>
      <c r="E8" s="7" t="s">
        <v>14</v>
      </c>
      <c r="F8" s="54">
        <v>9781787413825</v>
      </c>
      <c r="G8" s="7">
        <v>1</v>
      </c>
      <c r="H8" s="7">
        <v>329</v>
      </c>
      <c r="I8" s="7">
        <v>329</v>
      </c>
      <c r="J8" s="7" t="s">
        <v>10</v>
      </c>
      <c r="K8" s="7" t="s">
        <v>10</v>
      </c>
      <c r="L8" s="7" t="s">
        <v>10</v>
      </c>
      <c r="M8" s="84"/>
    </row>
    <row r="9" spans="1:13" s="1" customFormat="1" ht="19.5" x14ac:dyDescent="0.2">
      <c r="A9" s="7">
        <v>6</v>
      </c>
      <c r="B9" s="19" t="s">
        <v>18</v>
      </c>
      <c r="C9" s="19" t="s">
        <v>12</v>
      </c>
      <c r="D9" s="20" t="s">
        <v>13</v>
      </c>
      <c r="E9" s="7" t="s">
        <v>14</v>
      </c>
      <c r="F9" s="54">
        <v>9781783706648</v>
      </c>
      <c r="G9" s="7">
        <v>1</v>
      </c>
      <c r="H9" s="7">
        <v>329</v>
      </c>
      <c r="I9" s="7">
        <v>329</v>
      </c>
      <c r="J9" s="7" t="s">
        <v>10</v>
      </c>
      <c r="K9" s="7" t="s">
        <v>10</v>
      </c>
      <c r="L9" s="7" t="s">
        <v>10</v>
      </c>
      <c r="M9" s="84"/>
    </row>
    <row r="10" spans="1:13" s="1" customFormat="1" ht="19.5" x14ac:dyDescent="0.2">
      <c r="A10" s="7">
        <v>7</v>
      </c>
      <c r="B10" s="19" t="s">
        <v>19</v>
      </c>
      <c r="C10" s="19" t="s">
        <v>12</v>
      </c>
      <c r="D10" s="20" t="s">
        <v>13</v>
      </c>
      <c r="E10" s="7" t="s">
        <v>14</v>
      </c>
      <c r="F10" s="54">
        <v>9781783707621</v>
      </c>
      <c r="G10" s="7">
        <v>1</v>
      </c>
      <c r="H10" s="7">
        <v>329</v>
      </c>
      <c r="I10" s="7">
        <v>329</v>
      </c>
      <c r="J10" s="7" t="s">
        <v>10</v>
      </c>
      <c r="K10" s="7" t="s">
        <v>10</v>
      </c>
      <c r="L10" s="7" t="s">
        <v>10</v>
      </c>
      <c r="M10" s="85"/>
    </row>
    <row r="11" spans="1:13" s="1" customFormat="1" ht="19.5" x14ac:dyDescent="0.2">
      <c r="A11" s="7">
        <v>8</v>
      </c>
      <c r="B11" s="19" t="s">
        <v>92</v>
      </c>
      <c r="C11" s="19" t="s">
        <v>93</v>
      </c>
      <c r="D11" s="19" t="s">
        <v>94</v>
      </c>
      <c r="E11" s="7" t="s">
        <v>91</v>
      </c>
      <c r="F11" s="54">
        <v>9789865730390</v>
      </c>
      <c r="G11" s="7">
        <v>1</v>
      </c>
      <c r="H11" s="7">
        <v>320</v>
      </c>
      <c r="I11" s="7">
        <v>320</v>
      </c>
      <c r="J11" s="7" t="s">
        <v>10</v>
      </c>
      <c r="K11" s="7" t="s">
        <v>10</v>
      </c>
      <c r="L11" s="7" t="s">
        <v>10</v>
      </c>
      <c r="M11" s="86" t="s">
        <v>222</v>
      </c>
    </row>
    <row r="12" spans="1:13" s="1" customFormat="1" ht="19.5" x14ac:dyDescent="0.2">
      <c r="A12" s="7">
        <v>9</v>
      </c>
      <c r="B12" s="19" t="s">
        <v>95</v>
      </c>
      <c r="C12" s="19" t="s">
        <v>96</v>
      </c>
      <c r="D12" s="19" t="s">
        <v>97</v>
      </c>
      <c r="E12" s="7" t="s">
        <v>91</v>
      </c>
      <c r="F12" s="54">
        <v>9789864793839</v>
      </c>
      <c r="G12" s="7">
        <v>1</v>
      </c>
      <c r="H12" s="7">
        <v>300</v>
      </c>
      <c r="I12" s="7">
        <v>300</v>
      </c>
      <c r="J12" s="7" t="s">
        <v>10</v>
      </c>
      <c r="K12" s="7" t="s">
        <v>10</v>
      </c>
      <c r="L12" s="7" t="s">
        <v>10</v>
      </c>
      <c r="M12" s="84"/>
    </row>
    <row r="13" spans="1:13" s="1" customFormat="1" ht="19.5" x14ac:dyDescent="0.2">
      <c r="A13" s="7">
        <v>10</v>
      </c>
      <c r="B13" s="19" t="s">
        <v>98</v>
      </c>
      <c r="C13" s="19" t="s">
        <v>99</v>
      </c>
      <c r="D13" s="19" t="s">
        <v>100</v>
      </c>
      <c r="E13" s="7" t="s">
        <v>91</v>
      </c>
      <c r="F13" s="54">
        <v>9789573280590</v>
      </c>
      <c r="G13" s="7">
        <v>1</v>
      </c>
      <c r="H13" s="7">
        <v>280</v>
      </c>
      <c r="I13" s="7">
        <v>280</v>
      </c>
      <c r="J13" s="7" t="s">
        <v>10</v>
      </c>
      <c r="K13" s="7" t="s">
        <v>10</v>
      </c>
      <c r="L13" s="7" t="s">
        <v>10</v>
      </c>
      <c r="M13" s="84"/>
    </row>
    <row r="14" spans="1:13" s="1" customFormat="1" ht="19.5" x14ac:dyDescent="0.2">
      <c r="A14" s="7">
        <v>11</v>
      </c>
      <c r="B14" s="19" t="s">
        <v>101</v>
      </c>
      <c r="C14" s="19" t="s">
        <v>102</v>
      </c>
      <c r="D14" s="19" t="s">
        <v>97</v>
      </c>
      <c r="E14" s="7" t="s">
        <v>91</v>
      </c>
      <c r="F14" s="54">
        <v>9789864794928</v>
      </c>
      <c r="G14" s="7">
        <v>1</v>
      </c>
      <c r="H14" s="7">
        <v>350</v>
      </c>
      <c r="I14" s="7">
        <v>350</v>
      </c>
      <c r="J14" s="7" t="s">
        <v>10</v>
      </c>
      <c r="K14" s="7" t="s">
        <v>10</v>
      </c>
      <c r="L14" s="7" t="s">
        <v>10</v>
      </c>
      <c r="M14" s="84"/>
    </row>
    <row r="15" spans="1:13" s="1" customFormat="1" ht="19.5" x14ac:dyDescent="0.2">
      <c r="A15" s="7">
        <v>12</v>
      </c>
      <c r="B15" s="19" t="s">
        <v>103</v>
      </c>
      <c r="C15" s="19" t="s">
        <v>104</v>
      </c>
      <c r="D15" s="19" t="s">
        <v>97</v>
      </c>
      <c r="E15" s="7" t="s">
        <v>91</v>
      </c>
      <c r="F15" s="54">
        <v>9789864793259</v>
      </c>
      <c r="G15" s="7">
        <v>1</v>
      </c>
      <c r="H15" s="7">
        <v>320</v>
      </c>
      <c r="I15" s="7">
        <v>320</v>
      </c>
      <c r="J15" s="7" t="s">
        <v>10</v>
      </c>
      <c r="K15" s="7" t="s">
        <v>10</v>
      </c>
      <c r="L15" s="7" t="s">
        <v>10</v>
      </c>
      <c r="M15" s="84"/>
    </row>
    <row r="16" spans="1:13" s="1" customFormat="1" ht="19.5" x14ac:dyDescent="0.2">
      <c r="A16" s="7">
        <v>13</v>
      </c>
      <c r="B16" s="19" t="s">
        <v>105</v>
      </c>
      <c r="C16" s="19" t="s">
        <v>106</v>
      </c>
      <c r="D16" s="19" t="s">
        <v>97</v>
      </c>
      <c r="E16" s="7" t="s">
        <v>91</v>
      </c>
      <c r="F16" s="54">
        <v>9789863209812</v>
      </c>
      <c r="G16" s="7">
        <v>1</v>
      </c>
      <c r="H16" s="7">
        <v>300</v>
      </c>
      <c r="I16" s="7">
        <v>300</v>
      </c>
      <c r="J16" s="7" t="s">
        <v>10</v>
      </c>
      <c r="K16" s="7" t="s">
        <v>10</v>
      </c>
      <c r="L16" s="7" t="s">
        <v>10</v>
      </c>
      <c r="M16" s="84"/>
    </row>
    <row r="17" spans="1:13" s="1" customFormat="1" ht="19.5" x14ac:dyDescent="0.2">
      <c r="A17" s="7">
        <v>14</v>
      </c>
      <c r="B17" s="19" t="s">
        <v>107</v>
      </c>
      <c r="C17" s="19" t="s">
        <v>108</v>
      </c>
      <c r="D17" s="19" t="s">
        <v>109</v>
      </c>
      <c r="E17" s="7" t="s">
        <v>91</v>
      </c>
      <c r="F17" s="54">
        <v>9789866215834</v>
      </c>
      <c r="G17" s="7">
        <v>1</v>
      </c>
      <c r="H17" s="7">
        <v>300</v>
      </c>
      <c r="I17" s="7">
        <v>300</v>
      </c>
      <c r="J17" s="7" t="s">
        <v>10</v>
      </c>
      <c r="K17" s="7" t="s">
        <v>10</v>
      </c>
      <c r="L17" s="7" t="s">
        <v>10</v>
      </c>
      <c r="M17" s="84"/>
    </row>
    <row r="18" spans="1:13" s="1" customFormat="1" ht="19.5" x14ac:dyDescent="0.2">
      <c r="A18" s="7">
        <v>15</v>
      </c>
      <c r="B18" s="19" t="s">
        <v>110</v>
      </c>
      <c r="C18" s="19" t="s">
        <v>111</v>
      </c>
      <c r="D18" s="19" t="s">
        <v>109</v>
      </c>
      <c r="E18" s="7" t="s">
        <v>91</v>
      </c>
      <c r="F18" s="54">
        <v>9789866215391</v>
      </c>
      <c r="G18" s="7">
        <v>1</v>
      </c>
      <c r="H18" s="25">
        <v>270</v>
      </c>
      <c r="I18" s="25">
        <v>270</v>
      </c>
      <c r="J18" s="7" t="s">
        <v>10</v>
      </c>
      <c r="K18" s="7" t="s">
        <v>10</v>
      </c>
      <c r="L18" s="7" t="s">
        <v>10</v>
      </c>
      <c r="M18" s="84"/>
    </row>
    <row r="19" spans="1:13" s="1" customFormat="1" ht="19.5" x14ac:dyDescent="0.2">
      <c r="A19" s="7">
        <v>16</v>
      </c>
      <c r="B19" s="19" t="s">
        <v>112</v>
      </c>
      <c r="C19" s="19" t="s">
        <v>113</v>
      </c>
      <c r="D19" s="19" t="s">
        <v>114</v>
      </c>
      <c r="E19" s="7" t="s">
        <v>91</v>
      </c>
      <c r="F19" s="54">
        <v>9789865876456</v>
      </c>
      <c r="G19" s="7">
        <v>1</v>
      </c>
      <c r="H19" s="7">
        <v>280</v>
      </c>
      <c r="I19" s="7">
        <v>280</v>
      </c>
      <c r="J19" s="7" t="s">
        <v>10</v>
      </c>
      <c r="K19" s="7" t="s">
        <v>10</v>
      </c>
      <c r="L19" s="7" t="s">
        <v>10</v>
      </c>
      <c r="M19" s="84"/>
    </row>
    <row r="20" spans="1:13" s="6" customFormat="1" ht="19.5" x14ac:dyDescent="0.2">
      <c r="A20" s="9">
        <v>17</v>
      </c>
      <c r="B20" s="40" t="s">
        <v>115</v>
      </c>
      <c r="C20" s="40" t="s">
        <v>116</v>
      </c>
      <c r="D20" s="40" t="s">
        <v>117</v>
      </c>
      <c r="E20" s="9" t="s">
        <v>91</v>
      </c>
      <c r="F20" s="64">
        <v>9789861615363</v>
      </c>
      <c r="G20" s="9">
        <v>1</v>
      </c>
      <c r="H20" s="9">
        <v>280</v>
      </c>
      <c r="I20" s="9">
        <v>280</v>
      </c>
      <c r="J20" s="9" t="s">
        <v>10</v>
      </c>
      <c r="K20" s="9" t="s">
        <v>10</v>
      </c>
      <c r="L20" s="9" t="s">
        <v>10</v>
      </c>
      <c r="M20" s="84"/>
    </row>
    <row r="21" spans="1:13" s="6" customFormat="1" ht="19.5" x14ac:dyDescent="0.2">
      <c r="A21" s="9">
        <v>18</v>
      </c>
      <c r="B21" s="40" t="s">
        <v>88</v>
      </c>
      <c r="C21" s="40" t="s">
        <v>89</v>
      </c>
      <c r="D21" s="40" t="s">
        <v>90</v>
      </c>
      <c r="E21" s="9" t="s">
        <v>91</v>
      </c>
      <c r="F21" s="64">
        <v>9789577624888</v>
      </c>
      <c r="G21" s="9">
        <v>1</v>
      </c>
      <c r="H21" s="9">
        <v>300</v>
      </c>
      <c r="I21" s="9">
        <v>300</v>
      </c>
      <c r="J21" s="9" t="s">
        <v>10</v>
      </c>
      <c r="K21" s="9" t="s">
        <v>10</v>
      </c>
      <c r="L21" s="9" t="s">
        <v>10</v>
      </c>
      <c r="M21" s="84"/>
    </row>
    <row r="22" spans="1:13" s="6" customFormat="1" ht="19.5" x14ac:dyDescent="0.2">
      <c r="A22" s="9">
        <v>19</v>
      </c>
      <c r="B22" s="40" t="s">
        <v>198</v>
      </c>
      <c r="C22" s="40" t="s">
        <v>126</v>
      </c>
      <c r="D22" s="40" t="s">
        <v>127</v>
      </c>
      <c r="E22" s="9" t="s">
        <v>91</v>
      </c>
      <c r="F22" s="64">
        <v>9789869517720</v>
      </c>
      <c r="G22" s="9">
        <v>1</v>
      </c>
      <c r="H22" s="9">
        <v>320</v>
      </c>
      <c r="I22" s="9">
        <v>320</v>
      </c>
      <c r="J22" s="9" t="s">
        <v>10</v>
      </c>
      <c r="K22" s="9" t="s">
        <v>10</v>
      </c>
      <c r="L22" s="9" t="s">
        <v>10</v>
      </c>
      <c r="M22" s="85"/>
    </row>
    <row r="23" spans="1:13" s="1" customFormat="1" ht="19.5" x14ac:dyDescent="0.2">
      <c r="A23" s="7">
        <v>20</v>
      </c>
      <c r="B23" s="21" t="s">
        <v>20</v>
      </c>
      <c r="C23" s="22" t="s">
        <v>21</v>
      </c>
      <c r="D23" s="22" t="s">
        <v>22</v>
      </c>
      <c r="E23" s="7" t="s">
        <v>23</v>
      </c>
      <c r="F23" s="55">
        <v>4712909720878</v>
      </c>
      <c r="G23" s="7">
        <v>1</v>
      </c>
      <c r="H23" s="7">
        <v>1220</v>
      </c>
      <c r="I23" s="7">
        <v>1220</v>
      </c>
      <c r="J23" s="7" t="s">
        <v>24</v>
      </c>
      <c r="K23" s="7" t="s">
        <v>10</v>
      </c>
      <c r="L23" s="7" t="s">
        <v>10</v>
      </c>
      <c r="M23" s="7"/>
    </row>
    <row r="24" spans="1:13" s="1" customFormat="1" ht="58.5" x14ac:dyDescent="0.2">
      <c r="A24" s="7">
        <v>21</v>
      </c>
      <c r="B24" s="23" t="s">
        <v>189</v>
      </c>
      <c r="C24" s="24" t="s">
        <v>25</v>
      </c>
      <c r="D24" s="20" t="s">
        <v>26</v>
      </c>
      <c r="E24" s="7" t="s">
        <v>23</v>
      </c>
      <c r="F24" s="56">
        <v>4717211024492</v>
      </c>
      <c r="G24" s="25">
        <v>1</v>
      </c>
      <c r="H24" s="25">
        <v>1500</v>
      </c>
      <c r="I24" s="25">
        <v>1500</v>
      </c>
      <c r="J24" s="7" t="s">
        <v>24</v>
      </c>
      <c r="K24" s="7" t="s">
        <v>10</v>
      </c>
      <c r="L24" s="7" t="s">
        <v>10</v>
      </c>
      <c r="M24" s="7"/>
    </row>
    <row r="25" spans="1:13" s="1" customFormat="1" ht="39" x14ac:dyDescent="0.2">
      <c r="A25" s="7">
        <v>22</v>
      </c>
      <c r="B25" s="26" t="s">
        <v>190</v>
      </c>
      <c r="C25" s="27" t="s">
        <v>33</v>
      </c>
      <c r="D25" s="19" t="s">
        <v>26</v>
      </c>
      <c r="E25" s="7" t="s">
        <v>23</v>
      </c>
      <c r="F25" s="57">
        <v>9789575034948</v>
      </c>
      <c r="G25" s="7">
        <v>1</v>
      </c>
      <c r="H25" s="7">
        <v>380</v>
      </c>
      <c r="I25" s="7">
        <v>380</v>
      </c>
      <c r="J25" s="7" t="s">
        <v>10</v>
      </c>
      <c r="K25" s="7" t="s">
        <v>10</v>
      </c>
      <c r="L25" s="7" t="s">
        <v>10</v>
      </c>
      <c r="M25" s="7"/>
    </row>
    <row r="26" spans="1:13" s="1" customFormat="1" ht="39" x14ac:dyDescent="0.2">
      <c r="A26" s="7">
        <v>23</v>
      </c>
      <c r="B26" s="23" t="s">
        <v>191</v>
      </c>
      <c r="C26" s="28" t="s">
        <v>33</v>
      </c>
      <c r="D26" s="19" t="s">
        <v>26</v>
      </c>
      <c r="E26" s="7" t="s">
        <v>23</v>
      </c>
      <c r="F26" s="58">
        <v>9789575034955</v>
      </c>
      <c r="G26" s="7">
        <v>1</v>
      </c>
      <c r="H26" s="7">
        <v>380</v>
      </c>
      <c r="I26" s="7">
        <v>380</v>
      </c>
      <c r="J26" s="7" t="s">
        <v>10</v>
      </c>
      <c r="K26" s="7" t="s">
        <v>10</v>
      </c>
      <c r="L26" s="7" t="s">
        <v>10</v>
      </c>
      <c r="M26" s="7"/>
    </row>
    <row r="27" spans="1:13" s="1" customFormat="1" ht="19.5" x14ac:dyDescent="0.2">
      <c r="A27" s="7">
        <v>24</v>
      </c>
      <c r="B27" s="19" t="s">
        <v>40</v>
      </c>
      <c r="C27" s="19" t="s">
        <v>41</v>
      </c>
      <c r="D27" s="19" t="s">
        <v>42</v>
      </c>
      <c r="E27" s="7" t="s">
        <v>23</v>
      </c>
      <c r="F27" s="54">
        <v>9789867018335</v>
      </c>
      <c r="G27" s="7">
        <v>1</v>
      </c>
      <c r="H27" s="7">
        <v>240</v>
      </c>
      <c r="I27" s="7">
        <v>240</v>
      </c>
      <c r="J27" s="7" t="s">
        <v>10</v>
      </c>
      <c r="K27" s="7" t="s">
        <v>10</v>
      </c>
      <c r="L27" s="7" t="s">
        <v>10</v>
      </c>
      <c r="M27" s="7"/>
    </row>
    <row r="28" spans="1:13" s="1" customFormat="1" ht="19.5" x14ac:dyDescent="0.2">
      <c r="A28" s="7">
        <v>25</v>
      </c>
      <c r="B28" s="19" t="s">
        <v>43</v>
      </c>
      <c r="C28" s="19" t="s">
        <v>41</v>
      </c>
      <c r="D28" s="19" t="s">
        <v>42</v>
      </c>
      <c r="E28" s="7" t="s">
        <v>23</v>
      </c>
      <c r="F28" s="54">
        <v>9789867018380</v>
      </c>
      <c r="G28" s="7">
        <v>1</v>
      </c>
      <c r="H28" s="7">
        <v>240</v>
      </c>
      <c r="I28" s="7">
        <v>240</v>
      </c>
      <c r="J28" s="7" t="s">
        <v>10</v>
      </c>
      <c r="K28" s="7" t="s">
        <v>10</v>
      </c>
      <c r="L28" s="7" t="s">
        <v>10</v>
      </c>
      <c r="M28" s="7"/>
    </row>
    <row r="29" spans="1:13" s="1" customFormat="1" ht="19.5" x14ac:dyDescent="0.2">
      <c r="A29" s="7">
        <v>26</v>
      </c>
      <c r="B29" s="19" t="s">
        <v>44</v>
      </c>
      <c r="C29" s="19" t="s">
        <v>45</v>
      </c>
      <c r="D29" s="19" t="s">
        <v>46</v>
      </c>
      <c r="E29" s="7" t="s">
        <v>23</v>
      </c>
      <c r="F29" s="54">
        <v>9789573267690</v>
      </c>
      <c r="G29" s="7">
        <v>1</v>
      </c>
      <c r="H29" s="7">
        <v>250</v>
      </c>
      <c r="I29" s="7">
        <v>250</v>
      </c>
      <c r="J29" s="7" t="s">
        <v>10</v>
      </c>
      <c r="K29" s="7" t="s">
        <v>10</v>
      </c>
      <c r="L29" s="7" t="s">
        <v>10</v>
      </c>
      <c r="M29" s="7"/>
    </row>
    <row r="30" spans="1:13" s="1" customFormat="1" ht="19.5" x14ac:dyDescent="0.2">
      <c r="A30" s="7">
        <v>27</v>
      </c>
      <c r="B30" s="19" t="s">
        <v>47</v>
      </c>
      <c r="C30" s="19" t="s">
        <v>45</v>
      </c>
      <c r="D30" s="19" t="s">
        <v>46</v>
      </c>
      <c r="E30" s="7" t="s">
        <v>23</v>
      </c>
      <c r="F30" s="54">
        <v>9789573268833</v>
      </c>
      <c r="G30" s="7">
        <v>1</v>
      </c>
      <c r="H30" s="7">
        <v>250</v>
      </c>
      <c r="I30" s="7">
        <v>250</v>
      </c>
      <c r="J30" s="7" t="s">
        <v>10</v>
      </c>
      <c r="K30" s="7" t="s">
        <v>10</v>
      </c>
      <c r="L30" s="7" t="s">
        <v>10</v>
      </c>
      <c r="M30" s="7"/>
    </row>
    <row r="31" spans="1:13" s="1" customFormat="1" ht="19.5" x14ac:dyDescent="0.2">
      <c r="A31" s="7">
        <v>28</v>
      </c>
      <c r="B31" s="19" t="s">
        <v>48</v>
      </c>
      <c r="C31" s="19" t="s">
        <v>45</v>
      </c>
      <c r="D31" s="19" t="s">
        <v>46</v>
      </c>
      <c r="E31" s="7" t="s">
        <v>23</v>
      </c>
      <c r="F31" s="54">
        <v>9789573270836</v>
      </c>
      <c r="G31" s="7">
        <v>1</v>
      </c>
      <c r="H31" s="7">
        <v>250</v>
      </c>
      <c r="I31" s="7">
        <v>250</v>
      </c>
      <c r="J31" s="7" t="s">
        <v>10</v>
      </c>
      <c r="K31" s="7" t="s">
        <v>10</v>
      </c>
      <c r="L31" s="7" t="s">
        <v>10</v>
      </c>
      <c r="M31" s="7"/>
    </row>
    <row r="32" spans="1:13" s="1" customFormat="1" ht="19.5" x14ac:dyDescent="0.2">
      <c r="A32" s="7">
        <v>29</v>
      </c>
      <c r="B32" s="19" t="s">
        <v>49</v>
      </c>
      <c r="C32" s="19" t="s">
        <v>45</v>
      </c>
      <c r="D32" s="19" t="s">
        <v>46</v>
      </c>
      <c r="E32" s="7" t="s">
        <v>23</v>
      </c>
      <c r="F32" s="54">
        <v>9789573273837</v>
      </c>
      <c r="G32" s="7">
        <v>1</v>
      </c>
      <c r="H32" s="7">
        <v>250</v>
      </c>
      <c r="I32" s="7">
        <v>250</v>
      </c>
      <c r="J32" s="7" t="s">
        <v>10</v>
      </c>
      <c r="K32" s="7" t="s">
        <v>24</v>
      </c>
      <c r="L32" s="7" t="s">
        <v>10</v>
      </c>
      <c r="M32" s="7"/>
    </row>
    <row r="33" spans="1:13" s="1" customFormat="1" ht="19.5" x14ac:dyDescent="0.2">
      <c r="A33" s="7">
        <v>30</v>
      </c>
      <c r="B33" s="19" t="s">
        <v>50</v>
      </c>
      <c r="C33" s="19" t="s">
        <v>45</v>
      </c>
      <c r="D33" s="19" t="s">
        <v>46</v>
      </c>
      <c r="E33" s="7" t="s">
        <v>23</v>
      </c>
      <c r="F33" s="54">
        <v>9789573277606</v>
      </c>
      <c r="G33" s="7">
        <v>1</v>
      </c>
      <c r="H33" s="7">
        <v>250</v>
      </c>
      <c r="I33" s="7">
        <v>250</v>
      </c>
      <c r="J33" s="7" t="s">
        <v>10</v>
      </c>
      <c r="K33" s="7" t="s">
        <v>10</v>
      </c>
      <c r="L33" s="7" t="s">
        <v>10</v>
      </c>
      <c r="M33" s="7"/>
    </row>
    <row r="34" spans="1:13" s="1" customFormat="1" ht="19.5" x14ac:dyDescent="0.2">
      <c r="A34" s="7">
        <v>31</v>
      </c>
      <c r="B34" s="19" t="s">
        <v>51</v>
      </c>
      <c r="C34" s="19" t="s">
        <v>45</v>
      </c>
      <c r="D34" s="19" t="s">
        <v>46</v>
      </c>
      <c r="E34" s="7" t="s">
        <v>23</v>
      </c>
      <c r="F34" s="54">
        <v>9789573279150</v>
      </c>
      <c r="G34" s="7">
        <v>1</v>
      </c>
      <c r="H34" s="7">
        <v>250</v>
      </c>
      <c r="I34" s="7">
        <v>250</v>
      </c>
      <c r="J34" s="7" t="s">
        <v>10</v>
      </c>
      <c r="K34" s="7" t="s">
        <v>10</v>
      </c>
      <c r="L34" s="7" t="s">
        <v>10</v>
      </c>
      <c r="M34" s="7"/>
    </row>
    <row r="35" spans="1:13" s="1" customFormat="1" ht="19.5" x14ac:dyDescent="0.2">
      <c r="A35" s="7">
        <v>32</v>
      </c>
      <c r="B35" s="19" t="s">
        <v>199</v>
      </c>
      <c r="C35" s="19" t="s">
        <v>200</v>
      </c>
      <c r="D35" s="19" t="s">
        <v>201</v>
      </c>
      <c r="E35" s="7" t="s">
        <v>23</v>
      </c>
      <c r="F35" s="54">
        <v>9789865730307</v>
      </c>
      <c r="G35" s="7">
        <v>1</v>
      </c>
      <c r="H35" s="7">
        <v>280</v>
      </c>
      <c r="I35" s="7">
        <v>280</v>
      </c>
      <c r="J35" s="7" t="s">
        <v>10</v>
      </c>
      <c r="K35" s="7" t="s">
        <v>10</v>
      </c>
      <c r="L35" s="7" t="s">
        <v>10</v>
      </c>
      <c r="M35" s="7"/>
    </row>
    <row r="36" spans="1:13" s="1" customFormat="1" ht="19.5" x14ac:dyDescent="0.2">
      <c r="A36" s="7">
        <v>33</v>
      </c>
      <c r="B36" s="19" t="s">
        <v>215</v>
      </c>
      <c r="C36" s="69" t="s">
        <v>213</v>
      </c>
      <c r="D36" s="19" t="s">
        <v>214</v>
      </c>
      <c r="E36" s="7" t="s">
        <v>23</v>
      </c>
      <c r="F36" s="54">
        <v>9789864402526</v>
      </c>
      <c r="G36" s="7">
        <v>1</v>
      </c>
      <c r="H36" s="7">
        <v>300</v>
      </c>
      <c r="I36" s="7">
        <v>300</v>
      </c>
      <c r="J36" s="7" t="s">
        <v>10</v>
      </c>
      <c r="K36" s="7" t="s">
        <v>10</v>
      </c>
      <c r="L36" s="7" t="s">
        <v>10</v>
      </c>
      <c r="M36" s="7"/>
    </row>
    <row r="37" spans="1:13" s="1" customFormat="1" ht="19.5" x14ac:dyDescent="0.2">
      <c r="A37" s="7">
        <v>34</v>
      </c>
      <c r="B37" s="19" t="s">
        <v>216</v>
      </c>
      <c r="C37" s="19" t="s">
        <v>218</v>
      </c>
      <c r="D37" s="19" t="s">
        <v>217</v>
      </c>
      <c r="E37" s="7" t="s">
        <v>23</v>
      </c>
      <c r="F37" s="54">
        <v>9789573271321</v>
      </c>
      <c r="G37" s="7">
        <v>1</v>
      </c>
      <c r="H37" s="7">
        <v>280</v>
      </c>
      <c r="I37" s="7">
        <v>280</v>
      </c>
      <c r="J37" s="7" t="s">
        <v>10</v>
      </c>
      <c r="K37" s="7" t="s">
        <v>10</v>
      </c>
      <c r="L37" s="7" t="s">
        <v>10</v>
      </c>
      <c r="M37" s="7"/>
    </row>
    <row r="38" spans="1:13" s="1" customFormat="1" ht="39" x14ac:dyDescent="0.2">
      <c r="A38" s="7">
        <v>35</v>
      </c>
      <c r="B38" s="18" t="s">
        <v>203</v>
      </c>
      <c r="C38" s="19" t="s">
        <v>202</v>
      </c>
      <c r="D38" s="19" t="s">
        <v>26</v>
      </c>
      <c r="E38" s="7" t="s">
        <v>23</v>
      </c>
      <c r="F38" s="54">
        <v>9789575034399</v>
      </c>
      <c r="G38" s="7">
        <v>1</v>
      </c>
      <c r="H38" s="7">
        <v>260</v>
      </c>
      <c r="I38" s="7">
        <v>260</v>
      </c>
      <c r="J38" s="7" t="s">
        <v>10</v>
      </c>
      <c r="K38" s="7" t="s">
        <v>10</v>
      </c>
      <c r="L38" s="7" t="s">
        <v>10</v>
      </c>
      <c r="M38" s="7"/>
    </row>
    <row r="39" spans="1:13" s="1" customFormat="1" ht="19.5" x14ac:dyDescent="0.2">
      <c r="A39" s="7">
        <v>36</v>
      </c>
      <c r="B39" s="19" t="s">
        <v>204</v>
      </c>
      <c r="C39" s="19" t="s">
        <v>205</v>
      </c>
      <c r="D39" s="19" t="s">
        <v>206</v>
      </c>
      <c r="E39" s="7" t="s">
        <v>23</v>
      </c>
      <c r="F39" s="68">
        <v>9789862743133</v>
      </c>
      <c r="G39" s="7">
        <v>1</v>
      </c>
      <c r="H39" s="7">
        <v>280</v>
      </c>
      <c r="I39" s="7">
        <v>280</v>
      </c>
      <c r="J39" s="7" t="s">
        <v>10</v>
      </c>
      <c r="K39" s="7" t="s">
        <v>10</v>
      </c>
      <c r="L39" s="7" t="s">
        <v>10</v>
      </c>
      <c r="M39" s="7"/>
    </row>
    <row r="40" spans="1:13" s="1" customFormat="1" ht="19.5" x14ac:dyDescent="0.2">
      <c r="A40" s="7">
        <v>37</v>
      </c>
      <c r="B40" s="19" t="s">
        <v>209</v>
      </c>
      <c r="C40" s="19" t="s">
        <v>207</v>
      </c>
      <c r="D40" s="19" t="s">
        <v>208</v>
      </c>
      <c r="E40" s="7" t="s">
        <v>23</v>
      </c>
      <c r="F40" s="54">
        <v>9789577516350</v>
      </c>
      <c r="G40" s="7">
        <v>1</v>
      </c>
      <c r="H40" s="7">
        <v>220</v>
      </c>
      <c r="I40" s="7">
        <v>220</v>
      </c>
      <c r="J40" s="7" t="s">
        <v>10</v>
      </c>
      <c r="K40" s="7" t="s">
        <v>10</v>
      </c>
      <c r="L40" s="7" t="s">
        <v>10</v>
      </c>
      <c r="M40" s="7"/>
    </row>
    <row r="41" spans="1:13" s="1" customFormat="1" ht="19.5" x14ac:dyDescent="0.2">
      <c r="A41" s="7">
        <v>38</v>
      </c>
      <c r="B41" s="19" t="s">
        <v>210</v>
      </c>
      <c r="C41" s="19" t="s">
        <v>212</v>
      </c>
      <c r="D41" s="19" t="s">
        <v>211</v>
      </c>
      <c r="E41" s="7" t="s">
        <v>23</v>
      </c>
      <c r="F41" s="54">
        <v>9789578640177</v>
      </c>
      <c r="G41" s="7">
        <v>1</v>
      </c>
      <c r="H41" s="7">
        <v>320</v>
      </c>
      <c r="I41" s="7">
        <v>320</v>
      </c>
      <c r="J41" s="7" t="s">
        <v>10</v>
      </c>
      <c r="K41" s="7" t="s">
        <v>10</v>
      </c>
      <c r="L41" s="7" t="s">
        <v>10</v>
      </c>
      <c r="M41" s="7"/>
    </row>
    <row r="42" spans="1:13" s="1" customFormat="1" ht="19.5" x14ac:dyDescent="0.2">
      <c r="A42" s="7">
        <v>39</v>
      </c>
      <c r="B42" s="20" t="s">
        <v>60</v>
      </c>
      <c r="C42" s="29" t="s">
        <v>61</v>
      </c>
      <c r="D42" s="29" t="s">
        <v>62</v>
      </c>
      <c r="E42" s="7" t="s">
        <v>23</v>
      </c>
      <c r="F42" s="59">
        <v>9789863429968</v>
      </c>
      <c r="G42" s="7">
        <v>1</v>
      </c>
      <c r="H42" s="25">
        <v>700</v>
      </c>
      <c r="I42" s="25">
        <v>700</v>
      </c>
      <c r="J42" s="7" t="s">
        <v>10</v>
      </c>
      <c r="K42" s="7" t="s">
        <v>10</v>
      </c>
      <c r="L42" s="7" t="s">
        <v>10</v>
      </c>
      <c r="M42" s="7"/>
    </row>
    <row r="43" spans="1:13" s="1" customFormat="1" ht="19.5" x14ac:dyDescent="0.2">
      <c r="A43" s="7">
        <v>40</v>
      </c>
      <c r="B43" s="20" t="s">
        <v>63</v>
      </c>
      <c r="C43" s="29" t="s">
        <v>64</v>
      </c>
      <c r="D43" s="29" t="s">
        <v>65</v>
      </c>
      <c r="E43" s="7" t="s">
        <v>23</v>
      </c>
      <c r="F43" s="59">
        <v>9789862118085</v>
      </c>
      <c r="G43" s="7">
        <v>1</v>
      </c>
      <c r="H43" s="25">
        <v>270</v>
      </c>
      <c r="I43" s="25">
        <v>270</v>
      </c>
      <c r="J43" s="7" t="s">
        <v>10</v>
      </c>
      <c r="K43" s="7" t="s">
        <v>10</v>
      </c>
      <c r="L43" s="7" t="s">
        <v>10</v>
      </c>
      <c r="M43" s="7"/>
    </row>
    <row r="44" spans="1:13" s="1" customFormat="1" ht="58.5" x14ac:dyDescent="0.2">
      <c r="A44" s="7">
        <v>41</v>
      </c>
      <c r="B44" s="20" t="s">
        <v>66</v>
      </c>
      <c r="C44" s="30" t="s">
        <v>182</v>
      </c>
      <c r="D44" s="29" t="s">
        <v>67</v>
      </c>
      <c r="E44" s="7" t="s">
        <v>23</v>
      </c>
      <c r="F44" s="59">
        <v>9789579095266</v>
      </c>
      <c r="G44" s="7">
        <v>1</v>
      </c>
      <c r="H44" s="25">
        <v>420</v>
      </c>
      <c r="I44" s="25">
        <v>420</v>
      </c>
      <c r="J44" s="7" t="s">
        <v>10</v>
      </c>
      <c r="K44" s="7" t="s">
        <v>10</v>
      </c>
      <c r="L44" s="7" t="s">
        <v>10</v>
      </c>
      <c r="M44" s="7"/>
    </row>
    <row r="45" spans="1:13" s="1" customFormat="1" ht="19.5" x14ac:dyDescent="0.2">
      <c r="A45" s="7">
        <v>42</v>
      </c>
      <c r="B45" s="20" t="s">
        <v>68</v>
      </c>
      <c r="C45" s="29" t="s">
        <v>69</v>
      </c>
      <c r="D45" s="29" t="s">
        <v>70</v>
      </c>
      <c r="E45" s="7" t="s">
        <v>23</v>
      </c>
      <c r="F45" s="59">
        <v>9789864491070</v>
      </c>
      <c r="G45" s="7">
        <v>1</v>
      </c>
      <c r="H45" s="25">
        <v>250</v>
      </c>
      <c r="I45" s="25">
        <v>250</v>
      </c>
      <c r="J45" s="7" t="s">
        <v>10</v>
      </c>
      <c r="K45" s="7" t="s">
        <v>10</v>
      </c>
      <c r="L45" s="7" t="s">
        <v>10</v>
      </c>
      <c r="M45" s="7"/>
    </row>
    <row r="46" spans="1:13" s="1" customFormat="1" ht="19.5" x14ac:dyDescent="0.2">
      <c r="A46" s="7">
        <v>43</v>
      </c>
      <c r="B46" s="20" t="s">
        <v>71</v>
      </c>
      <c r="C46" s="29" t="s">
        <v>72</v>
      </c>
      <c r="D46" s="29" t="s">
        <v>73</v>
      </c>
      <c r="E46" s="7" t="s">
        <v>23</v>
      </c>
      <c r="F46" s="59">
        <v>9789864794454</v>
      </c>
      <c r="G46" s="7">
        <v>1</v>
      </c>
      <c r="H46" s="25">
        <v>260</v>
      </c>
      <c r="I46" s="25">
        <v>260</v>
      </c>
      <c r="J46" s="7" t="s">
        <v>10</v>
      </c>
      <c r="K46" s="7" t="s">
        <v>10</v>
      </c>
      <c r="L46" s="7" t="s">
        <v>10</v>
      </c>
      <c r="M46" s="7"/>
    </row>
    <row r="47" spans="1:13" s="1" customFormat="1" ht="19.5" x14ac:dyDescent="0.2">
      <c r="A47" s="7">
        <v>44</v>
      </c>
      <c r="B47" s="20" t="s">
        <v>74</v>
      </c>
      <c r="C47" s="29" t="s">
        <v>75</v>
      </c>
      <c r="D47" s="29" t="s">
        <v>73</v>
      </c>
      <c r="E47" s="7" t="s">
        <v>23</v>
      </c>
      <c r="F47" s="59">
        <v>9789864793952</v>
      </c>
      <c r="G47" s="7">
        <v>1</v>
      </c>
      <c r="H47" s="25">
        <v>250</v>
      </c>
      <c r="I47" s="25">
        <v>250</v>
      </c>
      <c r="J47" s="7" t="s">
        <v>10</v>
      </c>
      <c r="K47" s="7" t="s">
        <v>10</v>
      </c>
      <c r="L47" s="7" t="s">
        <v>10</v>
      </c>
      <c r="M47" s="7"/>
    </row>
    <row r="48" spans="1:13" s="1" customFormat="1" ht="19.5" x14ac:dyDescent="0.2">
      <c r="A48" s="7">
        <v>45</v>
      </c>
      <c r="B48" s="20" t="s">
        <v>84</v>
      </c>
      <c r="C48" s="29" t="s">
        <v>85</v>
      </c>
      <c r="D48" s="29" t="s">
        <v>62</v>
      </c>
      <c r="E48" s="7" t="s">
        <v>23</v>
      </c>
      <c r="F48" s="59">
        <v>9789863429975</v>
      </c>
      <c r="G48" s="7">
        <v>1</v>
      </c>
      <c r="H48" s="25">
        <v>700</v>
      </c>
      <c r="I48" s="25">
        <v>700</v>
      </c>
      <c r="J48" s="7" t="s">
        <v>10</v>
      </c>
      <c r="K48" s="7" t="s">
        <v>10</v>
      </c>
      <c r="L48" s="7" t="s">
        <v>10</v>
      </c>
      <c r="M48" s="7"/>
    </row>
    <row r="49" spans="1:24" s="1" customFormat="1" ht="19.5" x14ac:dyDescent="0.2">
      <c r="A49" s="7">
        <v>46</v>
      </c>
      <c r="B49" s="21" t="s">
        <v>136</v>
      </c>
      <c r="C49" s="22" t="s">
        <v>137</v>
      </c>
      <c r="D49" s="22" t="s">
        <v>26</v>
      </c>
      <c r="E49" s="8" t="s">
        <v>23</v>
      </c>
      <c r="F49" s="55">
        <v>9789579095389</v>
      </c>
      <c r="G49" s="8">
        <v>1</v>
      </c>
      <c r="H49" s="8">
        <v>250</v>
      </c>
      <c r="I49" s="31">
        <v>250</v>
      </c>
      <c r="J49" s="8" t="s">
        <v>10</v>
      </c>
      <c r="K49" s="8" t="s">
        <v>10</v>
      </c>
      <c r="L49" s="8" t="s">
        <v>10</v>
      </c>
      <c r="M49" s="3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1" customFormat="1" ht="19.5" x14ac:dyDescent="0.2">
      <c r="A50" s="7">
        <v>47</v>
      </c>
      <c r="B50" s="21" t="s">
        <v>138</v>
      </c>
      <c r="C50" s="22" t="s">
        <v>139</v>
      </c>
      <c r="D50" s="24" t="s">
        <v>140</v>
      </c>
      <c r="E50" s="8" t="s">
        <v>23</v>
      </c>
      <c r="F50" s="55">
        <v>4717211023310</v>
      </c>
      <c r="G50" s="8">
        <v>1</v>
      </c>
      <c r="H50" s="8">
        <v>1820</v>
      </c>
      <c r="I50" s="31">
        <v>1820</v>
      </c>
      <c r="J50" s="8" t="s">
        <v>24</v>
      </c>
      <c r="K50" s="8" t="s">
        <v>10</v>
      </c>
      <c r="L50" s="8" t="s">
        <v>10</v>
      </c>
      <c r="M50" s="3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s="1" customFormat="1" ht="19.5" x14ac:dyDescent="0.2">
      <c r="A51" s="7">
        <v>48</v>
      </c>
      <c r="B51" s="32" t="s">
        <v>141</v>
      </c>
      <c r="C51" s="32" t="s">
        <v>142</v>
      </c>
      <c r="D51" s="32" t="s">
        <v>143</v>
      </c>
      <c r="E51" s="8" t="s">
        <v>91</v>
      </c>
      <c r="F51" s="60">
        <v>9573323001</v>
      </c>
      <c r="G51" s="8">
        <v>1</v>
      </c>
      <c r="H51" s="8">
        <v>200</v>
      </c>
      <c r="I51" s="31">
        <v>200</v>
      </c>
      <c r="J51" s="8" t="s">
        <v>10</v>
      </c>
      <c r="K51" s="8" t="s">
        <v>10</v>
      </c>
      <c r="L51" s="8" t="s">
        <v>10</v>
      </c>
      <c r="M51" s="3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1" customFormat="1" ht="19.5" x14ac:dyDescent="0.2">
      <c r="A52" s="7">
        <v>49</v>
      </c>
      <c r="B52" s="19" t="s">
        <v>144</v>
      </c>
      <c r="C52" s="19" t="s">
        <v>145</v>
      </c>
      <c r="D52" s="19" t="s">
        <v>29</v>
      </c>
      <c r="E52" s="7" t="s">
        <v>91</v>
      </c>
      <c r="F52" s="54">
        <v>9789864790067</v>
      </c>
      <c r="G52" s="7">
        <v>1</v>
      </c>
      <c r="H52" s="7">
        <v>300</v>
      </c>
      <c r="I52" s="7">
        <v>300</v>
      </c>
      <c r="J52" s="8" t="s">
        <v>10</v>
      </c>
      <c r="K52" s="8" t="s">
        <v>10</v>
      </c>
      <c r="L52" s="8" t="s">
        <v>10</v>
      </c>
      <c r="M52" s="7"/>
    </row>
    <row r="53" spans="1:24" s="1" customFormat="1" ht="19.5" x14ac:dyDescent="0.2">
      <c r="A53" s="7">
        <v>50</v>
      </c>
      <c r="B53" s="19" t="s">
        <v>150</v>
      </c>
      <c r="C53" s="33" t="s">
        <v>151</v>
      </c>
      <c r="D53" s="33" t="s">
        <v>152</v>
      </c>
      <c r="E53" s="7" t="s">
        <v>91</v>
      </c>
      <c r="F53" s="61">
        <v>9789573252481</v>
      </c>
      <c r="G53" s="7">
        <v>1</v>
      </c>
      <c r="H53" s="7">
        <v>640</v>
      </c>
      <c r="I53" s="7">
        <v>640</v>
      </c>
      <c r="J53" s="8" t="s">
        <v>24</v>
      </c>
      <c r="K53" s="8" t="s">
        <v>10</v>
      </c>
      <c r="L53" s="8" t="s">
        <v>10</v>
      </c>
      <c r="M53" s="7"/>
    </row>
    <row r="54" spans="1:24" s="1" customFormat="1" ht="19.5" x14ac:dyDescent="0.2">
      <c r="A54" s="7">
        <v>51</v>
      </c>
      <c r="B54" s="19" t="s">
        <v>153</v>
      </c>
      <c r="C54" s="19" t="s">
        <v>154</v>
      </c>
      <c r="D54" s="19" t="s">
        <v>155</v>
      </c>
      <c r="E54" s="7" t="s">
        <v>91</v>
      </c>
      <c r="F54" s="60">
        <v>9789866039614</v>
      </c>
      <c r="G54" s="7">
        <v>1</v>
      </c>
      <c r="H54" s="7">
        <v>280</v>
      </c>
      <c r="I54" s="7">
        <v>280</v>
      </c>
      <c r="J54" s="8" t="s">
        <v>10</v>
      </c>
      <c r="K54" s="8" t="s">
        <v>10</v>
      </c>
      <c r="L54" s="8" t="s">
        <v>10</v>
      </c>
      <c r="M54" s="7"/>
    </row>
    <row r="55" spans="1:24" s="1" customFormat="1" ht="39" x14ac:dyDescent="0.2">
      <c r="A55" s="7">
        <v>52</v>
      </c>
      <c r="B55" s="26" t="s">
        <v>192</v>
      </c>
      <c r="C55" s="19" t="s">
        <v>160</v>
      </c>
      <c r="D55" s="19" t="s">
        <v>155</v>
      </c>
      <c r="E55" s="7" t="s">
        <v>91</v>
      </c>
      <c r="F55" s="61">
        <v>9789866039560</v>
      </c>
      <c r="G55" s="7">
        <v>1</v>
      </c>
      <c r="H55" s="7">
        <v>299</v>
      </c>
      <c r="I55" s="7">
        <v>299</v>
      </c>
      <c r="J55" s="8" t="s">
        <v>10</v>
      </c>
      <c r="K55" s="8" t="s">
        <v>10</v>
      </c>
      <c r="L55" s="8" t="s">
        <v>10</v>
      </c>
      <c r="M55" s="7"/>
    </row>
    <row r="56" spans="1:24" s="1" customFormat="1" ht="19.5" x14ac:dyDescent="0.2">
      <c r="A56" s="7">
        <v>53</v>
      </c>
      <c r="B56" s="32" t="s">
        <v>161</v>
      </c>
      <c r="C56" s="19" t="s">
        <v>160</v>
      </c>
      <c r="D56" s="19" t="s">
        <v>155</v>
      </c>
      <c r="E56" s="7" t="s">
        <v>91</v>
      </c>
      <c r="F56" s="61">
        <v>9789866039430</v>
      </c>
      <c r="G56" s="7">
        <v>1</v>
      </c>
      <c r="H56" s="7">
        <v>280</v>
      </c>
      <c r="I56" s="7">
        <v>280</v>
      </c>
      <c r="J56" s="8" t="s">
        <v>10</v>
      </c>
      <c r="K56" s="8" t="s">
        <v>10</v>
      </c>
      <c r="L56" s="8" t="s">
        <v>10</v>
      </c>
      <c r="M56" s="7"/>
    </row>
    <row r="57" spans="1:24" s="1" customFormat="1" ht="19.5" x14ac:dyDescent="0.2">
      <c r="A57" s="7">
        <v>54</v>
      </c>
      <c r="B57" s="32" t="s">
        <v>162</v>
      </c>
      <c r="C57" s="19" t="s">
        <v>160</v>
      </c>
      <c r="D57" s="19" t="s">
        <v>155</v>
      </c>
      <c r="E57" s="7" t="s">
        <v>91</v>
      </c>
      <c r="F57" s="61">
        <v>9789866039645</v>
      </c>
      <c r="G57" s="7">
        <v>1</v>
      </c>
      <c r="H57" s="7">
        <v>299</v>
      </c>
      <c r="I57" s="7">
        <v>299</v>
      </c>
      <c r="J57" s="8" t="s">
        <v>10</v>
      </c>
      <c r="K57" s="8" t="s">
        <v>10</v>
      </c>
      <c r="L57" s="8" t="s">
        <v>10</v>
      </c>
      <c r="M57" s="7"/>
    </row>
    <row r="58" spans="1:24" s="1" customFormat="1" ht="19.5" x14ac:dyDescent="0.2">
      <c r="A58" s="7">
        <v>55</v>
      </c>
      <c r="B58" s="34" t="s">
        <v>175</v>
      </c>
      <c r="C58" s="19" t="s">
        <v>176</v>
      </c>
      <c r="D58" s="19" t="s">
        <v>177</v>
      </c>
      <c r="E58" s="7" t="s">
        <v>91</v>
      </c>
      <c r="F58" s="61">
        <v>9789752250017</v>
      </c>
      <c r="G58" s="7">
        <v>1</v>
      </c>
      <c r="H58" s="7">
        <v>620</v>
      </c>
      <c r="I58" s="7">
        <v>620</v>
      </c>
      <c r="J58" s="8" t="s">
        <v>10</v>
      </c>
      <c r="K58" s="8" t="s">
        <v>10</v>
      </c>
      <c r="L58" s="8" t="s">
        <v>10</v>
      </c>
      <c r="M58" s="7"/>
    </row>
    <row r="59" spans="1:24" s="6" customFormat="1" ht="19.5" x14ac:dyDescent="0.2">
      <c r="A59" s="9">
        <v>56</v>
      </c>
      <c r="B59" s="35" t="s">
        <v>134</v>
      </c>
      <c r="C59" s="36" t="s">
        <v>135</v>
      </c>
      <c r="D59" s="36" t="s">
        <v>109</v>
      </c>
      <c r="E59" s="9" t="s">
        <v>23</v>
      </c>
      <c r="F59" s="62">
        <v>10657898</v>
      </c>
      <c r="G59" s="9">
        <v>1</v>
      </c>
      <c r="H59" s="9">
        <v>750</v>
      </c>
      <c r="I59" s="9">
        <v>750</v>
      </c>
      <c r="J59" s="9" t="s">
        <v>24</v>
      </c>
      <c r="K59" s="9" t="s">
        <v>10</v>
      </c>
      <c r="L59" s="9" t="s">
        <v>10</v>
      </c>
      <c r="M59" s="39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s="6" customFormat="1" ht="58.5" x14ac:dyDescent="0.2">
      <c r="A60" s="9">
        <v>57</v>
      </c>
      <c r="B60" s="38" t="s">
        <v>181</v>
      </c>
      <c r="C60" s="36" t="s">
        <v>135</v>
      </c>
      <c r="D60" s="36" t="s">
        <v>109</v>
      </c>
      <c r="E60" s="9" t="s">
        <v>23</v>
      </c>
      <c r="F60" s="62">
        <v>10681875</v>
      </c>
      <c r="G60" s="9">
        <v>1</v>
      </c>
      <c r="H60" s="9">
        <v>1000</v>
      </c>
      <c r="I60" s="39">
        <v>1000</v>
      </c>
      <c r="J60" s="9" t="s">
        <v>24</v>
      </c>
      <c r="K60" s="9" t="s">
        <v>10</v>
      </c>
      <c r="L60" s="9" t="s">
        <v>10</v>
      </c>
      <c r="M60" s="39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s="6" customFormat="1" ht="19.5" x14ac:dyDescent="0.2">
      <c r="A61" s="9">
        <v>58</v>
      </c>
      <c r="B61" s="40" t="s">
        <v>146</v>
      </c>
      <c r="C61" s="41" t="s">
        <v>147</v>
      </c>
      <c r="D61" s="41" t="s">
        <v>148</v>
      </c>
      <c r="E61" s="9" t="s">
        <v>91</v>
      </c>
      <c r="F61" s="63" t="s">
        <v>149</v>
      </c>
      <c r="G61" s="9">
        <v>1</v>
      </c>
      <c r="H61" s="9">
        <v>1100</v>
      </c>
      <c r="I61" s="9">
        <v>1100</v>
      </c>
      <c r="J61" s="9" t="s">
        <v>24</v>
      </c>
      <c r="K61" s="9" t="s">
        <v>10</v>
      </c>
      <c r="L61" s="9" t="s">
        <v>10</v>
      </c>
      <c r="M61" s="9"/>
    </row>
    <row r="62" spans="1:24" s="6" customFormat="1" ht="19.5" x14ac:dyDescent="0.2">
      <c r="A62" s="9">
        <v>59</v>
      </c>
      <c r="B62" s="40" t="s">
        <v>156</v>
      </c>
      <c r="C62" s="41" t="s">
        <v>157</v>
      </c>
      <c r="D62" s="40" t="s">
        <v>155</v>
      </c>
      <c r="E62" s="9" t="s">
        <v>91</v>
      </c>
      <c r="F62" s="63">
        <v>9789866039157</v>
      </c>
      <c r="G62" s="9">
        <v>1</v>
      </c>
      <c r="H62" s="9">
        <v>260</v>
      </c>
      <c r="I62" s="9">
        <v>260</v>
      </c>
      <c r="J62" s="9" t="s">
        <v>10</v>
      </c>
      <c r="K62" s="9" t="s">
        <v>10</v>
      </c>
      <c r="L62" s="9" t="s">
        <v>10</v>
      </c>
      <c r="M62" s="9"/>
    </row>
    <row r="63" spans="1:24" s="6" customFormat="1" ht="19.5" x14ac:dyDescent="0.2">
      <c r="A63" s="9">
        <v>60</v>
      </c>
      <c r="B63" s="40" t="s">
        <v>158</v>
      </c>
      <c r="C63" s="40" t="s">
        <v>159</v>
      </c>
      <c r="D63" s="41" t="s">
        <v>155</v>
      </c>
      <c r="E63" s="9" t="s">
        <v>91</v>
      </c>
      <c r="F63" s="64">
        <v>9789866039935</v>
      </c>
      <c r="G63" s="9">
        <v>1</v>
      </c>
      <c r="H63" s="9">
        <v>280</v>
      </c>
      <c r="I63" s="9">
        <v>280</v>
      </c>
      <c r="J63" s="9" t="s">
        <v>10</v>
      </c>
      <c r="K63" s="9" t="s">
        <v>10</v>
      </c>
      <c r="L63" s="9" t="s">
        <v>10</v>
      </c>
      <c r="M63" s="9"/>
    </row>
    <row r="64" spans="1:24" s="6" customFormat="1" ht="19.5" x14ac:dyDescent="0.2">
      <c r="A64" s="9">
        <v>61</v>
      </c>
      <c r="B64" s="40" t="s">
        <v>163</v>
      </c>
      <c r="C64" s="40" t="s">
        <v>164</v>
      </c>
      <c r="D64" s="40" t="s">
        <v>155</v>
      </c>
      <c r="E64" s="9" t="s">
        <v>91</v>
      </c>
      <c r="F64" s="64">
        <v>9789866039164</v>
      </c>
      <c r="G64" s="9">
        <v>1</v>
      </c>
      <c r="H64" s="9">
        <v>290</v>
      </c>
      <c r="I64" s="9">
        <v>290</v>
      </c>
      <c r="J64" s="9" t="s">
        <v>10</v>
      </c>
      <c r="K64" s="9" t="s">
        <v>10</v>
      </c>
      <c r="L64" s="9" t="s">
        <v>10</v>
      </c>
      <c r="M64" s="9"/>
    </row>
    <row r="65" spans="1:13" s="6" customFormat="1" ht="19.5" x14ac:dyDescent="0.2">
      <c r="A65" s="9">
        <v>62</v>
      </c>
      <c r="B65" s="40" t="s">
        <v>165</v>
      </c>
      <c r="C65" s="40" t="s">
        <v>166</v>
      </c>
      <c r="D65" s="40" t="s">
        <v>155</v>
      </c>
      <c r="E65" s="9" t="s">
        <v>91</v>
      </c>
      <c r="F65" s="64">
        <v>9789866039171</v>
      </c>
      <c r="G65" s="9">
        <v>1</v>
      </c>
      <c r="H65" s="9">
        <v>250</v>
      </c>
      <c r="I65" s="9">
        <v>250</v>
      </c>
      <c r="J65" s="9" t="s">
        <v>10</v>
      </c>
      <c r="K65" s="9" t="s">
        <v>10</v>
      </c>
      <c r="L65" s="9" t="s">
        <v>10</v>
      </c>
      <c r="M65" s="9"/>
    </row>
    <row r="66" spans="1:13" s="6" customFormat="1" ht="19.5" x14ac:dyDescent="0.2">
      <c r="A66" s="9">
        <v>63</v>
      </c>
      <c r="B66" s="40" t="s">
        <v>167</v>
      </c>
      <c r="C66" s="40" t="s">
        <v>168</v>
      </c>
      <c r="D66" s="40" t="s">
        <v>155</v>
      </c>
      <c r="E66" s="9" t="s">
        <v>91</v>
      </c>
      <c r="F66" s="64">
        <v>9789866039720</v>
      </c>
      <c r="G66" s="9">
        <v>1</v>
      </c>
      <c r="H66" s="9">
        <v>299</v>
      </c>
      <c r="I66" s="9">
        <v>299</v>
      </c>
      <c r="J66" s="9" t="s">
        <v>10</v>
      </c>
      <c r="K66" s="9" t="s">
        <v>10</v>
      </c>
      <c r="L66" s="9" t="s">
        <v>10</v>
      </c>
      <c r="M66" s="9"/>
    </row>
    <row r="67" spans="1:13" s="6" customFormat="1" ht="19.5" x14ac:dyDescent="0.2">
      <c r="A67" s="9">
        <v>64</v>
      </c>
      <c r="B67" s="40" t="s">
        <v>169</v>
      </c>
      <c r="C67" s="40" t="s">
        <v>166</v>
      </c>
      <c r="D67" s="40" t="s">
        <v>155</v>
      </c>
      <c r="E67" s="9" t="s">
        <v>91</v>
      </c>
      <c r="F67" s="64">
        <v>9789866039881</v>
      </c>
      <c r="G67" s="9">
        <v>1</v>
      </c>
      <c r="H67" s="9">
        <v>260</v>
      </c>
      <c r="I67" s="9">
        <v>260</v>
      </c>
      <c r="J67" s="9" t="s">
        <v>10</v>
      </c>
      <c r="K67" s="9" t="s">
        <v>10</v>
      </c>
      <c r="L67" s="9" t="s">
        <v>10</v>
      </c>
      <c r="M67" s="9"/>
    </row>
    <row r="68" spans="1:13" s="6" customFormat="1" ht="19.5" x14ac:dyDescent="0.2">
      <c r="A68" s="9">
        <v>65</v>
      </c>
      <c r="B68" s="40" t="s">
        <v>170</v>
      </c>
      <c r="C68" s="41" t="s">
        <v>171</v>
      </c>
      <c r="D68" s="41" t="s">
        <v>172</v>
      </c>
      <c r="E68" s="37" t="s">
        <v>91</v>
      </c>
      <c r="F68" s="62">
        <v>9789865921057</v>
      </c>
      <c r="G68" s="9">
        <v>1</v>
      </c>
      <c r="H68" s="9">
        <v>199</v>
      </c>
      <c r="I68" s="9">
        <v>199</v>
      </c>
      <c r="J68" s="9" t="s">
        <v>10</v>
      </c>
      <c r="K68" s="9" t="s">
        <v>10</v>
      </c>
      <c r="L68" s="9" t="s">
        <v>10</v>
      </c>
      <c r="M68" s="9"/>
    </row>
    <row r="69" spans="1:13" s="6" customFormat="1" ht="19.5" x14ac:dyDescent="0.2">
      <c r="A69" s="9">
        <v>66</v>
      </c>
      <c r="B69" s="40" t="s">
        <v>173</v>
      </c>
      <c r="C69" s="41" t="s">
        <v>174</v>
      </c>
      <c r="D69" s="41" t="s">
        <v>143</v>
      </c>
      <c r="E69" s="37" t="s">
        <v>91</v>
      </c>
      <c r="F69" s="62">
        <v>9789573330127</v>
      </c>
      <c r="G69" s="9">
        <v>1</v>
      </c>
      <c r="H69" s="9">
        <v>350</v>
      </c>
      <c r="I69" s="9">
        <v>350</v>
      </c>
      <c r="J69" s="9" t="s">
        <v>10</v>
      </c>
      <c r="K69" s="9" t="s">
        <v>10</v>
      </c>
      <c r="L69" s="9" t="s">
        <v>10</v>
      </c>
      <c r="M69" s="9"/>
    </row>
    <row r="70" spans="1:13" s="6" customFormat="1" ht="19.5" x14ac:dyDescent="0.2">
      <c r="A70" s="9">
        <v>67</v>
      </c>
      <c r="B70" s="40" t="s">
        <v>27</v>
      </c>
      <c r="C70" s="42" t="s">
        <v>28</v>
      </c>
      <c r="D70" s="40" t="s">
        <v>29</v>
      </c>
      <c r="E70" s="9" t="s">
        <v>23</v>
      </c>
      <c r="F70" s="65">
        <v>4713510948767</v>
      </c>
      <c r="G70" s="9">
        <v>1</v>
      </c>
      <c r="H70" s="9">
        <v>900</v>
      </c>
      <c r="I70" s="9">
        <v>900</v>
      </c>
      <c r="J70" s="9" t="s">
        <v>24</v>
      </c>
      <c r="K70" s="9" t="s">
        <v>10</v>
      </c>
      <c r="L70" s="9" t="s">
        <v>10</v>
      </c>
      <c r="M70" s="9"/>
    </row>
    <row r="71" spans="1:13" s="6" customFormat="1" ht="19.5" x14ac:dyDescent="0.2">
      <c r="A71" s="9">
        <v>68</v>
      </c>
      <c r="B71" s="43" t="s">
        <v>30</v>
      </c>
      <c r="C71" s="40" t="s">
        <v>31</v>
      </c>
      <c r="D71" s="40" t="s">
        <v>26</v>
      </c>
      <c r="E71" s="9" t="s">
        <v>23</v>
      </c>
      <c r="F71" s="66">
        <v>4717211010778</v>
      </c>
      <c r="G71" s="9">
        <v>1</v>
      </c>
      <c r="H71" s="9">
        <v>1499</v>
      </c>
      <c r="I71" s="9">
        <v>1499</v>
      </c>
      <c r="J71" s="9" t="s">
        <v>24</v>
      </c>
      <c r="K71" s="9" t="s">
        <v>24</v>
      </c>
      <c r="L71" s="9" t="s">
        <v>10</v>
      </c>
      <c r="M71" s="9"/>
    </row>
    <row r="72" spans="1:13" s="6" customFormat="1" ht="58.5" x14ac:dyDescent="0.2">
      <c r="A72" s="9">
        <v>69</v>
      </c>
      <c r="B72" s="44" t="s">
        <v>193</v>
      </c>
      <c r="C72" s="45" t="s">
        <v>32</v>
      </c>
      <c r="D72" s="40" t="s">
        <v>26</v>
      </c>
      <c r="E72" s="9" t="s">
        <v>23</v>
      </c>
      <c r="F72" s="66">
        <v>4717211026410</v>
      </c>
      <c r="G72" s="9">
        <v>1</v>
      </c>
      <c r="H72" s="9">
        <v>1050</v>
      </c>
      <c r="I72" s="9">
        <v>1050</v>
      </c>
      <c r="J72" s="9" t="s">
        <v>24</v>
      </c>
      <c r="K72" s="9" t="s">
        <v>10</v>
      </c>
      <c r="L72" s="9" t="s">
        <v>10</v>
      </c>
      <c r="M72" s="9"/>
    </row>
    <row r="73" spans="1:13" s="6" customFormat="1" ht="19.5" x14ac:dyDescent="0.2">
      <c r="A73" s="9">
        <v>70</v>
      </c>
      <c r="B73" s="46" t="s">
        <v>34</v>
      </c>
      <c r="C73" s="46" t="s">
        <v>35</v>
      </c>
      <c r="D73" s="46" t="s">
        <v>36</v>
      </c>
      <c r="E73" s="9" t="s">
        <v>23</v>
      </c>
      <c r="F73" s="67">
        <v>9789868436145</v>
      </c>
      <c r="G73" s="39">
        <v>1</v>
      </c>
      <c r="H73" s="39">
        <v>350</v>
      </c>
      <c r="I73" s="39">
        <v>350</v>
      </c>
      <c r="J73" s="39" t="s">
        <v>10</v>
      </c>
      <c r="K73" s="9" t="s">
        <v>10</v>
      </c>
      <c r="L73" s="9" t="s">
        <v>10</v>
      </c>
      <c r="M73" s="9"/>
    </row>
    <row r="74" spans="1:13" s="6" customFormat="1" ht="39" x14ac:dyDescent="0.2">
      <c r="A74" s="9">
        <v>71</v>
      </c>
      <c r="B74" s="47" t="s">
        <v>196</v>
      </c>
      <c r="C74" s="40" t="s">
        <v>37</v>
      </c>
      <c r="D74" s="40" t="s">
        <v>38</v>
      </c>
      <c r="E74" s="9" t="s">
        <v>23</v>
      </c>
      <c r="F74" s="64">
        <v>10816248</v>
      </c>
      <c r="G74" s="9">
        <v>1</v>
      </c>
      <c r="H74" s="9">
        <v>840</v>
      </c>
      <c r="I74" s="9">
        <v>840</v>
      </c>
      <c r="J74" s="9" t="s">
        <v>24</v>
      </c>
      <c r="K74" s="9" t="s">
        <v>10</v>
      </c>
      <c r="L74" s="9" t="s">
        <v>10</v>
      </c>
      <c r="M74" s="9"/>
    </row>
    <row r="75" spans="1:13" s="6" customFormat="1" ht="39" x14ac:dyDescent="0.2">
      <c r="A75" s="9">
        <v>72</v>
      </c>
      <c r="B75" s="47" t="s">
        <v>194</v>
      </c>
      <c r="C75" s="40" t="s">
        <v>39</v>
      </c>
      <c r="D75" s="40" t="s">
        <v>29</v>
      </c>
      <c r="E75" s="9" t="s">
        <v>23</v>
      </c>
      <c r="F75" s="64">
        <v>9789864795253</v>
      </c>
      <c r="G75" s="9">
        <v>1</v>
      </c>
      <c r="H75" s="9">
        <v>420</v>
      </c>
      <c r="I75" s="9">
        <v>420</v>
      </c>
      <c r="J75" s="9" t="s">
        <v>10</v>
      </c>
      <c r="K75" s="9" t="s">
        <v>10</v>
      </c>
      <c r="L75" s="9" t="s">
        <v>10</v>
      </c>
      <c r="M75" s="9"/>
    </row>
    <row r="76" spans="1:13" s="6" customFormat="1" ht="19.5" x14ac:dyDescent="0.2">
      <c r="A76" s="9">
        <v>73</v>
      </c>
      <c r="B76" s="46" t="s">
        <v>76</v>
      </c>
      <c r="C76" s="48" t="s">
        <v>77</v>
      </c>
      <c r="D76" s="48" t="s">
        <v>67</v>
      </c>
      <c r="E76" s="9" t="s">
        <v>23</v>
      </c>
      <c r="F76" s="65">
        <v>9789579095921</v>
      </c>
      <c r="G76" s="9">
        <v>1</v>
      </c>
      <c r="H76" s="39">
        <v>260</v>
      </c>
      <c r="I76" s="39">
        <v>260</v>
      </c>
      <c r="J76" s="9" t="s">
        <v>10</v>
      </c>
      <c r="K76" s="9" t="s">
        <v>10</v>
      </c>
      <c r="L76" s="9" t="s">
        <v>10</v>
      </c>
      <c r="M76" s="9"/>
    </row>
    <row r="77" spans="1:13" s="6" customFormat="1" ht="19.5" x14ac:dyDescent="0.2">
      <c r="A77" s="9">
        <v>74</v>
      </c>
      <c r="B77" s="46" t="s">
        <v>78</v>
      </c>
      <c r="C77" s="40" t="s">
        <v>79</v>
      </c>
      <c r="D77" s="40" t="s">
        <v>26</v>
      </c>
      <c r="E77" s="9" t="s">
        <v>23</v>
      </c>
      <c r="F77" s="67">
        <v>9789575030407</v>
      </c>
      <c r="G77" s="9">
        <v>1</v>
      </c>
      <c r="H77" s="39">
        <v>420</v>
      </c>
      <c r="I77" s="39">
        <v>420</v>
      </c>
      <c r="J77" s="9" t="s">
        <v>10</v>
      </c>
      <c r="K77" s="9" t="s">
        <v>10</v>
      </c>
      <c r="L77" s="9" t="s">
        <v>10</v>
      </c>
      <c r="M77" s="9"/>
    </row>
    <row r="78" spans="1:13" s="6" customFormat="1" ht="19.5" x14ac:dyDescent="0.2">
      <c r="A78" s="9">
        <v>75</v>
      </c>
      <c r="B78" s="46" t="s">
        <v>80</v>
      </c>
      <c r="C78" s="40" t="s">
        <v>77</v>
      </c>
      <c r="D78" s="40" t="s">
        <v>38</v>
      </c>
      <c r="E78" s="9" t="s">
        <v>23</v>
      </c>
      <c r="F78" s="67">
        <v>978977518163</v>
      </c>
      <c r="G78" s="9">
        <v>1</v>
      </c>
      <c r="H78" s="39">
        <v>300</v>
      </c>
      <c r="I78" s="39">
        <v>300</v>
      </c>
      <c r="J78" s="9" t="s">
        <v>10</v>
      </c>
      <c r="K78" s="9" t="s">
        <v>10</v>
      </c>
      <c r="L78" s="9" t="s">
        <v>10</v>
      </c>
      <c r="M78" s="9"/>
    </row>
    <row r="79" spans="1:13" s="6" customFormat="1" ht="19.5" x14ac:dyDescent="0.2">
      <c r="A79" s="9">
        <v>76</v>
      </c>
      <c r="B79" s="46" t="s">
        <v>81</v>
      </c>
      <c r="C79" s="40" t="s">
        <v>82</v>
      </c>
      <c r="D79" s="40" t="s">
        <v>83</v>
      </c>
      <c r="E79" s="9" t="s">
        <v>23</v>
      </c>
      <c r="F79" s="67">
        <v>9789862138793</v>
      </c>
      <c r="G79" s="9">
        <v>1</v>
      </c>
      <c r="H79" s="39">
        <v>480</v>
      </c>
      <c r="I79" s="39">
        <v>480</v>
      </c>
      <c r="J79" s="9" t="s">
        <v>10</v>
      </c>
      <c r="K79" s="9" t="s">
        <v>10</v>
      </c>
      <c r="L79" s="9" t="s">
        <v>10</v>
      </c>
      <c r="M79" s="9"/>
    </row>
    <row r="80" spans="1:13" s="6" customFormat="1" ht="19.5" x14ac:dyDescent="0.2">
      <c r="A80" s="9">
        <v>77</v>
      </c>
      <c r="B80" s="40" t="s">
        <v>118</v>
      </c>
      <c r="C80" s="40" t="s">
        <v>119</v>
      </c>
      <c r="D80" s="40" t="s">
        <v>120</v>
      </c>
      <c r="E80" s="9" t="s">
        <v>91</v>
      </c>
      <c r="F80" s="64">
        <v>9789865664398</v>
      </c>
      <c r="G80" s="9">
        <v>1</v>
      </c>
      <c r="H80" s="9">
        <v>270</v>
      </c>
      <c r="I80" s="9">
        <v>270</v>
      </c>
      <c r="J80" s="9" t="s">
        <v>10</v>
      </c>
      <c r="K80" s="9" t="s">
        <v>10</v>
      </c>
      <c r="L80" s="9" t="s">
        <v>10</v>
      </c>
      <c r="M80" s="9"/>
    </row>
    <row r="81" spans="1:24" s="6" customFormat="1" ht="19.5" x14ac:dyDescent="0.2">
      <c r="A81" s="9">
        <v>78</v>
      </c>
      <c r="B81" s="40" t="s">
        <v>122</v>
      </c>
      <c r="C81" s="40" t="s">
        <v>123</v>
      </c>
      <c r="D81" s="40" t="s">
        <v>121</v>
      </c>
      <c r="E81" s="9" t="s">
        <v>91</v>
      </c>
      <c r="F81" s="64">
        <v>9789862117279</v>
      </c>
      <c r="G81" s="9">
        <v>1</v>
      </c>
      <c r="H81" s="9">
        <v>280</v>
      </c>
      <c r="I81" s="9">
        <v>280</v>
      </c>
      <c r="J81" s="9" t="s">
        <v>10</v>
      </c>
      <c r="K81" s="9" t="s">
        <v>10</v>
      </c>
      <c r="L81" s="9" t="s">
        <v>10</v>
      </c>
      <c r="M81" s="9"/>
    </row>
    <row r="82" spans="1:24" s="6" customFormat="1" ht="19.5" x14ac:dyDescent="0.2">
      <c r="A82" s="9">
        <v>79</v>
      </c>
      <c r="B82" s="40" t="s">
        <v>124</v>
      </c>
      <c r="C82" s="40" t="s">
        <v>125</v>
      </c>
      <c r="D82" s="40" t="s">
        <v>121</v>
      </c>
      <c r="E82" s="9" t="s">
        <v>91</v>
      </c>
      <c r="F82" s="64">
        <v>9789862116432</v>
      </c>
      <c r="G82" s="9">
        <v>1</v>
      </c>
      <c r="H82" s="9">
        <v>280</v>
      </c>
      <c r="I82" s="9">
        <v>280</v>
      </c>
      <c r="J82" s="9" t="s">
        <v>10</v>
      </c>
      <c r="K82" s="9" t="s">
        <v>10</v>
      </c>
      <c r="L82" s="9" t="s">
        <v>10</v>
      </c>
      <c r="M82" s="9"/>
    </row>
    <row r="83" spans="1:24" s="6" customFormat="1" ht="19.5" x14ac:dyDescent="0.2">
      <c r="A83" s="9">
        <v>80</v>
      </c>
      <c r="B83" s="40" t="s">
        <v>52</v>
      </c>
      <c r="C83" s="40" t="s">
        <v>53</v>
      </c>
      <c r="D83" s="40" t="s">
        <v>29</v>
      </c>
      <c r="E83" s="9" t="s">
        <v>23</v>
      </c>
      <c r="F83" s="64">
        <v>9789864796557</v>
      </c>
      <c r="G83" s="9">
        <v>1</v>
      </c>
      <c r="H83" s="9">
        <v>350</v>
      </c>
      <c r="I83" s="9">
        <v>350</v>
      </c>
      <c r="J83" s="9" t="s">
        <v>10</v>
      </c>
      <c r="K83" s="9" t="s">
        <v>10</v>
      </c>
      <c r="L83" s="9" t="s">
        <v>10</v>
      </c>
      <c r="M83" s="9"/>
    </row>
    <row r="84" spans="1:24" s="6" customFormat="1" ht="19.5" x14ac:dyDescent="0.2">
      <c r="A84" s="9">
        <v>81</v>
      </c>
      <c r="B84" s="40" t="s">
        <v>54</v>
      </c>
      <c r="C84" s="40" t="s">
        <v>55</v>
      </c>
      <c r="D84" s="40" t="s">
        <v>56</v>
      </c>
      <c r="E84" s="9" t="s">
        <v>23</v>
      </c>
      <c r="F84" s="64">
        <v>9789861892467</v>
      </c>
      <c r="G84" s="9">
        <v>1</v>
      </c>
      <c r="H84" s="9">
        <v>250</v>
      </c>
      <c r="I84" s="9">
        <v>250</v>
      </c>
      <c r="J84" s="9" t="s">
        <v>10</v>
      </c>
      <c r="K84" s="9" t="s">
        <v>10</v>
      </c>
      <c r="L84" s="9" t="s">
        <v>10</v>
      </c>
      <c r="M84" s="9"/>
    </row>
    <row r="85" spans="1:24" s="6" customFormat="1" ht="19.5" x14ac:dyDescent="0.2">
      <c r="A85" s="9">
        <v>82</v>
      </c>
      <c r="B85" s="40" t="s">
        <v>57</v>
      </c>
      <c r="C85" s="40" t="s">
        <v>55</v>
      </c>
      <c r="D85" s="40" t="s">
        <v>58</v>
      </c>
      <c r="E85" s="9" t="s">
        <v>23</v>
      </c>
      <c r="F85" s="64">
        <v>9789866735462</v>
      </c>
      <c r="G85" s="9">
        <v>1</v>
      </c>
      <c r="H85" s="9">
        <v>280</v>
      </c>
      <c r="I85" s="9">
        <v>280</v>
      </c>
      <c r="J85" s="9" t="s">
        <v>10</v>
      </c>
      <c r="K85" s="9" t="s">
        <v>10</v>
      </c>
      <c r="L85" s="9" t="s">
        <v>10</v>
      </c>
      <c r="M85" s="9"/>
    </row>
    <row r="86" spans="1:24" s="6" customFormat="1" ht="39" x14ac:dyDescent="0.2">
      <c r="A86" s="9">
        <v>83</v>
      </c>
      <c r="B86" s="47" t="s">
        <v>195</v>
      </c>
      <c r="C86" s="40" t="s">
        <v>55</v>
      </c>
      <c r="D86" s="40" t="s">
        <v>59</v>
      </c>
      <c r="E86" s="9" t="s">
        <v>23</v>
      </c>
      <c r="F86" s="64">
        <v>9789861784502</v>
      </c>
      <c r="G86" s="9">
        <v>1</v>
      </c>
      <c r="H86" s="9">
        <v>380</v>
      </c>
      <c r="I86" s="9">
        <v>380</v>
      </c>
      <c r="J86" s="9" t="s">
        <v>10</v>
      </c>
      <c r="K86" s="9" t="s">
        <v>10</v>
      </c>
      <c r="L86" s="9" t="s">
        <v>10</v>
      </c>
      <c r="M86" s="9"/>
    </row>
    <row r="87" spans="1:24" s="6" customFormat="1" ht="19.5" x14ac:dyDescent="0.2">
      <c r="A87" s="9">
        <v>84</v>
      </c>
      <c r="B87" s="46" t="s">
        <v>86</v>
      </c>
      <c r="C87" s="48" t="s">
        <v>87</v>
      </c>
      <c r="D87" s="48" t="s">
        <v>73</v>
      </c>
      <c r="E87" s="9" t="s">
        <v>23</v>
      </c>
      <c r="F87" s="65">
        <v>4713510947654</v>
      </c>
      <c r="G87" s="9">
        <v>1</v>
      </c>
      <c r="H87" s="39">
        <v>1050</v>
      </c>
      <c r="I87" s="39">
        <v>1050</v>
      </c>
      <c r="J87" s="9" t="s">
        <v>24</v>
      </c>
      <c r="K87" s="9" t="s">
        <v>10</v>
      </c>
      <c r="L87" s="9" t="s">
        <v>10</v>
      </c>
      <c r="M87" s="9"/>
    </row>
    <row r="88" spans="1:24" s="6" customFormat="1" ht="39" x14ac:dyDescent="0.2">
      <c r="A88" s="9">
        <v>85</v>
      </c>
      <c r="B88" s="47" t="s">
        <v>197</v>
      </c>
      <c r="C88" s="40" t="s">
        <v>128</v>
      </c>
      <c r="D88" s="40" t="s">
        <v>129</v>
      </c>
      <c r="E88" s="9" t="s">
        <v>91</v>
      </c>
      <c r="F88" s="64">
        <v>9789864400836</v>
      </c>
      <c r="G88" s="9">
        <v>1</v>
      </c>
      <c r="H88" s="9">
        <v>280</v>
      </c>
      <c r="I88" s="9">
        <v>280</v>
      </c>
      <c r="J88" s="9" t="s">
        <v>10</v>
      </c>
      <c r="K88" s="9" t="s">
        <v>10</v>
      </c>
      <c r="L88" s="9" t="s">
        <v>10</v>
      </c>
      <c r="M88" s="9"/>
    </row>
    <row r="89" spans="1:24" s="6" customFormat="1" ht="19.5" x14ac:dyDescent="0.2">
      <c r="A89" s="9">
        <v>86</v>
      </c>
      <c r="B89" s="40" t="s">
        <v>130</v>
      </c>
      <c r="C89" s="40" t="s">
        <v>131</v>
      </c>
      <c r="D89" s="40" t="s">
        <v>129</v>
      </c>
      <c r="E89" s="9" t="s">
        <v>91</v>
      </c>
      <c r="F89" s="64">
        <v>9789864401499</v>
      </c>
      <c r="G89" s="9">
        <v>1</v>
      </c>
      <c r="H89" s="9">
        <v>300</v>
      </c>
      <c r="I89" s="9">
        <v>300</v>
      </c>
      <c r="J89" s="9" t="s">
        <v>10</v>
      </c>
      <c r="K89" s="9" t="s">
        <v>10</v>
      </c>
      <c r="L89" s="9" t="s">
        <v>10</v>
      </c>
      <c r="M89" s="9"/>
    </row>
    <row r="90" spans="1:24" s="6" customFormat="1" ht="19.5" x14ac:dyDescent="0.2">
      <c r="A90" s="9">
        <v>87</v>
      </c>
      <c r="B90" s="40" t="s">
        <v>132</v>
      </c>
      <c r="C90" s="40" t="s">
        <v>133</v>
      </c>
      <c r="D90" s="40" t="s">
        <v>109</v>
      </c>
      <c r="E90" s="9" t="s">
        <v>91</v>
      </c>
      <c r="F90" s="64">
        <v>9789866215773</v>
      </c>
      <c r="G90" s="9">
        <v>1</v>
      </c>
      <c r="H90" s="9">
        <v>300</v>
      </c>
      <c r="I90" s="9">
        <v>300</v>
      </c>
      <c r="J90" s="9" t="s">
        <v>10</v>
      </c>
      <c r="K90" s="9" t="s">
        <v>10</v>
      </c>
      <c r="L90" s="9" t="s">
        <v>10</v>
      </c>
      <c r="M90" s="39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9.5" x14ac:dyDescent="0.25">
      <c r="A91" s="7" t="s">
        <v>178</v>
      </c>
      <c r="B91" s="49"/>
      <c r="C91" s="49"/>
      <c r="D91" s="49"/>
      <c r="E91" s="7"/>
      <c r="F91" s="54"/>
      <c r="G91" s="7"/>
      <c r="H91" s="10"/>
      <c r="I91" s="50">
        <f>SUM(I4:I90)</f>
        <v>38509</v>
      </c>
      <c r="J91" s="10"/>
      <c r="K91" s="10"/>
      <c r="L91" s="10"/>
      <c r="M91" s="72"/>
    </row>
    <row r="92" spans="1:24" ht="222" customHeight="1" x14ac:dyDescent="0.2">
      <c r="A92" s="77" t="s">
        <v>219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9"/>
      <c r="M92" s="72"/>
    </row>
    <row r="93" spans="1:24" ht="153" customHeight="1" x14ac:dyDescent="0.4">
      <c r="A93" s="80" t="s">
        <v>223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2"/>
      <c r="M93" s="72"/>
    </row>
    <row r="94" spans="1:24" ht="15.75" customHeight="1" x14ac:dyDescent="0.2">
      <c r="K94" s="53"/>
      <c r="L94" s="53"/>
    </row>
    <row r="95" spans="1:24" ht="15.75" customHeight="1" x14ac:dyDescent="0.2">
      <c r="K95" s="53"/>
      <c r="L95" s="53"/>
    </row>
    <row r="96" spans="1:24" ht="15.75" customHeight="1" x14ac:dyDescent="0.2">
      <c r="K96" s="53"/>
      <c r="L96" s="53"/>
    </row>
    <row r="97" spans="11:12" ht="15.75" customHeight="1" x14ac:dyDescent="0.2">
      <c r="K97" s="53"/>
      <c r="L97" s="53"/>
    </row>
    <row r="98" spans="11:12" ht="15.75" customHeight="1" x14ac:dyDescent="0.2">
      <c r="K98" s="53"/>
      <c r="L98" s="53"/>
    </row>
    <row r="99" spans="11:12" ht="15.75" customHeight="1" x14ac:dyDescent="0.2">
      <c r="K99" s="53"/>
      <c r="L99" s="53"/>
    </row>
    <row r="100" spans="11:12" ht="15.75" customHeight="1" x14ac:dyDescent="0.2">
      <c r="K100" s="53"/>
      <c r="L100" s="53"/>
    </row>
    <row r="101" spans="11:12" ht="15.75" customHeight="1" x14ac:dyDescent="0.2">
      <c r="K101" s="53"/>
      <c r="L101" s="53"/>
    </row>
    <row r="102" spans="11:12" ht="15.75" customHeight="1" x14ac:dyDescent="0.2">
      <c r="K102" s="53"/>
      <c r="L102" s="53"/>
    </row>
    <row r="103" spans="11:12" ht="15.75" customHeight="1" x14ac:dyDescent="0.2">
      <c r="K103" s="53"/>
      <c r="L103" s="53"/>
    </row>
    <row r="104" spans="11:12" ht="15.75" customHeight="1" x14ac:dyDescent="0.2">
      <c r="K104" s="53"/>
      <c r="L104" s="53"/>
    </row>
    <row r="105" spans="11:12" ht="15.75" customHeight="1" x14ac:dyDescent="0.2">
      <c r="K105" s="53"/>
      <c r="L105" s="53"/>
    </row>
    <row r="106" spans="11:12" ht="15.75" customHeight="1" x14ac:dyDescent="0.2">
      <c r="K106" s="53"/>
      <c r="L106" s="53"/>
    </row>
    <row r="107" spans="11:12" ht="15.75" customHeight="1" x14ac:dyDescent="0.2">
      <c r="K107" s="53"/>
      <c r="L107" s="53"/>
    </row>
    <row r="108" spans="11:12" ht="15.75" customHeight="1" x14ac:dyDescent="0.2">
      <c r="K108" s="53"/>
      <c r="L108" s="53"/>
    </row>
    <row r="109" spans="11:12" ht="15.75" customHeight="1" x14ac:dyDescent="0.2">
      <c r="K109" s="53"/>
      <c r="L109" s="53"/>
    </row>
    <row r="110" spans="11:12" ht="15.75" customHeight="1" x14ac:dyDescent="0.2">
      <c r="K110" s="53"/>
      <c r="L110" s="53"/>
    </row>
    <row r="111" spans="11:12" ht="15.75" customHeight="1" x14ac:dyDescent="0.2">
      <c r="K111" s="53"/>
      <c r="L111" s="53"/>
    </row>
    <row r="112" spans="11:12" ht="15.75" customHeight="1" x14ac:dyDescent="0.2">
      <c r="K112" s="53"/>
      <c r="L112" s="53"/>
    </row>
    <row r="113" spans="11:12" ht="15.75" customHeight="1" x14ac:dyDescent="0.2">
      <c r="K113" s="53"/>
      <c r="L113" s="53"/>
    </row>
    <row r="114" spans="11:12" ht="15.75" customHeight="1" x14ac:dyDescent="0.2">
      <c r="K114" s="53"/>
      <c r="L114" s="53"/>
    </row>
    <row r="115" spans="11:12" ht="15.75" customHeight="1" x14ac:dyDescent="0.2">
      <c r="K115" s="53"/>
      <c r="L115" s="53"/>
    </row>
    <row r="116" spans="11:12" ht="15.75" customHeight="1" x14ac:dyDescent="0.2">
      <c r="K116" s="53"/>
      <c r="L116" s="53"/>
    </row>
    <row r="117" spans="11:12" ht="15.75" customHeight="1" x14ac:dyDescent="0.2">
      <c r="K117" s="53"/>
      <c r="L117" s="53"/>
    </row>
    <row r="118" spans="11:12" ht="15.75" customHeight="1" x14ac:dyDescent="0.2">
      <c r="K118" s="53"/>
      <c r="L118" s="53"/>
    </row>
    <row r="119" spans="11:12" ht="15.75" customHeight="1" x14ac:dyDescent="0.2">
      <c r="K119" s="53"/>
      <c r="L119" s="53"/>
    </row>
    <row r="120" spans="11:12" ht="15.75" customHeight="1" x14ac:dyDescent="0.2">
      <c r="K120" s="53"/>
      <c r="L120" s="53"/>
    </row>
    <row r="121" spans="11:12" ht="15.75" customHeight="1" x14ac:dyDescent="0.2">
      <c r="K121" s="53"/>
      <c r="L121" s="53"/>
    </row>
    <row r="122" spans="11:12" ht="15.75" customHeight="1" x14ac:dyDescent="0.2">
      <c r="K122" s="53"/>
      <c r="L122" s="53"/>
    </row>
    <row r="123" spans="11:12" ht="15.75" customHeight="1" x14ac:dyDescent="0.2">
      <c r="K123" s="53"/>
      <c r="L123" s="53"/>
    </row>
    <row r="124" spans="11:12" ht="15.75" customHeight="1" x14ac:dyDescent="0.2">
      <c r="K124" s="53"/>
      <c r="L124" s="53"/>
    </row>
    <row r="125" spans="11:12" ht="15.75" customHeight="1" x14ac:dyDescent="0.2">
      <c r="K125" s="53"/>
      <c r="L125" s="53"/>
    </row>
    <row r="126" spans="11:12" ht="15.75" customHeight="1" x14ac:dyDescent="0.2">
      <c r="K126" s="53"/>
      <c r="L126" s="53"/>
    </row>
    <row r="127" spans="11:12" ht="15.75" customHeight="1" x14ac:dyDescent="0.2">
      <c r="K127" s="53"/>
      <c r="L127" s="53"/>
    </row>
    <row r="128" spans="11:12" ht="15.75" customHeight="1" x14ac:dyDescent="0.2">
      <c r="K128" s="53"/>
      <c r="L128" s="53"/>
    </row>
    <row r="129" spans="11:14" ht="15.75" customHeight="1" x14ac:dyDescent="0.2">
      <c r="K129" s="53"/>
      <c r="L129" s="53"/>
    </row>
    <row r="130" spans="11:14" ht="15.75" customHeight="1" x14ac:dyDescent="0.2">
      <c r="K130" s="53"/>
      <c r="L130" s="53"/>
    </row>
    <row r="131" spans="11:14" ht="15.75" customHeight="1" x14ac:dyDescent="0.2">
      <c r="K131" s="53"/>
      <c r="L131" s="53"/>
    </row>
    <row r="132" spans="11:14" ht="15.75" customHeight="1" x14ac:dyDescent="0.2">
      <c r="K132" s="53"/>
      <c r="L132" s="53"/>
    </row>
    <row r="133" spans="11:14" ht="15.75" customHeight="1" x14ac:dyDescent="0.2">
      <c r="K133" s="53"/>
      <c r="L133" s="53"/>
    </row>
    <row r="134" spans="11:14" ht="15.75" customHeight="1" x14ac:dyDescent="0.2">
      <c r="K134" s="53"/>
      <c r="L134" s="53"/>
    </row>
    <row r="135" spans="11:14" ht="15.75" customHeight="1" x14ac:dyDescent="0.2">
      <c r="K135" s="53"/>
      <c r="L135" s="53"/>
    </row>
    <row r="136" spans="11:14" ht="15.75" customHeight="1" x14ac:dyDescent="0.2">
      <c r="K136" s="53"/>
      <c r="L136" s="53"/>
    </row>
    <row r="137" spans="11:14" ht="15.75" customHeight="1" x14ac:dyDescent="0.2">
      <c r="K137" s="53"/>
      <c r="L137" s="53"/>
    </row>
    <row r="138" spans="11:14" ht="15.75" customHeight="1" x14ac:dyDescent="0.2">
      <c r="K138" s="53"/>
      <c r="L138" s="53"/>
      <c r="N138" s="51"/>
    </row>
    <row r="139" spans="11:14" ht="15.75" customHeight="1" x14ac:dyDescent="0.2">
      <c r="K139" s="53"/>
      <c r="L139" s="53"/>
    </row>
    <row r="140" spans="11:14" ht="15.75" customHeight="1" x14ac:dyDescent="0.2">
      <c r="K140" s="53"/>
      <c r="L140" s="53"/>
    </row>
    <row r="141" spans="11:14" ht="15.75" customHeight="1" x14ac:dyDescent="0.2">
      <c r="K141" s="53"/>
      <c r="L141" s="53"/>
    </row>
    <row r="142" spans="11:14" ht="15.75" customHeight="1" x14ac:dyDescent="0.2">
      <c r="K142" s="53"/>
      <c r="L142" s="53"/>
    </row>
    <row r="143" spans="11:14" ht="15.75" customHeight="1" x14ac:dyDescent="0.2">
      <c r="K143" s="53"/>
      <c r="L143" s="53"/>
    </row>
    <row r="144" spans="11:14" ht="15.75" customHeight="1" x14ac:dyDescent="0.2">
      <c r="K144" s="53"/>
      <c r="L144" s="53"/>
    </row>
    <row r="145" spans="11:12" ht="15.75" customHeight="1" x14ac:dyDescent="0.2">
      <c r="K145" s="53"/>
      <c r="L145" s="53"/>
    </row>
    <row r="146" spans="11:12" ht="15.75" customHeight="1" x14ac:dyDescent="0.2">
      <c r="K146" s="53"/>
      <c r="L146" s="53"/>
    </row>
    <row r="147" spans="11:12" ht="15.75" customHeight="1" x14ac:dyDescent="0.2">
      <c r="K147" s="53"/>
      <c r="L147" s="53"/>
    </row>
    <row r="148" spans="11:12" ht="15.75" customHeight="1" x14ac:dyDescent="0.2">
      <c r="K148" s="53"/>
      <c r="L148" s="53"/>
    </row>
    <row r="149" spans="11:12" ht="15.75" customHeight="1" x14ac:dyDescent="0.2">
      <c r="L149" s="52"/>
    </row>
    <row r="363" spans="4:4" ht="15.75" customHeight="1" x14ac:dyDescent="0.2">
      <c r="D363" s="51"/>
    </row>
  </sheetData>
  <mergeCells count="6">
    <mergeCell ref="A1:L1"/>
    <mergeCell ref="A2:L2"/>
    <mergeCell ref="A92:L92"/>
    <mergeCell ref="A93:L93"/>
    <mergeCell ref="M4:M10"/>
    <mergeCell ref="M11:M22"/>
  </mergeCells>
  <phoneticPr fontId="7" type="noConversion"/>
  <hyperlinks>
    <hyperlink ref="C23" r:id="rId1" xr:uid="{00000000-0004-0000-0000-000000000000}"/>
    <hyperlink ref="D23" r:id="rId2" xr:uid="{00000000-0004-0000-0000-000001000000}"/>
    <hyperlink ref="C24" r:id="rId3" xr:uid="{00000000-0004-0000-0000-000002000000}"/>
    <hyperlink ref="C70" r:id="rId4" xr:uid="{00000000-0004-0000-0000-000003000000}"/>
    <hyperlink ref="C72" r:id="rId5" xr:uid="{00000000-0004-0000-0000-000004000000}"/>
    <hyperlink ref="C59" r:id="rId6" xr:uid="{00000000-0004-0000-0000-000005000000}"/>
    <hyperlink ref="D59" r:id="rId7" xr:uid="{00000000-0004-0000-0000-000006000000}"/>
    <hyperlink ref="C60" r:id="rId8" xr:uid="{00000000-0004-0000-0000-000007000000}"/>
    <hyperlink ref="D60" r:id="rId9" xr:uid="{00000000-0004-0000-0000-000008000000}"/>
    <hyperlink ref="C49" r:id="rId10" xr:uid="{00000000-0004-0000-0000-000009000000}"/>
    <hyperlink ref="D49" r:id="rId11" xr:uid="{00000000-0004-0000-0000-00000A000000}"/>
    <hyperlink ref="C50" r:id="rId12" xr:uid="{00000000-0004-0000-0000-00000B000000}"/>
    <hyperlink ref="D50" r:id="rId13" xr:uid="{00000000-0004-0000-0000-00000C000000}"/>
    <hyperlink ref="C61" r:id="rId14" xr:uid="{00000000-0004-0000-0000-00000D000000}"/>
    <hyperlink ref="D61" r:id="rId15" xr:uid="{00000000-0004-0000-0000-00000E000000}"/>
    <hyperlink ref="C53" r:id="rId16" xr:uid="{00000000-0004-0000-0000-00000F000000}"/>
    <hyperlink ref="D53" r:id="rId17" xr:uid="{00000000-0004-0000-0000-000010000000}"/>
    <hyperlink ref="C62" r:id="rId18" xr:uid="{00000000-0004-0000-0000-000011000000}"/>
    <hyperlink ref="C68" r:id="rId19" xr:uid="{00000000-0004-0000-0000-000012000000}"/>
    <hyperlink ref="D68" r:id="rId20" xr:uid="{00000000-0004-0000-0000-000013000000}"/>
    <hyperlink ref="C69" r:id="rId21" xr:uid="{00000000-0004-0000-0000-000014000000}"/>
    <hyperlink ref="D69" r:id="rId22" xr:uid="{00000000-0004-0000-0000-000015000000}"/>
  </hyperlinks>
  <pageMargins left="0.25" right="0.25" top="0.75" bottom="0.75" header="0.3" footer="0.3"/>
  <pageSetup paperSize="8" scale="80" fitToHeight="0" orientation="landscape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2019-12-24T02:50:20Z</cp:lastPrinted>
  <dcterms:modified xsi:type="dcterms:W3CDTF">2019-12-24T03:33:24Z</dcterms:modified>
</cp:coreProperties>
</file>