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3040" windowHeight="9132"/>
  </bookViews>
  <sheets>
    <sheet name="114776永康區崑山國小108122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34" i="2" l="1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1035" i="2" l="1"/>
</calcChain>
</file>

<file path=xl/sharedStrings.xml><?xml version="1.0" encoding="utf-8"?>
<sst xmlns="http://schemas.openxmlformats.org/spreadsheetml/2006/main" count="8279" uniqueCount="2681">
  <si>
    <t xml:space="preserve"> </t>
    <phoneticPr fontId="7" type="noConversion"/>
  </si>
  <si>
    <t>附件6</t>
  </si>
  <si>
    <r>
      <t xml:space="preserve"> </t>
    </r>
    <r>
      <rPr>
        <b/>
        <sz val="12"/>
        <rFont val="標楷體"/>
        <family val="4"/>
        <charset val="136"/>
      </rPr>
      <t xml:space="preserve"> 臺南市108學年度國民中小學圖書採購書單</t>
    </r>
    <phoneticPr fontId="9" type="noConversion"/>
  </si>
  <si>
    <t>學校班級最高學生數(29)人</t>
    <phoneticPr fontId="9" type="noConversion"/>
  </si>
  <si>
    <t>排序</t>
  </si>
  <si>
    <t>書名</t>
  </si>
  <si>
    <t>作者</t>
  </si>
  <si>
    <t>出版社</t>
  </si>
  <si>
    <t>出版地</t>
  </si>
  <si>
    <t>ISBN</t>
  </si>
  <si>
    <t>採購數量</t>
  </si>
  <si>
    <t>定價</t>
  </si>
  <si>
    <t>小計</t>
  </si>
  <si>
    <t>是否為</t>
  </si>
  <si>
    <t>是否含</t>
  </si>
  <si>
    <t>備註</t>
    <phoneticPr fontId="9" type="noConversion"/>
  </si>
  <si>
    <t>(國家)</t>
  </si>
  <si>
    <t>(臺幣)</t>
  </si>
  <si>
    <t>套書</t>
  </si>
  <si>
    <t>光碟</t>
  </si>
  <si>
    <t>教師用書</t>
  </si>
  <si>
    <t>Charlie and the Great Glass Elevator (colour edition)</t>
    <phoneticPr fontId="7" type="noConversion"/>
  </si>
  <si>
    <t>Dahl, Roald</t>
  </si>
  <si>
    <t>Puffin</t>
  </si>
  <si>
    <t>UK</t>
    <phoneticPr fontId="9" type="noConversion"/>
  </si>
  <si>
    <t>否</t>
    <phoneticPr fontId="9" type="noConversion"/>
  </si>
  <si>
    <t>否</t>
    <phoneticPr fontId="9" type="noConversion"/>
  </si>
  <si>
    <t>○</t>
    <phoneticPr fontId="7" type="noConversion"/>
  </si>
  <si>
    <t>Charlotte's Web</t>
    <phoneticPr fontId="7" type="noConversion"/>
  </si>
  <si>
    <t>White, E.B.</t>
  </si>
  <si>
    <t>Harpercollins Childrens Books</t>
  </si>
  <si>
    <t>USA</t>
  </si>
  <si>
    <t>否</t>
    <phoneticPr fontId="9" type="noConversion"/>
  </si>
  <si>
    <t>否</t>
    <phoneticPr fontId="9" type="noConversion"/>
  </si>
  <si>
    <t>○</t>
    <phoneticPr fontId="7" type="noConversion"/>
  </si>
  <si>
    <t>The Kite Runner</t>
  </si>
  <si>
    <t> Khaled Hosseini</t>
  </si>
  <si>
    <t>Penguin Group (USA) Inc.</t>
  </si>
  <si>
    <t>Dinosaur roar!</t>
    <phoneticPr fontId="9" type="noConversion"/>
  </si>
  <si>
    <t xml:space="preserve"> Henrietta Stickland</t>
    <phoneticPr fontId="9" type="noConversion"/>
  </si>
  <si>
    <t>Macmillan Children's Books UK</t>
    <phoneticPr fontId="9" type="noConversion"/>
  </si>
  <si>
    <t>UK</t>
    <phoneticPr fontId="9" type="noConversion"/>
  </si>
  <si>
    <t>From Head to Toe</t>
    <phoneticPr fontId="9" type="noConversion"/>
  </si>
  <si>
    <t xml:space="preserve">Eric Carle  </t>
    <phoneticPr fontId="9" type="noConversion"/>
  </si>
  <si>
    <t xml:space="preserve">Scholastic Paperbacks </t>
    <phoneticPr fontId="9" type="noConversion"/>
  </si>
  <si>
    <t>US</t>
    <phoneticPr fontId="9" type="noConversion"/>
  </si>
  <si>
    <t>HOP ON POP [1平裝+1CD]</t>
    <phoneticPr fontId="9" type="noConversion"/>
  </si>
  <si>
    <t>Dr. Seuss</t>
    <phoneticPr fontId="9" type="noConversion"/>
  </si>
  <si>
    <t xml:space="preserve">Random House Inc </t>
    <phoneticPr fontId="9" type="noConversion"/>
  </si>
  <si>
    <t>385</t>
    <phoneticPr fontId="9" type="noConversion"/>
  </si>
  <si>
    <t>是</t>
    <phoneticPr fontId="9" type="noConversion"/>
  </si>
  <si>
    <t>ABC [1平裝+1CD]</t>
    <phoneticPr fontId="9" type="noConversion"/>
  </si>
  <si>
    <t>Dr. Seuss</t>
    <phoneticPr fontId="9" type="noConversion"/>
  </si>
  <si>
    <t>Random House Inc</t>
    <phoneticPr fontId="9" type="noConversion"/>
  </si>
  <si>
    <t>是</t>
    <phoneticPr fontId="9" type="noConversion"/>
  </si>
  <si>
    <t>One Fish Two Fish Red Fish Blue Fish[1平裝+1CD]</t>
    <phoneticPr fontId="9" type="noConversion"/>
  </si>
  <si>
    <t>Fox in Socks[1平裝+1CD]</t>
    <phoneticPr fontId="9" type="noConversion"/>
  </si>
  <si>
    <t>Green Eggs and Ham (1平裝+1CD)</t>
    <phoneticPr fontId="9" type="noConversion"/>
  </si>
  <si>
    <t>Frog and Toad Are Friends(1平裝+1CD)</t>
    <phoneticPr fontId="9" type="noConversion"/>
  </si>
  <si>
    <t>Danny And The Dinosaur Go To Camp(1平裝+1CD)</t>
    <phoneticPr fontId="9" type="noConversion"/>
  </si>
  <si>
    <t>Syd Hoff</t>
    <phoneticPr fontId="9" type="noConversion"/>
  </si>
  <si>
    <t>Harpercollins Childrens Books</t>
    <phoneticPr fontId="9" type="noConversion"/>
  </si>
  <si>
    <t>是</t>
    <phoneticPr fontId="9" type="noConversion"/>
  </si>
  <si>
    <t>Sammy the Seal(1平裝+1CD)</t>
    <phoneticPr fontId="9" type="noConversion"/>
  </si>
  <si>
    <t>Silly Sally (平裝本)</t>
    <phoneticPr fontId="9" type="noConversion"/>
  </si>
  <si>
    <t>Audrey Wood</t>
    <phoneticPr fontId="9" type="noConversion"/>
  </si>
  <si>
    <t>Scholastic</t>
    <phoneticPr fontId="9" type="noConversion"/>
  </si>
  <si>
    <t>The Very Hungry Caterpillar (1平裝+1CD)</t>
    <phoneticPr fontId="9" type="noConversion"/>
  </si>
  <si>
    <t>Eric Carle</t>
    <phoneticPr fontId="9" type="noConversion"/>
  </si>
  <si>
    <t>UK Puffin</t>
    <phoneticPr fontId="9" type="noConversion"/>
  </si>
  <si>
    <t>Alphabet Ice Cream: An a-z of alphabet fun</t>
    <phoneticPr fontId="9" type="noConversion"/>
  </si>
  <si>
    <t>Sue Heap; Nick Sharratt</t>
    <phoneticPr fontId="9" type="noConversion"/>
  </si>
  <si>
    <t>Does a Kangaroo Have a Mother, Too？</t>
    <phoneticPr fontId="9" type="noConversion"/>
  </si>
  <si>
    <t>The Giving Tree ─ 50th Anniversary (1精裝+1CD)</t>
    <phoneticPr fontId="9" type="noConversion"/>
  </si>
  <si>
    <t>Shel Silverstein</t>
    <phoneticPr fontId="9" type="noConversion"/>
  </si>
  <si>
    <t>HarperCollins US</t>
    <phoneticPr fontId="9" type="noConversion"/>
  </si>
  <si>
    <t>Me and My Family Tree</t>
    <phoneticPr fontId="9" type="noConversion"/>
  </si>
  <si>
    <t>Joan Sweeney; Annette Cable (ILT)</t>
    <phoneticPr fontId="9" type="noConversion"/>
  </si>
  <si>
    <t>Random House Childrens Books</t>
    <phoneticPr fontId="9" type="noConversion"/>
  </si>
  <si>
    <t>Did I Ever Tell You How Lucky You Are?</t>
    <phoneticPr fontId="9" type="noConversion"/>
  </si>
  <si>
    <t>From Head to Toe</t>
    <phoneticPr fontId="9" type="noConversion"/>
  </si>
  <si>
    <t>Harpercollins Childrens USA</t>
    <phoneticPr fontId="9" type="noConversion"/>
  </si>
  <si>
    <t>Go, Dog, Go</t>
    <phoneticPr fontId="9" type="noConversion"/>
  </si>
  <si>
    <t>P. D. Eastman</t>
    <phoneticPr fontId="9" type="noConversion"/>
  </si>
  <si>
    <t>Five Little Ducks (平裝本)</t>
    <phoneticPr fontId="9" type="noConversion"/>
  </si>
  <si>
    <t>Annie Kubler; Penny Ives</t>
    <phoneticPr fontId="9" type="noConversion"/>
  </si>
  <si>
    <t>UK Childs Play</t>
    <phoneticPr fontId="9" type="noConversion"/>
  </si>
  <si>
    <t>Handa's Surprise</t>
    <phoneticPr fontId="9" type="noConversion"/>
  </si>
  <si>
    <t>Eileen Browne</t>
    <phoneticPr fontId="9" type="noConversion"/>
  </si>
  <si>
    <t>Walker Books</t>
    <phoneticPr fontId="9" type="noConversion"/>
  </si>
  <si>
    <t>There Was an Old Lady Who Swallowed a Fly(平裝)</t>
    <phoneticPr fontId="9" type="noConversion"/>
  </si>
  <si>
    <t>Pam Adams</t>
    <phoneticPr fontId="9" type="noConversion"/>
  </si>
  <si>
    <t>Go Away, Big Green Monster! (精裝本)</t>
    <phoneticPr fontId="9" type="noConversion"/>
  </si>
  <si>
    <t>Ed Emberley</t>
    <phoneticPr fontId="9" type="noConversion"/>
  </si>
  <si>
    <t>Little Brown &amp; Co</t>
    <phoneticPr fontId="9" type="noConversion"/>
  </si>
  <si>
    <t>Ten Fat Sausages</t>
    <phoneticPr fontId="9" type="noConversion"/>
  </si>
  <si>
    <t>Elke Zinsmeister</t>
    <phoneticPr fontId="9" type="noConversion"/>
  </si>
  <si>
    <t>Hey! Get Off Our Train (平裝本)(美國版)</t>
    <phoneticPr fontId="9" type="noConversion"/>
  </si>
  <si>
    <t>John Burningham</t>
    <phoneticPr fontId="9" type="noConversion"/>
  </si>
  <si>
    <t>Crown Publishers</t>
    <phoneticPr fontId="9" type="noConversion"/>
  </si>
  <si>
    <t>Harry Potter #01 - #07: Special Edition Box Set</t>
    <phoneticPr fontId="5" type="noConversion"/>
  </si>
  <si>
    <t>J.K. Rowling</t>
  </si>
  <si>
    <t>Scholastic</t>
  </si>
  <si>
    <t>美國</t>
    <phoneticPr fontId="5" type="noConversion"/>
  </si>
  <si>
    <t>Diary of a Wimpy Kid Box of Books 1-12</t>
  </si>
  <si>
    <t> Jeff Kinney </t>
  </si>
  <si>
    <t> HARRY N. ABRAMS INC</t>
  </si>
  <si>
    <t>978-1-419-73429-8</t>
    <phoneticPr fontId="5" type="noConversion"/>
  </si>
  <si>
    <t>Hess Educational Enterprise Co.,Ltd.</t>
  </si>
  <si>
    <t>台灣</t>
    <phoneticPr fontId="9" type="noConversion"/>
  </si>
  <si>
    <t>Charles Mor'e</t>
    <phoneticPr fontId="9" type="noConversion"/>
  </si>
  <si>
    <t>Mark Western</t>
    <phoneticPr fontId="9" type="noConversion"/>
  </si>
  <si>
    <t>Read AlongⅠStarter 1：Catch， Spot!(含CD)</t>
    <phoneticPr fontId="9" type="noConversion"/>
  </si>
  <si>
    <t>Eric C Yang</t>
    <phoneticPr fontId="9" type="noConversion"/>
  </si>
  <si>
    <t>Read AlongⅠStarter  2：Let's All Be Friends(含CD)</t>
    <phoneticPr fontId="9" type="noConversion"/>
  </si>
  <si>
    <t>Sandy Huen</t>
    <phoneticPr fontId="9" type="noConversion"/>
  </si>
  <si>
    <t>周若茵</t>
    <phoneticPr fontId="9" type="noConversion"/>
  </si>
  <si>
    <t>Read AlongⅠ英語故事書第2冊：Treasure Hunt(含CD)</t>
  </si>
  <si>
    <t>Read AlongⅠ英語故事書第3冊：Gregory's Wish(含CD)</t>
  </si>
  <si>
    <t>Read AlongⅠ英語故事書第4冊：The Fairy Pictures(含CD)</t>
  </si>
  <si>
    <t>Read AlongⅠ英語故事書第5冊：Martin's Summer Hoilday(含CD)</t>
  </si>
  <si>
    <t>Read Along Ⅱ Starter 1：Peggy’s New Friend(含CD)</t>
    <phoneticPr fontId="9" type="noConversion"/>
  </si>
  <si>
    <t>Duane E. Jones</t>
    <phoneticPr fontId="9" type="noConversion"/>
  </si>
  <si>
    <t>Read Along Ⅱ Starter 2：Jeff Makes a Mistake(含CD)</t>
    <phoneticPr fontId="9" type="noConversion"/>
  </si>
  <si>
    <t>Eric C Yang</t>
  </si>
  <si>
    <t>Read Along Ⅱ英語故事書第1冊:Nosey Rosey(含CD)</t>
    <phoneticPr fontId="9" type="noConversion"/>
  </si>
  <si>
    <t>Joyin Chou</t>
    <phoneticPr fontId="9" type="noConversion"/>
  </si>
  <si>
    <t>Read Along Ⅱ英語故事書第2冊：Kenny the Nice Troll(含CD)</t>
    <phoneticPr fontId="9" type="noConversion"/>
  </si>
  <si>
    <t>Sarah Rogerson</t>
    <phoneticPr fontId="9" type="noConversion"/>
  </si>
  <si>
    <t>Read Along Ⅱ英語故事書第3冊：One Rainy Day(含CD)</t>
  </si>
  <si>
    <t>Read Along Ⅱ 英語故事書第4冊：The Tooth(含CD)</t>
    <phoneticPr fontId="9" type="noConversion"/>
  </si>
  <si>
    <t>Sydney Mills</t>
    <phoneticPr fontId="9" type="noConversion"/>
  </si>
  <si>
    <t>Read Along Ⅱ英語故事書第5冊：The Million Dollar Dare(含CD)</t>
    <phoneticPr fontId="9" type="noConversion"/>
  </si>
  <si>
    <t>Cleopatra: The Adventure of a Princess</t>
  </si>
  <si>
    <t>Freeman Kao</t>
  </si>
  <si>
    <t>Cavesbooks</t>
  </si>
  <si>
    <t>TW</t>
  </si>
  <si>
    <t>9789576068447</t>
  </si>
  <si>
    <t>A Story, a Story (各國文化-非洲)(Caldecott Medal)(Ages 4-8)</t>
  </si>
  <si>
    <t>Haley, Gail E.</t>
  </si>
  <si>
    <t>Aladdin</t>
  </si>
  <si>
    <t>9780689712012</t>
  </si>
  <si>
    <t xml:space="preserve">A Tree Is Nice (Caldecott Medal) (4-8 years)  </t>
  </si>
  <si>
    <t>Udry, Janice May</t>
  </si>
  <si>
    <t>Harper Collins USA</t>
  </si>
  <si>
    <t>9780064431477</t>
  </si>
  <si>
    <t xml:space="preserve">Arrow to the Sun: A Pueblo Indian Tale (Ages: 4-8)  (Caldecott Medal) </t>
  </si>
  <si>
    <t>McDermott, Gerald</t>
  </si>
  <si>
    <t>Penguin USA</t>
  </si>
  <si>
    <t>9780140502114</t>
  </si>
  <si>
    <t xml:space="preserve">Ashanti to Zulu: African Traditions(各國文化-非洲) (Ages 5-8)   (Caldecott Medal) </t>
  </si>
  <si>
    <t>Margaret Musgrove a</t>
  </si>
  <si>
    <t>9780140546040</t>
  </si>
  <si>
    <t>Golem (The Caldecott Medal, 1997)</t>
    <phoneticPr fontId="5" type="noConversion"/>
  </si>
  <si>
    <t>Wisniewski, David</t>
  </si>
  <si>
    <t>Clarion Books</t>
  </si>
  <si>
    <t>9780618894246</t>
  </si>
  <si>
    <t xml:space="preserve">Lon Po Po: A Red-Riding Hood Story from China (Caldecott Medal) (Ages: 4~8)   </t>
  </si>
  <si>
    <t>Young, Ed</t>
  </si>
  <si>
    <t>9780698113824</t>
  </si>
  <si>
    <t xml:space="preserve">Make Way for Ducklings 讓路給小鴨子 (生活教育-幫忙) (Caldecott Medal)  (Ages 3-8)   </t>
  </si>
  <si>
    <t>McCloskey, Robert</t>
  </si>
  <si>
    <t>Puffin Books</t>
  </si>
  <si>
    <t>UK</t>
  </si>
  <si>
    <t>9780140564341</t>
  </si>
  <si>
    <t xml:space="preserve">Mirette on the High Wire (生活教育-勇敢) (Caldecott Medal) (Ages 4-8)   </t>
  </si>
  <si>
    <t>McCully, Emily Arnold</t>
  </si>
  <si>
    <t>9780698114432</t>
  </si>
  <si>
    <t xml:space="preserve">Rapunzel (經典童話) (Caldecott Medal) (Ages 4-8)   </t>
  </si>
  <si>
    <t>Zelinsky, Paul O.</t>
  </si>
  <si>
    <t>9780142301937</t>
  </si>
  <si>
    <t>Sylvester and the Magic Pebble (家庭)(Caldecott Medal)(Ages 4-8)</t>
  </si>
  <si>
    <t>Steig, William</t>
  </si>
  <si>
    <t>9780671662691</t>
  </si>
  <si>
    <t>The Big Snow (季節-冬天)(Caldecott Medal)(Ages 6-9)</t>
  </si>
  <si>
    <t>Hader, Berta</t>
  </si>
  <si>
    <t>9780689717574</t>
  </si>
  <si>
    <t xml:space="preserve">The Biggest Bear (Caldecott Medal)   (5-8 years)  </t>
    <phoneticPr fontId="5" type="noConversion"/>
  </si>
  <si>
    <t>Ward, Lynd</t>
  </si>
  <si>
    <t>Sandpiper</t>
  </si>
  <si>
    <t>9780395150245</t>
  </si>
  <si>
    <t>The Funny Little Woman (純故事)(Ages 2-5)(Caldecott Medal)</t>
  </si>
  <si>
    <t>Mosel, Arlene</t>
  </si>
  <si>
    <t>9780140547535</t>
  </si>
  <si>
    <t>The Girl Who Loved Wild Horses(各國文化-印第安人)(Ages 5-8)(Caldecott Medal)</t>
  </si>
  <si>
    <t>Goble, Paul</t>
  </si>
  <si>
    <t>Simon &amp; Schuster</t>
  </si>
  <si>
    <t>9780689716966</t>
  </si>
  <si>
    <t xml:space="preserve">The Glorious Flight Across the Channel with Louis Bleriot (歷史-名人傳記) (Caldecott Medal) (Ages 5-8)  </t>
  </si>
  <si>
    <t>Provensen, Alice</t>
  </si>
  <si>
    <t>9780140507294</t>
  </si>
  <si>
    <t>The Little Island (純故事)(Ages 3-7)(Caldecott Medal)</t>
  </si>
  <si>
    <t>Brown, Margaret Wise</t>
  </si>
  <si>
    <t>Random House USA</t>
  </si>
  <si>
    <t>9780440408307</t>
  </si>
  <si>
    <t xml:space="preserve">The Snowy Day  (Ages: 3-8)   (Caldecott Medal) </t>
  </si>
  <si>
    <t>Keats, Ezra Jack</t>
  </si>
  <si>
    <t>9780140501827</t>
  </si>
  <si>
    <t xml:space="preserve">Blueberries for Sal (純故事)   (Caldecott Honor) (Ages 3-5)   </t>
  </si>
  <si>
    <t>9780140501698</t>
  </si>
  <si>
    <t xml:space="preserve">Madeline 瑪德琳 (生命教育)   (Caldecott Honor) (Ages 3-7)   </t>
  </si>
  <si>
    <t>Bemelmans, Ludwig</t>
  </si>
  <si>
    <t>9780140564396</t>
  </si>
  <si>
    <t>The Relatives Came (家庭)(Caldecott Honor)(Ages 4-7)</t>
  </si>
  <si>
    <t>Rylant, Cynthia</t>
  </si>
  <si>
    <t>9780689717383</t>
  </si>
  <si>
    <t xml:space="preserve">Slowly, Slowly, Slowly,  Said the Sloth (認知-動物)  (Ages 3+)   </t>
  </si>
  <si>
    <t>Carle, Eric</t>
  </si>
  <si>
    <t>9780142408476</t>
  </si>
  <si>
    <t xml:space="preserve">17 Things I'm Not Allowed to Do Anymore  (Ages 4-8)  </t>
  </si>
  <si>
    <t>Offill, Jenny</t>
  </si>
  <si>
    <t>Dragonfly</t>
  </si>
  <si>
    <t>9780375866012</t>
  </si>
  <si>
    <t xml:space="preserve">a bad case of stripes </t>
  </si>
  <si>
    <t>Shannon, David</t>
  </si>
  <si>
    <t>Scholastic Book Services, Inc.</t>
  </si>
  <si>
    <t>9780439598385</t>
  </si>
  <si>
    <t xml:space="preserve">A Color of His Own </t>
  </si>
  <si>
    <t>Lionni, Leo</t>
  </si>
  <si>
    <t>9780679887850</t>
  </si>
  <si>
    <t xml:space="preserve">A Friend Is Someone Who Likes You   (Ages 4-7)  </t>
  </si>
  <si>
    <t>Anglund, Joan Walsh</t>
  </si>
  <si>
    <t>HMH Books</t>
  </si>
  <si>
    <t>9780152296780</t>
  </si>
  <si>
    <t xml:space="preserve">A New Year's Reunion: A Chinese Story (3-7 years)  </t>
  </si>
  <si>
    <t>Li-Qiong, Yu</t>
  </si>
  <si>
    <t>Candlewick Press</t>
  </si>
  <si>
    <t>9780763667481</t>
  </si>
  <si>
    <t xml:space="preserve">Again! (生活教育)  (Ages 4-8)  </t>
  </si>
  <si>
    <t>Gravett, Emily</t>
  </si>
  <si>
    <t>Two Hoots</t>
  </si>
  <si>
    <t>9781509836598</t>
  </si>
  <si>
    <t xml:space="preserve">Alexander And The Terrible, Horrible, No Good, Very Bad Day (生活教育-情緒)   (Ages 6-9)    </t>
  </si>
  <si>
    <t>Viorst, Judith</t>
  </si>
  <si>
    <t>9780689711732</t>
  </si>
  <si>
    <t>Badger's Parting Gifts (Ages 4-8) (生命教育)</t>
  </si>
  <si>
    <t>Varley, Susan</t>
  </si>
  <si>
    <t>Harper Collins</t>
  </si>
  <si>
    <t>9780688115180</t>
  </si>
  <si>
    <t>Caps for Sale (純故事)(Ages 3-7)</t>
    <phoneticPr fontId="5" type="noConversion"/>
  </si>
  <si>
    <t>Slobodkina, Esphyr</t>
  </si>
  <si>
    <t>9780064431439</t>
  </si>
  <si>
    <t xml:space="preserve">Chimpanzees for Tea!   (Ages 3-7)  </t>
  </si>
  <si>
    <t>Empson, Jo</t>
  </si>
  <si>
    <t>Philomel</t>
  </si>
  <si>
    <t>9781101996218</t>
  </si>
  <si>
    <t xml:space="preserve">Christina Katerina and the Box (Ages 4-8) </t>
  </si>
  <si>
    <t>Gauch, Patricia Lee</t>
  </si>
  <si>
    <t>Boyds Mills</t>
  </si>
  <si>
    <t>9781590789155</t>
  </si>
  <si>
    <t xml:space="preserve">Chrysanthemum (社會-多元文化)    (Ages 4-9)   </t>
  </si>
  <si>
    <t>Henkes, Kevin</t>
  </si>
  <si>
    <t>Greenwillow Books</t>
  </si>
  <si>
    <t>9780688147327</t>
  </si>
  <si>
    <t>Clap Your Hands (Ages 1-3)</t>
  </si>
  <si>
    <t>Cauley, Lorinda Bryan</t>
  </si>
  <si>
    <t>G.P. Putnam's</t>
  </si>
  <si>
    <t>9780399237102</t>
  </si>
  <si>
    <t xml:space="preserve">Click, Clack, Moo: Cows That Type    (Ages: 3-5)   </t>
  </si>
  <si>
    <t>Cronin, Doreen</t>
  </si>
  <si>
    <t>Little Simon</t>
  </si>
  <si>
    <t>9781442408890</t>
  </si>
  <si>
    <t xml:space="preserve">Cloudy With a Chance of Meatballs   (Ages: 4-8)   </t>
  </si>
  <si>
    <t>Barrett, Judi</t>
  </si>
  <si>
    <t>9780689707490</t>
  </si>
  <si>
    <t>Corduroy (生活教育-自我肯定)(Ages 0-3)</t>
  </si>
  <si>
    <t>Freeman, Don</t>
  </si>
  <si>
    <t>9780140501735</t>
  </si>
  <si>
    <t xml:space="preserve">Curious George Learns the Alphabet (字母)(Ages 5-8) </t>
  </si>
  <si>
    <t>Rey, H. A.</t>
  </si>
  <si>
    <t>Houghton Mifflin Harcourt</t>
  </si>
  <si>
    <t>9780395137185</t>
  </si>
  <si>
    <t>Curious George Rides a Bike (交通工具-腳踏車)(Ages 5-8)</t>
  </si>
  <si>
    <t>9780395174449</t>
  </si>
  <si>
    <t>Daisy: Eat Your Peas (Daisy Picture Books)(Ages 3-5)</t>
  </si>
  <si>
    <t>Gray, Kes</t>
  </si>
  <si>
    <t>Red Fox</t>
  </si>
  <si>
    <t>9781862308046</t>
  </si>
  <si>
    <t>Dot</t>
  </si>
  <si>
    <t>Zuckerberg, Randi</t>
  </si>
  <si>
    <t>9780062287519</t>
  </si>
  <si>
    <t xml:space="preserve">Doug Unplugged  (Ages 5-9)  </t>
  </si>
  <si>
    <t>Yaccarino, Dan</t>
  </si>
  <si>
    <t>9780375859212</t>
  </si>
  <si>
    <t xml:space="preserve">Du Iz Tak? (Ages 3+) 嘟伊答? </t>
  </si>
  <si>
    <t>Ellis, Carson</t>
  </si>
  <si>
    <t>Walker</t>
  </si>
  <si>
    <t>9781406373431</t>
  </si>
  <si>
    <t xml:space="preserve">Edwardo the Horriblest Boy in the Whole Wide World  (Ages 5-7) </t>
  </si>
  <si>
    <t>Burningham, John</t>
  </si>
  <si>
    <t>9780099480136</t>
  </si>
  <si>
    <t xml:space="preserve">Elizabeth Leads the Way (6-10 years) (名人傳記) </t>
  </si>
  <si>
    <t>Stone, Tanya Lee</t>
  </si>
  <si>
    <t>Square Fish</t>
  </si>
  <si>
    <t>9780312602369</t>
  </si>
  <si>
    <t xml:space="preserve">Elmer (0-5 years) 大象艾瑪     </t>
  </si>
  <si>
    <t>McKee, David</t>
  </si>
  <si>
    <t>Andersen</t>
  </si>
  <si>
    <t>9781842707319</t>
  </si>
  <si>
    <t xml:space="preserve">Emmanuel's Dream  (生活教育-自我肯定)  (Ages 4-8)   </t>
  </si>
  <si>
    <t>Thompson, Laurie Ann</t>
  </si>
  <si>
    <t>Schwartz &amp; Wade</t>
  </si>
  <si>
    <t>9780449817445</t>
  </si>
  <si>
    <t>Froggy's Best Babysitter (家庭-保姆)(Ages 3-5)</t>
  </si>
  <si>
    <t>London, Jonathan</t>
  </si>
  <si>
    <t>9780142418994</t>
  </si>
  <si>
    <t xml:space="preserve">Froggy's Day with Dad (節慶-父親節)(Ages 2+) </t>
  </si>
  <si>
    <t>9780142406342</t>
  </si>
  <si>
    <t xml:space="preserve">Froggy's Halloween  (Ages: 3-5)   </t>
  </si>
  <si>
    <t>9780142300688</t>
  </si>
  <si>
    <t xml:space="preserve">Geography from A to Z: A Picture Glossary(Ages: 3-7)   </t>
  </si>
  <si>
    <t>Knowlton, Jack</t>
  </si>
  <si>
    <t>9780064460996</t>
  </si>
  <si>
    <t xml:space="preserve">Give and Take  (Ages 4-8) 給還是拿?   </t>
  </si>
  <si>
    <t>Raschka, Chris</t>
  </si>
  <si>
    <t>Atheneum</t>
  </si>
  <si>
    <t>9781442416550</t>
  </si>
  <si>
    <t>Grandad's Island</t>
  </si>
  <si>
    <t>Davies, Benji</t>
  </si>
  <si>
    <t>Candlewick</t>
  </si>
  <si>
    <t>9780763690052</t>
  </si>
  <si>
    <t xml:space="preserve">Guess How Much I Love You 猜猜我有多愛你  (Ages 2+)   </t>
  </si>
  <si>
    <t>McBratney, Sam</t>
  </si>
  <si>
    <t>Walker Books</t>
  </si>
  <si>
    <t>9781406300406</t>
  </si>
  <si>
    <t xml:space="preserve">Handa's Surprise  (Ages 3+)   (pb) </t>
  </si>
  <si>
    <t>Browne, Eileen</t>
  </si>
  <si>
    <t>Walker Books Ltd</t>
  </si>
  <si>
    <t>9780744536348</t>
  </si>
  <si>
    <t>Happiness Is …... 500 Ways to Be in the Moment</t>
    <phoneticPr fontId="5" type="noConversion"/>
  </si>
  <si>
    <t>Swerling, Lisa</t>
  </si>
  <si>
    <t>Chronicle</t>
  </si>
  <si>
    <t>9781452152011</t>
  </si>
  <si>
    <t>Happiness Is …...:500 Things to Be Happy About</t>
    <phoneticPr fontId="5" type="noConversion"/>
  </si>
  <si>
    <t>Chronicle Books</t>
  </si>
  <si>
    <t>9781452136004</t>
  </si>
  <si>
    <t xml:space="preserve">Harold and the Purple Crayon 60th Anniversary Edition (Ages: 3-7) 阿羅有枝彩色筆   </t>
  </si>
  <si>
    <t>Johnson, Crockett</t>
  </si>
  <si>
    <t>9780064430227</t>
  </si>
  <si>
    <t xml:space="preserve">Harry The Dirty Dog (Ages: 3-8)   </t>
    <phoneticPr fontId="5" type="noConversion"/>
  </si>
  <si>
    <t>Zion, Gene</t>
  </si>
  <si>
    <t>9780064430098</t>
  </si>
  <si>
    <t xml:space="preserve">Henny Penny (Paul Galdone Classics) (5-8 years)  </t>
  </si>
  <si>
    <t>Galdone, Paul</t>
  </si>
  <si>
    <t>9780899192253</t>
  </si>
  <si>
    <t>How Do Dinosaurs Go to School?(學校生活-上學去)(Ages 5-7)</t>
  </si>
  <si>
    <t>Yolen, Jane</t>
  </si>
  <si>
    <t>9780545104555</t>
  </si>
  <si>
    <t xml:space="preserve">I Ain't Gonna Paint No More! Lap Board Book (身體)   (Ages 4-7)   </t>
  </si>
  <si>
    <t>Beaumont, Karen</t>
  </si>
  <si>
    <t>9780547870359</t>
  </si>
  <si>
    <t xml:space="preserve">I Can Be Anything!  (Ages 3-6) </t>
  </si>
  <si>
    <t>Spinelli, Jerry</t>
  </si>
  <si>
    <t>Little, Brown and Company</t>
  </si>
  <si>
    <t>9780316162265</t>
  </si>
  <si>
    <t xml:space="preserve">I Didn't Do My Homework Because…  (Ages 6-9)  </t>
  </si>
  <si>
    <t>Cali, Davide</t>
  </si>
  <si>
    <t>9781452125510</t>
  </si>
  <si>
    <t xml:space="preserve">I Have A Sister My Sister Is Deaf </t>
    <phoneticPr fontId="5" type="noConversion"/>
  </si>
  <si>
    <t>Peterson, Jeanne Whitehouse</t>
  </si>
  <si>
    <t>9780064430593</t>
  </si>
  <si>
    <t xml:space="preserve">If I Were a Book  (Ages 5-8)  </t>
  </si>
  <si>
    <t>Letria, Jose Jorge</t>
  </si>
  <si>
    <t>9781452121444</t>
  </si>
  <si>
    <t xml:space="preserve">Into the Forest (Ages 5+)   </t>
  </si>
  <si>
    <t>Browne, Anthony</t>
  </si>
  <si>
    <t>9781844285594</t>
  </si>
  <si>
    <t xml:space="preserve">Ishi, Simple Tips from a Solid Friend   (Ages 3-5) </t>
  </si>
  <si>
    <t>Yabuki, Akiko</t>
  </si>
  <si>
    <t>POW!</t>
  </si>
  <si>
    <t>9781576878163</t>
  </si>
  <si>
    <t>Knuffle Bunny: A Cautionary Tale (生活教育-找東西)(Ages 4-8)</t>
  </si>
  <si>
    <t>Willems, Mo</t>
  </si>
  <si>
    <t>9781844280599</t>
  </si>
  <si>
    <t xml:space="preserve">Let's-Read-and-Find-Out Science #1: Baby Whales Drink Milk (Ages 4-8)   </t>
  </si>
  <si>
    <t>Esbensen, Barbara Juster</t>
  </si>
  <si>
    <t>9780064451192</t>
  </si>
  <si>
    <t xml:space="preserve">Let's-Read-and-Find-Out Science #2: Forces Make Things Move (Ages 4-8) </t>
  </si>
  <si>
    <t>Bradley, Kimberly Brubaker</t>
  </si>
  <si>
    <t>9780064452144</t>
  </si>
  <si>
    <t xml:space="preserve">Let's-Read-and-Find-Out Science #2: Hear Your Heart (Ages 4-8)   </t>
  </si>
  <si>
    <t>Showers, Paul</t>
  </si>
  <si>
    <t>HarperTrophy</t>
  </si>
  <si>
    <t>9780064451390</t>
  </si>
  <si>
    <t xml:space="preserve">Let's-Read-and-Find-Out Science #2: Penguin Chick (Ages 4-8)   </t>
  </si>
  <si>
    <t>Tatham, Betty</t>
  </si>
  <si>
    <t>9780064452069</t>
  </si>
  <si>
    <t xml:space="preserve">Let's-Read-and-Find-Out Science #2: Why I Sneeze, Shiver, Hiccup, And Yawn (Ages 4-8)   </t>
  </si>
  <si>
    <t>Berger, Melvin</t>
  </si>
  <si>
    <t>9780064451932</t>
  </si>
  <si>
    <t>Little Beauty (生活教育-友誼)(Ages 3+)</t>
  </si>
  <si>
    <t>9781406319309</t>
  </si>
  <si>
    <t xml:space="preserve">Little Blue and Little Yellow  (Ages 3-7)   </t>
  </si>
  <si>
    <t>9780399555534</t>
  </si>
  <si>
    <t xml:space="preserve">Little Cloud (想像力)  (Ages 2-6)   </t>
  </si>
  <si>
    <t>9780698118300</t>
  </si>
  <si>
    <t xml:space="preserve">Little Red (Ages 3-7)   </t>
  </si>
  <si>
    <t>Woollvin, Bethan</t>
  </si>
  <si>
    <t>9781447291404</t>
  </si>
  <si>
    <t>Living with Mom and Living with Dad</t>
  </si>
  <si>
    <t>Walsh, Melanie</t>
  </si>
  <si>
    <t>9780763658694</t>
  </si>
  <si>
    <t>Michael Rosen's Sad Book (生活教育-情緒)</t>
  </si>
  <si>
    <t>Rosen, Michael</t>
  </si>
  <si>
    <t>UK</t>
    <phoneticPr fontId="5" type="noConversion"/>
  </si>
  <si>
    <t>9781406317848</t>
  </si>
  <si>
    <t xml:space="preserve">Mike Mulligan and His Steam Shovel (交通工具-工程車)(Ages 5-8) </t>
  </si>
  <si>
    <t>Burton, Virginia Lee</t>
  </si>
  <si>
    <t>9780395259399</t>
  </si>
  <si>
    <t>Miss Bindergarten Celebrates the Last Day of Kindergarten(學校生活-畢業了)(Ages 3+)</t>
  </si>
  <si>
    <t>Slate, Joseph</t>
  </si>
  <si>
    <t>9780142410608</t>
  </si>
  <si>
    <t>Miss Rumphius 花婆婆(生命教育)(Ages 5+)</t>
  </si>
  <si>
    <t>Cooney, Barbara</t>
  </si>
  <si>
    <t>9780140505399</t>
  </si>
  <si>
    <t>Mommy, Mama, and Me</t>
  </si>
  <si>
    <t>Thompson, Carol</t>
  </si>
  <si>
    <t>Tricycle</t>
  </si>
  <si>
    <t> 9781582462639</t>
  </si>
  <si>
    <t xml:space="preserve">Mouse Count (2-6 years)  </t>
  </si>
  <si>
    <t>Walsh, Ellen Stoll</t>
  </si>
  <si>
    <t>9780152002237</t>
  </si>
  <si>
    <t xml:space="preserve">Mr Gumpy's Outing  (Age 4-8)   </t>
  </si>
  <si>
    <t>9780099408796</t>
  </si>
  <si>
    <t xml:space="preserve">Mr Tiger Goes Wild 老虎先生 (Ages 4-8)   </t>
  </si>
  <si>
    <t>Brown, Peter</t>
  </si>
  <si>
    <t>Macmillan Publishers Ltd</t>
  </si>
  <si>
    <t>9781447253280</t>
  </si>
  <si>
    <t>Mummy Laid An Egg! (生命教育-出生)</t>
  </si>
  <si>
    <t>Cole, Babette</t>
  </si>
  <si>
    <t>Random House Publish</t>
  </si>
  <si>
    <t>9780099299110</t>
  </si>
  <si>
    <t>My First Biography: Martin Luther King, Jr</t>
  </si>
  <si>
    <t>Bauer, Marion Dane</t>
  </si>
  <si>
    <t>9780545142335</t>
  </si>
  <si>
    <t xml:space="preserve">My Five Senses (Let's-Read-and-Find-Out Science 1)  (Ages 4-8)   </t>
  </si>
  <si>
    <t>Aliki</t>
  </si>
  <si>
    <t>HarperCollins</t>
  </si>
  <si>
    <t>9780062381927</t>
  </si>
  <si>
    <t>My Green Day: 10 Green Things I Can Do Today</t>
  </si>
  <si>
    <t>9781406377149</t>
  </si>
  <si>
    <t xml:space="preserve">My Mom Is a Foreigner, But Not to Me  (5-8 years)  </t>
  </si>
  <si>
    <t>Moore, Julianne</t>
  </si>
  <si>
    <t>9781452107929</t>
  </si>
  <si>
    <t>My Princess Boy</t>
  </si>
  <si>
    <t>Kilodavis, Cheryl</t>
  </si>
  <si>
    <t>9781442429888</t>
  </si>
  <si>
    <t xml:space="preserve">Nasreen's Secret School: A True Story from Afghanistan  (Ages 6-9)   </t>
  </si>
  <si>
    <t>Winter, Jeanette</t>
  </si>
  <si>
    <t>Beach Lane Books</t>
  </si>
  <si>
    <t>9781416994374</t>
  </si>
  <si>
    <t>Now One Foot, Now the Other(家庭-祖父)(Ages 5-8)</t>
  </si>
  <si>
    <t>dePaola, Tomie</t>
  </si>
  <si>
    <t>9780142401040</t>
  </si>
  <si>
    <t>Of Thee I Sing   (Ages 6+)</t>
  </si>
  <si>
    <t>Obama, Barack</t>
  </si>
  <si>
    <t>Alfred A. Knopf</t>
  </si>
  <si>
    <t>9780375835278</t>
  </si>
  <si>
    <t xml:space="preserve">Olive and the Big Secret   (Ages 4-8)   </t>
  </si>
  <si>
    <t>Freeman, Tor</t>
  </si>
  <si>
    <t>Brubaker</t>
  </si>
  <si>
    <t>9781848773530</t>
  </si>
  <si>
    <t xml:space="preserve">On a Beam of Light: A Story of Albert Einstein  (Ages 6-9) </t>
  </si>
  <si>
    <t>Berne, Jennifer</t>
  </si>
  <si>
    <t>9781452152110</t>
  </si>
  <si>
    <t xml:space="preserve">On the Same Day in March (氣候)(Ages 4-8) </t>
  </si>
  <si>
    <t>Singer, Marilyn</t>
  </si>
  <si>
    <t>HarperFestival</t>
  </si>
  <si>
    <t>9780064435284</t>
  </si>
  <si>
    <t xml:space="preserve">Owl Babies  (3-7 years)  </t>
  </si>
  <si>
    <t>Waddell, Martin</t>
  </si>
  <si>
    <t>9780763617103</t>
  </si>
  <si>
    <t xml:space="preserve">Panda Bear, Panda Bear, What Do You See? (動物)(Ages 4+) </t>
  </si>
  <si>
    <t>Henry Holt and Company, Inc.</t>
  </si>
  <si>
    <t>9780805087994</t>
  </si>
  <si>
    <t xml:space="preserve">Pete's a Pizza   (3 and up)  </t>
  </si>
  <si>
    <t>9780060527549</t>
  </si>
  <si>
    <t xml:space="preserve">Piggies (5-8 years) </t>
    <phoneticPr fontId="5" type="noConversion"/>
  </si>
  <si>
    <t>Wood, Audrey</t>
  </si>
  <si>
    <t>9780152002176</t>
  </si>
  <si>
    <t>Polar Bear, Polar Bear, What Do You Hear?(認知-動物)(Ages 4+)</t>
  </si>
  <si>
    <t>9780805087987</t>
  </si>
  <si>
    <t xml:space="preserve">Pool (Ages 4-7) </t>
  </si>
  <si>
    <t>Lee, Jihyeon</t>
  </si>
  <si>
    <t>9781452142944</t>
  </si>
  <si>
    <t xml:space="preserve">Return (Journey Trilogy 3) (Ages 4-8) 魔法畫筆三部曲：重返  </t>
  </si>
  <si>
    <t>Becker, Aaron</t>
  </si>
  <si>
    <t>9781406373295</t>
  </si>
  <si>
    <t xml:space="preserve">Sam and Dave Dig a Hole 一直一直往下挖 (Ages 4-8)   </t>
  </si>
  <si>
    <t>Barnett, Mac</t>
  </si>
  <si>
    <t>9780763662295</t>
  </si>
  <si>
    <t>Stellaluna(生活教育-友誼)(Ages 3+)</t>
  </si>
  <si>
    <t>Cannon, Janell</t>
  </si>
  <si>
    <t>9780152062873</t>
  </si>
  <si>
    <t xml:space="preserve">Suddenly!: A Preston Pig Story (Ages 4-8)  </t>
  </si>
  <si>
    <t>McNaughton, Colin</t>
  </si>
  <si>
    <t>9780152016999</t>
  </si>
  <si>
    <t xml:space="preserve">Swimmy 小黑魚   </t>
  </si>
  <si>
    <t>9780399555503</t>
  </si>
  <si>
    <t xml:space="preserve">Tacky the Penguin (生活教育-自我肯定)  (Ages 4-8)   </t>
  </si>
  <si>
    <t>Lester, Helen</t>
  </si>
  <si>
    <t>9780395562338</t>
  </si>
  <si>
    <t>Ten Black Dots (算數)(Ages 2-5)</t>
    <phoneticPr fontId="5" type="noConversion"/>
  </si>
  <si>
    <t>Crews, Donald</t>
  </si>
  <si>
    <t>9780688135744</t>
  </si>
  <si>
    <t xml:space="preserve">Thank You, Mr.  Falker 謝謝您，福柯老師！  (5-8 years)   </t>
  </si>
  <si>
    <t>Polacco, Patricia</t>
  </si>
  <si>
    <t>9780399257629</t>
  </si>
  <si>
    <t xml:space="preserve">That Is Not a Good Idea!  </t>
  </si>
  <si>
    <t>9781406355581</t>
  </si>
  <si>
    <t xml:space="preserve">The Bear and the Piano  (Ages 4-7) </t>
  </si>
  <si>
    <t>Litchfield, David</t>
  </si>
  <si>
    <t>Frances Lincoln</t>
  </si>
  <si>
    <t>9781847807182</t>
  </si>
  <si>
    <t>The Berenstain Bears and Bully(生活教育-霸凌)(Ages 3-7)</t>
  </si>
  <si>
    <t>Stan Berenstain and Jan Berenstai</t>
  </si>
  <si>
    <t>Random House, Inc.</t>
  </si>
  <si>
    <t>9780679848059</t>
  </si>
  <si>
    <t>The Berenstain Bears and the Bad Habit (生活教育-壞習慣)(Ages 3-7)</t>
  </si>
  <si>
    <t>9780394873404</t>
  </si>
  <si>
    <t>The Berenstain Bears and Too Much Junk Food(食物-垃圾食物)(Ages 3-7)</t>
  </si>
  <si>
    <t>9780394872179</t>
  </si>
  <si>
    <t xml:space="preserve">The Berenstain Bears Go to the Doctor  (Ages: 3-7)   </t>
  </si>
  <si>
    <t>Stan, Berenstain</t>
  </si>
  <si>
    <t>9780394848358</t>
  </si>
  <si>
    <t xml:space="preserve">The Big Hungry Bear   </t>
  </si>
  <si>
    <t>Wood, Don</t>
  </si>
  <si>
    <t>Child's Play</t>
  </si>
  <si>
    <t>9780859530125</t>
  </si>
  <si>
    <t xml:space="preserve">The Book of Mistakes  (Ages 4-8) </t>
  </si>
  <si>
    <t>Luyken, Corinna</t>
  </si>
  <si>
    <t>Dial</t>
  </si>
  <si>
    <t>9780735227927</t>
  </si>
  <si>
    <t xml:space="preserve">The Dot (Ages 5+)   </t>
  </si>
  <si>
    <t>Reynolds, Peter H.</t>
  </si>
  <si>
    <t>9781844281695</t>
  </si>
  <si>
    <t xml:space="preserve">The Giving Tree  愛心樹 (Ages 1-8)   </t>
  </si>
  <si>
    <t>Silverstein, Shel</t>
  </si>
  <si>
    <t>9780060256654</t>
  </si>
  <si>
    <t>The Grouchy Ladybug(生活教育-時間)(Ages 4-8)</t>
    <phoneticPr fontId="5" type="noConversion"/>
  </si>
  <si>
    <t>9780064434508</t>
  </si>
  <si>
    <t xml:space="preserve">The Gruffalo's Child 古肥玀和小猊猊 (Ages 4-8)   </t>
  </si>
  <si>
    <t>Donaldson, Julia</t>
  </si>
  <si>
    <t>9780142407547</t>
  </si>
  <si>
    <t xml:space="preserve">The Gruffalo怪獸古肥玀  (純故事) (新北市繪本2013選讀) (Ages 3-7)   </t>
  </si>
  <si>
    <t>Dial Books</t>
  </si>
  <si>
    <t>9780142403877</t>
  </si>
  <si>
    <t xml:space="preserve">The I'M NOT SCARED Book  (Ages 5-6)  </t>
  </si>
  <si>
    <t>Parr, Todd</t>
  </si>
  <si>
    <t>Little, Brown</t>
  </si>
  <si>
    <t>9780316431989</t>
  </si>
  <si>
    <t xml:space="preserve">The Lion Inside  (Ages 0-5) (勇氣) </t>
  </si>
  <si>
    <t>Bright, Rachel</t>
  </si>
  <si>
    <t>Orchard</t>
  </si>
  <si>
    <t>9781408331606</t>
  </si>
  <si>
    <t>The Listening Walk(五感-聽覺)(Ages 4-8)</t>
  </si>
  <si>
    <t>9780064433228</t>
  </si>
  <si>
    <t xml:space="preserve">The Magic School Bus on the Ocean Floor(自然科學-海洋)(Ages 6-9)  </t>
  </si>
  <si>
    <t>Cole, Joanna</t>
  </si>
  <si>
    <t>9780590414319</t>
  </si>
  <si>
    <t>The Missing Piece Meets Big O</t>
  </si>
  <si>
    <t>9780060256579</t>
  </si>
  <si>
    <t>The Missing Piece 失落的一角 (寓言)(Ages 7+)</t>
  </si>
  <si>
    <t>9780060256715</t>
  </si>
  <si>
    <t>The Mitten (純故事)(Ages 1-3)</t>
  </si>
  <si>
    <t>Brett, Jan</t>
  </si>
  <si>
    <t>Putnam Publishing</t>
  </si>
  <si>
    <t>9780399231094</t>
  </si>
  <si>
    <t xml:space="preserve">The Mixed-Up Chameleon(認知-顏色)(Ages 4-8) </t>
  </si>
  <si>
    <t>9780064431620</t>
  </si>
  <si>
    <t>The Monster at the End of This Book(怪物)(Ages 3-7)</t>
  </si>
  <si>
    <t>Stone, Jon</t>
  </si>
  <si>
    <t>Golden Books</t>
  </si>
  <si>
    <t>9780307010858</t>
  </si>
  <si>
    <t xml:space="preserve">The Moon Seems to Change (Let's-Read-and-Find-Out Science 2) (Ages 4-8)   </t>
  </si>
  <si>
    <t>Branley, Franklyn</t>
  </si>
  <si>
    <t>9780062382061</t>
  </si>
  <si>
    <t xml:space="preserve">The Pigeon Finds a Hot dog!  (Ages 2-6)   </t>
  </si>
  <si>
    <t>9781844285457</t>
  </si>
  <si>
    <t>The Runaway Bunny(愛-母親)(Ages 2+)</t>
  </si>
  <si>
    <t>9780064430180</t>
  </si>
  <si>
    <t xml:space="preserve">The Snail and the Whale (Ages 3-7)  </t>
  </si>
  <si>
    <t>9780142405802</t>
  </si>
  <si>
    <t>The Story about Ping(冒險)(Ages 4-8)</t>
  </si>
  <si>
    <t>Flack, Marjorie</t>
  </si>
  <si>
    <t>Grosset &amp; Dunlap</t>
  </si>
  <si>
    <t>9780448421650</t>
  </si>
  <si>
    <t xml:space="preserve">The Story of Ferdinand (Ages 3-5)   </t>
  </si>
  <si>
    <t>Leaf, Munro</t>
  </si>
  <si>
    <t>Viking</t>
  </si>
  <si>
    <t>9780425291115</t>
  </si>
  <si>
    <t>The Tale of Peter Rabbit (彼得兔)</t>
  </si>
  <si>
    <t>Beatrix Potter</t>
  </si>
  <si>
    <t>Penguin Books Ltd</t>
  </si>
  <si>
    <t>9780723247708</t>
  </si>
  <si>
    <t xml:space="preserve">The Tenth Good Thing About Barney (生命教育-死亡)   (Ages 5-9)   </t>
  </si>
  <si>
    <t>9780689712036</t>
  </si>
  <si>
    <t xml:space="preserve">The Three Little Wolves and the Big Bad Pig (Ages: 7-10)    </t>
  </si>
  <si>
    <t>Trivizas, Eugene</t>
  </si>
  <si>
    <t>9780689815287</t>
  </si>
  <si>
    <t xml:space="preserve">The Tiny Seed </t>
    <phoneticPr fontId="5" type="noConversion"/>
  </si>
  <si>
    <t>9780689842443</t>
  </si>
  <si>
    <t xml:space="preserve">The True Story of the Three Little Pigs  (5-8 years)   </t>
  </si>
  <si>
    <t>Scieszka, Jon</t>
  </si>
  <si>
    <t>9780140544510</t>
  </si>
  <si>
    <t xml:space="preserve">The Wall (pb) (Ages 5-8) (戰爭議題)  </t>
  </si>
  <si>
    <t>Bunting, Eve</t>
  </si>
  <si>
    <t>9780395629772</t>
  </si>
  <si>
    <t>Through the Magic Mirror (純故事)(Ages 4+)</t>
  </si>
  <si>
    <t>9781406326284</t>
  </si>
  <si>
    <t>Tusk Tusk (多元文化-尊重)</t>
  </si>
  <si>
    <t>9781842705797</t>
  </si>
  <si>
    <t xml:space="preserve">Waiting  (4-8 years) </t>
  </si>
  <si>
    <t>9780062368430</t>
  </si>
  <si>
    <t xml:space="preserve">We Without You  (Ages 2-5)  </t>
  </si>
  <si>
    <t>9781452122328</t>
  </si>
  <si>
    <t xml:space="preserve">Willy the Wimp 遜咖威利 (Ages 5+)   </t>
  </si>
  <si>
    <t>9781406356410</t>
  </si>
  <si>
    <t xml:space="preserve">Yard Sale (Ages 3-7) </t>
  </si>
  <si>
    <t>9780763693053</t>
  </si>
  <si>
    <t xml:space="preserve">Voices in the Park 當乃平遇上乃萍  (Ages 7-10)   </t>
  </si>
  <si>
    <t>Transworld Publishers</t>
  </si>
  <si>
    <t>9780552545648</t>
  </si>
  <si>
    <t xml:space="preserve">Officer Buckle &amp; Gloria (Caldecott Medal)(4-8 years)  </t>
  </si>
  <si>
    <t>Rathmann, Peggy</t>
  </si>
  <si>
    <t>9780399226168</t>
  </si>
  <si>
    <t xml:space="preserve">Where Does the Garbage Go? (Let's-Read-and-Find-Out Science 2) (Ages 4-8)   </t>
  </si>
  <si>
    <t>9780062382009</t>
  </si>
  <si>
    <t xml:space="preserve">Zoo 動物園   </t>
  </si>
  <si>
    <t>9780099219019</t>
  </si>
  <si>
    <t xml:space="preserve">This is the Way We Go To School   (Ages 4-8)   </t>
    <phoneticPr fontId="5" type="noConversion"/>
  </si>
  <si>
    <t>Baer, Edith</t>
  </si>
  <si>
    <t>9780590431620</t>
  </si>
  <si>
    <t xml:space="preserve">Who Eats What?: Food Chains and Food Webs (Let's-Read-and-Find-Out Science 2) (Ages 4-8)   </t>
    <phoneticPr fontId="5" type="noConversion"/>
  </si>
  <si>
    <t>Lauber, Patricia</t>
  </si>
  <si>
    <t>9780062382115</t>
  </si>
  <si>
    <t xml:space="preserve">Let's-Read-and-Find-Out Science #2: Archaeologists Dig for Clues (Ages 4-8)   </t>
  </si>
  <si>
    <t>Duke, Kate</t>
  </si>
  <si>
    <t>9780064451758</t>
  </si>
  <si>
    <t xml:space="preserve">Just Being Audrey   (4-8 years)  </t>
  </si>
  <si>
    <t>Cardillo, Margaret</t>
  </si>
  <si>
    <t>Balzer + Bray</t>
  </si>
  <si>
    <t>9780061852831</t>
  </si>
  <si>
    <t>Malala's Magic Pencil</t>
  </si>
  <si>
    <t>Yousafzai, Malala</t>
  </si>
  <si>
    <t>9780316319577</t>
  </si>
  <si>
    <t>Why Mosquitoes Buzz in People's Ears (純故事)(Ages 4-8)(Caldecott Medal)</t>
  </si>
  <si>
    <t>Aardema, Verna</t>
  </si>
  <si>
    <t>9780140549058</t>
  </si>
  <si>
    <t xml:space="preserve">Let's-Read-and-Find-Out Science #2: Mission to Mars (Ages 4-8)  </t>
  </si>
  <si>
    <t>Branley, Franklyn Mansfield</t>
  </si>
  <si>
    <t>Harper Collins Publishers</t>
  </si>
  <si>
    <t>9780064452335</t>
  </si>
  <si>
    <t>William's Doll</t>
  </si>
  <si>
    <t>Zolotow, Charlotte</t>
  </si>
  <si>
    <t>9780064430678</t>
  </si>
  <si>
    <t xml:space="preserve">Brother Eagle, Sister Sky (4-8 years) </t>
  </si>
  <si>
    <t>Jeffers, Susan</t>
  </si>
  <si>
    <t>9780142301326</t>
  </si>
  <si>
    <t>And Tango Makes Three</t>
  </si>
  <si>
    <t>Richardson, Justin</t>
  </si>
  <si>
    <t>9781481446952</t>
  </si>
  <si>
    <t>Clothesline Clues to Jobs People Do</t>
  </si>
  <si>
    <t>Heling, Kathryn</t>
  </si>
  <si>
    <t>Charlesbridge Publishing</t>
  </si>
  <si>
    <t>9781580892520</t>
  </si>
  <si>
    <t xml:space="preserve">If You Take a Mouse to the Movies   (Ages 4-8)  </t>
  </si>
  <si>
    <t>Numeroff, Laura</t>
  </si>
  <si>
    <t>9780060278670</t>
  </si>
  <si>
    <t xml:space="preserve">It's a Book (Ages 6-10)   </t>
  </si>
  <si>
    <t>Smith, Lane</t>
  </si>
  <si>
    <t>Roaring Brook Press</t>
  </si>
  <si>
    <t>9781596436060</t>
  </si>
  <si>
    <t>King &amp; King</t>
  </si>
  <si>
    <t>Haan, Linda de</t>
  </si>
  <si>
    <t>Tricycle Press</t>
  </si>
  <si>
    <t>9781582460611</t>
  </si>
  <si>
    <t xml:space="preserve">Let's-Read-and-Find-Out Science #1: I'm Growing! (Ages 4-8)   </t>
  </si>
  <si>
    <t>9780064451161</t>
  </si>
  <si>
    <t xml:space="preserve">Let's-Read-and-Find-Out Science #1:  Snow Is Falling (Ages 4-8)   </t>
  </si>
  <si>
    <t>9780064451864</t>
  </si>
  <si>
    <t xml:space="preserve">Let's-Read-and-Find-Out Science #2: Energy Makes Things Happen (Ages 4-8)  </t>
  </si>
  <si>
    <t>9780064452137</t>
  </si>
  <si>
    <t>Piggybook</t>
  </si>
  <si>
    <t>9780679808374</t>
  </si>
  <si>
    <t xml:space="preserve">Ten Things I Can Do to Help My World </t>
    <phoneticPr fontId="5" type="noConversion"/>
  </si>
  <si>
    <t>9781406320299</t>
  </si>
  <si>
    <t>The Best Mouse Cookie (If You Give…..)(生活教育-分享)</t>
    <phoneticPr fontId="5" type="noConversion"/>
  </si>
  <si>
    <t>9780694012701</t>
  </si>
  <si>
    <t xml:space="preserve">There's a Bear on My Chair   (Ages 5-7)  </t>
  </si>
  <si>
    <t>Collins, Ross</t>
  </si>
  <si>
    <t>Nosy Crow</t>
  </si>
  <si>
    <t>9780763689421</t>
  </si>
  <si>
    <t>Tikki Tikki Tembo (中國文化)(Ages 4-8)</t>
  </si>
  <si>
    <t>9780312367480</t>
  </si>
  <si>
    <t>To Market, To Market (4-8 years)</t>
    <phoneticPr fontId="5" type="noConversion"/>
  </si>
  <si>
    <t>Miranda, Anne</t>
  </si>
  <si>
    <t>9780152163983</t>
  </si>
  <si>
    <t xml:space="preserve">What Lives in a Shell? (Let's-Read-and-Find-Out Science 1) (Ages 4-8)   </t>
  </si>
  <si>
    <t>Zoehfeld, Kathleen Weidner</t>
  </si>
  <si>
    <t>9780062381965</t>
  </si>
  <si>
    <t xml:space="preserve">Where's My Teddy? (Ages 3-7)   </t>
  </si>
  <si>
    <t>Alborough, Jez</t>
  </si>
  <si>
    <t>9780763698713</t>
  </si>
  <si>
    <t xml:space="preserve">Willy's Pictures 威利的畫 (Ages 5+)   </t>
  </si>
  <si>
    <t>9781406313567</t>
  </si>
  <si>
    <t xml:space="preserve">Doctor De Soto (Ages: 4-8)   </t>
  </si>
  <si>
    <t>9780312611897</t>
  </si>
  <si>
    <t xml:space="preserve">If You Give a Mouse an iPhone: A Cautionary Tail  </t>
  </si>
  <si>
    <t>Droyd, Ann</t>
  </si>
  <si>
    <t>Blue Rider</t>
  </si>
  <si>
    <t>9780399169267</t>
  </si>
  <si>
    <t xml:space="preserve">The Wolf's Chicken Stew  (Ages 2 and up)   </t>
  </si>
  <si>
    <t>Kasza, Keiko</t>
  </si>
  <si>
    <t>9780698113749</t>
  </si>
  <si>
    <t xml:space="preserve">How to Make an Apple Pie and See the World 環遊世界做蘋果派 (Ages 4-8)   </t>
  </si>
  <si>
    <t>Priceman, Marjorie</t>
  </si>
  <si>
    <t>9780679880837</t>
  </si>
  <si>
    <t xml:space="preserve">Tidy  (Ages 4-8) </t>
  </si>
  <si>
    <t>Simon &amp; Schuster USA</t>
  </si>
  <si>
    <t>9781481480192</t>
  </si>
  <si>
    <t>Career Day</t>
  </si>
  <si>
    <t>Rockwell, Anne</t>
  </si>
  <si>
    <t>9780060275655</t>
  </si>
  <si>
    <t xml:space="preserve">Prince Cinders (3-5 years)   </t>
  </si>
  <si>
    <t>9780698115545</t>
  </si>
  <si>
    <t xml:space="preserve">How Much Is a Million? (數學) (Ages 4-8)   </t>
  </si>
  <si>
    <t>Schwartz, David M.</t>
  </si>
  <si>
    <t>9780688099336</t>
  </si>
  <si>
    <t>Hello Ocean</t>
  </si>
  <si>
    <t>Ryan, Pam Munoz</t>
  </si>
  <si>
    <t>9780881069884</t>
  </si>
  <si>
    <t xml:space="preserve">Where the Wild Things Are 野獸冒險樂園(怪物) (繪本 123-121)  (Caldecott Medal) (Ages 4-8)    </t>
  </si>
  <si>
    <t>Sendak, Maurice</t>
  </si>
  <si>
    <t>9780064431781</t>
  </si>
  <si>
    <t xml:space="preserve">In Our Mothers' House   (Ages 6-8) (多元文化-性別)   </t>
  </si>
  <si>
    <t>9780399250767</t>
  </si>
  <si>
    <t>The Little Prince</t>
  </si>
  <si>
    <t>Antoine de SaintExupery聖休伯理</t>
  </si>
  <si>
    <t>TW</t>
    <phoneticPr fontId="5" type="noConversion"/>
  </si>
  <si>
    <t>9789576064852</t>
  </si>
  <si>
    <t>Pearson English Kids Readers: Roald Dahl 2: The Enormous Crocodile</t>
  </si>
  <si>
    <t>Laidlaw, Caroline</t>
  </si>
  <si>
    <t>Pearson Education</t>
  </si>
  <si>
    <t>9781447931324</t>
  </si>
  <si>
    <t>Pearson English Kids Readers: Roald Dahl 3: The Giraffe and the Pelly and Me</t>
  </si>
  <si>
    <t>Harper, Kathryn</t>
  </si>
  <si>
    <t>9781447931331</t>
  </si>
  <si>
    <t>Pearson English Kids Readers: Roald Dahl 4: The Twits</t>
  </si>
  <si>
    <t>9781447931300</t>
  </si>
  <si>
    <t>Pearson English Kids Readers: Roald Dahl 5: Charlie and the Chocolate Factory</t>
  </si>
  <si>
    <t>Williams, Melanie</t>
  </si>
  <si>
    <t>USA</t>
    <phoneticPr fontId="5" type="noConversion"/>
  </si>
  <si>
    <t>9781447931362</t>
  </si>
  <si>
    <t>Pearson English Kids Readers: Roald Dahl 5: George's Marvellous Medicine</t>
  </si>
  <si>
    <t>Hopkins, Andrew</t>
  </si>
  <si>
    <t>9781408288368</t>
  </si>
  <si>
    <t>Pearson English Kids Readers: Roald Dahl 6: James and the Giant Peach</t>
  </si>
  <si>
    <t>Potter, Jocelyn</t>
  </si>
  <si>
    <t>9781447931379</t>
  </si>
  <si>
    <t>Billie B Brown: The Beautiful Haircut</t>
  </si>
  <si>
    <t>Sally Rippin</t>
  </si>
  <si>
    <t>9789576067624</t>
  </si>
  <si>
    <t>Billie B Brown: The Best Project</t>
  </si>
  <si>
    <t>9789576067341</t>
  </si>
  <si>
    <t>Billie B Brown: The Big Sister</t>
  </si>
  <si>
    <t>9789576067297</t>
  </si>
  <si>
    <t xml:space="preserve">Billie B Brown: The Birthday Mix-up </t>
  </si>
  <si>
    <t>9789576067334</t>
  </si>
  <si>
    <t>Billie B Brown: The Bully Buster</t>
  </si>
  <si>
    <t>9789576067617</t>
  </si>
  <si>
    <t>Billie B Brown: The Cutest Pet Ever</t>
  </si>
  <si>
    <t>9789576067525</t>
  </si>
  <si>
    <t>Billie B Brown: The Deep End</t>
  </si>
  <si>
    <t>9789576067532</t>
  </si>
  <si>
    <t>Billie B Brown: The Little Lie</t>
  </si>
  <si>
    <t>9789576067402</t>
  </si>
  <si>
    <t>Billie B Brown: The Missing Tooth</t>
  </si>
  <si>
    <t>9789576067549</t>
  </si>
  <si>
    <t>Billie B Brown: The Perfect Present</t>
  </si>
  <si>
    <t>9789576067600</t>
  </si>
  <si>
    <t>Billie B Brown: The Pocket Money Blues</t>
  </si>
  <si>
    <t>9789576067426</t>
  </si>
  <si>
    <t>Billie B Brown: The Spotty Holiday</t>
  </si>
  <si>
    <t>9789576067419</t>
  </si>
  <si>
    <t>Classic Tales 2/e 2: King Arthur and the Sword</t>
  </si>
  <si>
    <t>Arengo, Sue</t>
  </si>
  <si>
    <t>Oxford University Press</t>
  </si>
  <si>
    <t>9780194239899</t>
  </si>
  <si>
    <t>Classic Tales 2/e 3: Aladdin</t>
  </si>
  <si>
    <t>9780194239226</t>
  </si>
  <si>
    <t>Classic Tales 2/e 3: Little Red Riding Hood</t>
  </si>
  <si>
    <t>9780194239301</t>
  </si>
  <si>
    <t>Classic Tales 2/e 3: Rapunzel</t>
  </si>
  <si>
    <t>Bladon, Rachel</t>
  </si>
  <si>
    <t>9780194239721</t>
  </si>
  <si>
    <t>Classic Tales 2/e 3: The Heron and the Hummingbird</t>
  </si>
  <si>
    <t>9780194239738</t>
  </si>
  <si>
    <t>Classic Tales 2/e 4: Sleeping Beauty</t>
  </si>
  <si>
    <t>9780194239547</t>
  </si>
  <si>
    <t>Classic Tales 2/e 5: Snow White and the Seven Dwarfs</t>
  </si>
  <si>
    <t>9780194239585</t>
  </si>
  <si>
    <t>Dolphin Readers 3: Things That Fly (科學與自然篇)</t>
  </si>
  <si>
    <t>Wright, Craig</t>
  </si>
  <si>
    <t>9780194401050</t>
  </si>
  <si>
    <t>Dolphin Readers 4: Go, Gorillas, Go (科學與自然篇)</t>
  </si>
  <si>
    <t>9780194401142</t>
  </si>
  <si>
    <t>Dolphin Readers 4: In the Ocean (科學與自然篇)</t>
  </si>
  <si>
    <t>9780194401135</t>
  </si>
  <si>
    <t>Dolphin Readers 4: Where People Live (人物篇)</t>
  </si>
  <si>
    <t>9780194401104</t>
  </si>
  <si>
    <t>Dolphin Readers 4: Yesterday, Today and Tomorrow (文法篇)</t>
  </si>
  <si>
    <t>9780194401081</t>
  </si>
  <si>
    <t>Dr.  Seuss Beginner Green Back: Gerald McBoing Boing</t>
  </si>
  <si>
    <t>HarperCollins UK</t>
  </si>
  <si>
    <t>9780007269204</t>
  </si>
  <si>
    <t>Dr.  Seuss Beginner Green Back: The Bears' Picnic</t>
  </si>
  <si>
    <t>9780007242597</t>
  </si>
  <si>
    <t>Dr.  Seuss Beginner Green Back: The Digging-est Dog</t>
  </si>
  <si>
    <t>Perkins, Al</t>
  </si>
  <si>
    <t>9780007224807</t>
  </si>
  <si>
    <t>Dr.  Seuss Blue Back: There's A Wocket In My Pocket</t>
  </si>
  <si>
    <t>9780007169955</t>
  </si>
  <si>
    <t>Dr.  Seuss Bright and Early: The Berenstain Bears On the Moon</t>
  </si>
  <si>
    <t>Dr. Seuss</t>
  </si>
  <si>
    <t>9780001714533</t>
  </si>
  <si>
    <t>Dr.  Seuss Bright and Early: The Sahpe of Me and Other Stuff</t>
  </si>
  <si>
    <t>9780007340958</t>
  </si>
  <si>
    <t>Dr.  Seuss Bright and Early: The Tooth Book</t>
  </si>
  <si>
    <t>9780001712850</t>
  </si>
  <si>
    <t>Dr.  Seuss Cat in the Hat's Learning Library: A Great Day for Pup (All about Baby Animals)</t>
  </si>
  <si>
    <t>Worth, Bonnie</t>
  </si>
  <si>
    <t>9780007433056</t>
  </si>
  <si>
    <t>Dr.  Seuss Cat in the Hat's Learning Library: A Whale of a Tale (All about Porpoises, Dolphins and Whales)</t>
  </si>
  <si>
    <t>9780007284863</t>
  </si>
  <si>
    <t>Dr.  Seuss Cat in the Hat's Learning Library: Clam-I-Am! (All about Seaside Creatures)</t>
  </si>
  <si>
    <t>Rabe, Tish</t>
  </si>
  <si>
    <t>9780007284856</t>
  </si>
  <si>
    <t>Dr.  Seuss Cat in the Hat's Learning Library: Fine Feathered Friends (All about Birds)</t>
  </si>
  <si>
    <t>9780007130580</t>
  </si>
  <si>
    <t>Dr.  Seuss Cat in the Hat's Learning Library: I Can Name 50 Trees Today! (all about Trees)</t>
  </si>
  <si>
    <t>9780007433070</t>
  </si>
  <si>
    <t>Dr.  Seuss Cat in the Hat's Learning Library: If I Ran the Rainforest (All about Tropical Rainforests)</t>
  </si>
  <si>
    <t>Harper Collins UK</t>
  </si>
  <si>
    <t>9780007284825</t>
  </si>
  <si>
    <t>Dr.  Seuss Cat in the Hat's Learning Library: Inside Your Outside! (All about the Human Body)</t>
  </si>
  <si>
    <t>9780007284849</t>
  </si>
  <si>
    <t>Dr.  Seuss Cat in the Hat's Learning Library: Is a Camel a Mammal? (All about Mammals)</t>
  </si>
  <si>
    <t>9780007111077</t>
  </si>
  <si>
    <t>Dr.  Seuss Cat in the Hat's Learning Library: Miles and Miles of Reptiles (All about Reptiles)</t>
  </si>
  <si>
    <t>9780007433063</t>
  </si>
  <si>
    <t>Dr.  Seuss Cat in the Hat's Learning Library: My, Oh My - a Butterfly (All about Butterflies)</t>
  </si>
  <si>
    <t>9780007433087</t>
  </si>
  <si>
    <t>Dr.  Seuss Cat in the Hat's Learning Library: Oh Say Can You Say Di-no-saur? (All about Dinosaurs)</t>
  </si>
  <si>
    <t>9780007111091</t>
  </si>
  <si>
    <t>Dr.  Seuss Cat in the Hat's Learning Library: Oh Say Can You Say What's the Weather Today? (All about Weather)</t>
  </si>
  <si>
    <t>9780007433100</t>
  </si>
  <si>
    <t>Dr.  Seuss Cat in the Hat's Learning Library: Oh, the Pets You Can Get! (All about Our Animal Friends)</t>
  </si>
  <si>
    <t>9780007284832</t>
  </si>
  <si>
    <t>Dr.  Seuss Cat in the Hat's Learning Library: On Beyond Bugs (All about Insects)</t>
  </si>
  <si>
    <t>9780007111107</t>
  </si>
  <si>
    <t>Dr.  Seuss Cat in the Hat's Learning Library: One Cent, Two Cents, Old Cent, New Cent (All about Money)</t>
  </si>
  <si>
    <t>9780007433049</t>
  </si>
  <si>
    <t>Dr.  Seuss Cat in the Hat's Learning Library: Wish for a Fish (All about Sea Creatures)</t>
  </si>
  <si>
    <t>9780007111084</t>
  </si>
  <si>
    <t>Dr.  Seuss Green Back: Hunches in Bunches</t>
  </si>
  <si>
    <t>9780007198566</t>
  </si>
  <si>
    <t>Dr.  Seuss Yellow Back: Did I Ever Tell You How Lucky You Are?</t>
  </si>
  <si>
    <t>9780007173129</t>
  </si>
  <si>
    <t>Dr.  Seuss Yellow Back: Dr.  Seuss' Sleep</t>
    <phoneticPr fontId="5" type="noConversion"/>
  </si>
  <si>
    <t>9780007169931</t>
  </si>
  <si>
    <t>Dr.  Seuss Yellow Back: Dr.  Seuss's Sleep Book</t>
    <phoneticPr fontId="5" type="noConversion"/>
  </si>
  <si>
    <t>9780008240059</t>
  </si>
  <si>
    <t>Dr.  Seuss Yellow Back: Horton and the Kwuggerbug and More Lost Stories</t>
  </si>
  <si>
    <t>9780008183523</t>
  </si>
  <si>
    <t>Dr.  Seuss Yellow Back: Horton Hatches the Egg</t>
  </si>
  <si>
    <t>9780007175192</t>
  </si>
  <si>
    <t>Dr.  Seuss Yellow Back: Horton Hears A Who</t>
  </si>
  <si>
    <t>9780008240028</t>
  </si>
  <si>
    <t>Dr.  Seuss Yellow Back: How the Grinch Stole Christmas!</t>
  </si>
  <si>
    <t>9780008201524</t>
  </si>
  <si>
    <t>Dr.  Seuss Yellow Back: I Had Trouble in Getting to Solla Sollew</t>
  </si>
  <si>
    <t>9780007175154</t>
  </si>
  <si>
    <t>Dr.  Seuss Yellow Back: If I Ran the Circus</t>
  </si>
  <si>
    <t>9780008272005</t>
  </si>
  <si>
    <t>Dr.  Seuss Yellow Back: If I Ran the Zoo</t>
  </si>
  <si>
    <t>9780007169948</t>
  </si>
  <si>
    <t>Dr.  Seuss Yellow Back: Mcelligot's Pool</t>
  </si>
  <si>
    <t>9780007340941</t>
  </si>
  <si>
    <t>Dr.  Seuss Yellow Back: Oh, The Places You'll Go!</t>
  </si>
  <si>
    <t>9780008201487</t>
  </si>
  <si>
    <t>Dr.  Seuss Yellow Back: On Beyond Zebra</t>
  </si>
  <si>
    <t>9780007175185</t>
  </si>
  <si>
    <t>Dr.  Seuss Yellow Back: Scrambled Eggs Super</t>
  </si>
  <si>
    <t>9780008240066</t>
  </si>
  <si>
    <t>Dr.  Seuss Yellow Back: The 500 Hats of Bartholomew Cubbins</t>
  </si>
  <si>
    <t>9780007340972</t>
  </si>
  <si>
    <t>Dr.  Seuss Yellow Back: The Bippolo Seed and Other Lost Stories</t>
  </si>
  <si>
    <t>9780008288099</t>
  </si>
  <si>
    <t>Dr.  Seuss Yellow Back: The Lorax</t>
  </si>
  <si>
    <t>9780008203924</t>
  </si>
  <si>
    <t>Dr.  Seuss Yellow Back: The Sneetches and Other Stories</t>
  </si>
  <si>
    <t>9780008240042</t>
  </si>
  <si>
    <t>Dr.  Seuss Yellow Back: Thidwick the Big-Hearted Moose</t>
  </si>
  <si>
    <t>9780007175178</t>
  </si>
  <si>
    <t>Dr.  Seuss Yellow Back: What Was I Scared Of?</t>
  </si>
  <si>
    <t>9780008252625</t>
  </si>
  <si>
    <t>Dr.  Seuss Yellow Back: Yertle The Turtle and Other Stories</t>
  </si>
  <si>
    <t>9780008240035</t>
  </si>
  <si>
    <t>Hey Jack!: The Best Party Ever</t>
  </si>
  <si>
    <t>9789576067303</t>
  </si>
  <si>
    <t>Hey Jack!: The Bumpy Ride</t>
  </si>
  <si>
    <t>9789576067327</t>
  </si>
  <si>
    <t xml:space="preserve">Hey Jack!: The Circus Lesson </t>
  </si>
  <si>
    <t>9789576067587</t>
  </si>
  <si>
    <t xml:space="preserve">Hey Jack!: The Lost Reindeer </t>
  </si>
  <si>
    <t>9789576067570</t>
  </si>
  <si>
    <t>Hey Jack!: The New Friend</t>
  </si>
  <si>
    <t>9789576067501</t>
  </si>
  <si>
    <t xml:space="preserve">Hey Jack!: The Playground Problem </t>
  </si>
  <si>
    <t>9789576067464</t>
  </si>
  <si>
    <t>Hey Jack!: The Robot Blues</t>
  </si>
  <si>
    <t>9789576067471</t>
  </si>
  <si>
    <t xml:space="preserve">Hey Jack!: The Scary Solo </t>
  </si>
  <si>
    <t>9789576067594</t>
  </si>
  <si>
    <t>Hey Jack!: The Top Team</t>
  </si>
  <si>
    <t>9789576067310</t>
  </si>
  <si>
    <t xml:space="preserve">Hey Jack!: The Winning Goal </t>
  </si>
  <si>
    <t>9789576067457</t>
  </si>
  <si>
    <t xml:space="preserve">Hey Jack!: The Worry Monsters </t>
  </si>
  <si>
    <t>9789576067495</t>
  </si>
  <si>
    <t>Hey Jack!: The Worst Sleepover</t>
  </si>
  <si>
    <t>9789576067518</t>
  </si>
  <si>
    <t>Key Words with Peter and Jane 10A: Adventure on the Island</t>
  </si>
  <si>
    <t>Murray, W.</t>
  </si>
  <si>
    <t>Ladybird</t>
  </si>
  <si>
    <t>9781409301356</t>
  </si>
  <si>
    <t>Key Words with Peter and Jane 10B: Adventure at the Castle</t>
  </si>
  <si>
    <t>9781409301479</t>
  </si>
  <si>
    <t>Key Words with Peter and Jane 10C: Learning Is Fun</t>
  </si>
  <si>
    <t>9781409301363</t>
  </si>
  <si>
    <t>Key Words with Peter and Jane 11A: Mystery on the Island</t>
  </si>
  <si>
    <t>9781409301370</t>
  </si>
  <si>
    <t>Key Words with Peter and Jane 11B: The Carnival</t>
  </si>
  <si>
    <t>9781409301387</t>
  </si>
  <si>
    <t>Key Words with Peter and Jane 11C: Books are Exciting</t>
  </si>
  <si>
    <t>9781409301394</t>
  </si>
  <si>
    <t>Key Words with Peter and Jane 12A: The Holiday Camp Mystery</t>
  </si>
  <si>
    <t>9781409301400</t>
  </si>
  <si>
    <t>Key Words with Peter and Jane 12B: Mountain Adventure (40th/e)</t>
  </si>
  <si>
    <t>9781844223855</t>
  </si>
  <si>
    <t>Key Words with Peter and Jane 12C: Open Door to Reading</t>
  </si>
  <si>
    <t>9780721400365</t>
  </si>
  <si>
    <t>Key Words with Peter and Jane 5A: Where We Go</t>
  </si>
  <si>
    <t>9781409301141</t>
  </si>
  <si>
    <t>Key Words with Peter and Jane 5B: Out in the Sun</t>
  </si>
  <si>
    <t>9781409301226</t>
  </si>
  <si>
    <t>Key Words with Peter and Jane 6A: Our Friends</t>
  </si>
  <si>
    <t>9781409301158</t>
  </si>
  <si>
    <t>Key Words with Peter and Jane 6B: We Like to Help</t>
  </si>
  <si>
    <t>9781409301240</t>
  </si>
  <si>
    <t>Key Words with Peter and Jane 7A: Happy Holiday</t>
  </si>
  <si>
    <t>9781409301264</t>
  </si>
  <si>
    <t>Key Words with Peter and Jane 7B: Fun and Games</t>
  </si>
  <si>
    <t>9781409301271</t>
  </si>
  <si>
    <t>Key Words with Peter and Jane 8A: Sunny Days</t>
  </si>
  <si>
    <t>9781409301295</t>
  </si>
  <si>
    <t>Key Words with Peter and Jane 8B: The Big House</t>
  </si>
  <si>
    <t>9781409301301</t>
  </si>
  <si>
    <t>Key Words with Peter and Jane 8C: Fun with Sounds</t>
  </si>
  <si>
    <t>9781409301318</t>
  </si>
  <si>
    <t>Key Words with Peter and Jane 9B: Jump from the Sky</t>
  </si>
  <si>
    <t>9781409301455</t>
  </si>
  <si>
    <t>Key Words with Peter and Jane 9C: Enjoying Reading</t>
  </si>
  <si>
    <t>9781409301462</t>
  </si>
  <si>
    <t>Ladybird Readers Non-fiction 2: BBC Earth: Mountains</t>
  </si>
  <si>
    <t>9780241319482</t>
  </si>
  <si>
    <t>Ladybird Readers 2: Peppa Pig: In a Plane</t>
  </si>
  <si>
    <t>9780241319451</t>
  </si>
  <si>
    <t>Ladybird Readers 2: Peppa Pig: Playing Football</t>
  </si>
  <si>
    <t>9780241319475</t>
  </si>
  <si>
    <t>Ladybird Readers 2: Peppa Pig: Sports Day</t>
  </si>
  <si>
    <t>9780241262221</t>
  </si>
  <si>
    <t>Ladybird Readers 2: Peter Rabbit Goes to the Treehouse</t>
  </si>
  <si>
    <t>9780241254493</t>
  </si>
  <si>
    <t>Ladybird Readers 2: Peter Rabbit: The Peter Rabbit Club</t>
  </si>
  <si>
    <t>9780241298114</t>
  </si>
  <si>
    <t>Ladybird Readers 2: Transformers: Grimlock Stops the Decepticons</t>
  </si>
  <si>
    <t>9780241319543</t>
  </si>
  <si>
    <t>Ladybird Readers 3: Hansel and Gretel</t>
  </si>
  <si>
    <t>9780241298619</t>
  </si>
  <si>
    <t>Ladybird Readers 3: Jack and the Beanstalk</t>
  </si>
  <si>
    <t>9780241283974</t>
  </si>
  <si>
    <t>Ladybird Readers 3: My Little Pony: The Pony School News</t>
  </si>
  <si>
    <t>9780241316115</t>
  </si>
  <si>
    <t>Ladybird Readers Non-fiction 3: Minibeasts</t>
  </si>
  <si>
    <t>9780241284049</t>
  </si>
  <si>
    <t>Ladybird Readers 3: The Elves and the Shoemaker</t>
  </si>
  <si>
    <t>9780241253854</t>
  </si>
  <si>
    <t>Ladybird Readers 3: The Jungle Book</t>
  </si>
  <si>
    <t>9780241253830</t>
  </si>
  <si>
    <t>Ladybird Readers 3: The Red Knight</t>
  </si>
  <si>
    <t>9780241253847</t>
  </si>
  <si>
    <t>Ladybird Readers 3: The Talent Show</t>
  </si>
  <si>
    <t>9780241298596</t>
  </si>
  <si>
    <t>Ladybird Readers 4: Aladdin</t>
  </si>
  <si>
    <t>9780241316061</t>
  </si>
  <si>
    <t>Ladybird Readers 4: Alice in Wonderland</t>
  </si>
  <si>
    <t>9780241284315</t>
  </si>
  <si>
    <t>Ladybird Readers 4: Heidi</t>
  </si>
  <si>
    <t>9780241284339</t>
  </si>
  <si>
    <t>Ladybird Readers 4: My Little Pony: The Pony Games</t>
  </si>
  <si>
    <t>9780241319567</t>
  </si>
  <si>
    <t>Ladybird Readers Non-fiction 4: Space</t>
  </si>
  <si>
    <t>9780241253816</t>
  </si>
  <si>
    <t>Ladybird Readers 4: Peter and the Wolf</t>
  </si>
  <si>
    <t>9780241284346</t>
  </si>
  <si>
    <t>Ladybird Readers 4: Sam and the Robots</t>
  </si>
  <si>
    <t>9780241253809</t>
  </si>
  <si>
    <t>Ladybird Readers 4: The Little Mermaid</t>
  </si>
  <si>
    <t>9780241298749</t>
  </si>
  <si>
    <t>Ladybird Readers 4: The Pied Piper of Hamelin</t>
  </si>
  <si>
    <t>9780241253786</t>
  </si>
  <si>
    <t>Ladybird Readers 4: The Wizard of Oz</t>
  </si>
  <si>
    <t>9780241253793</t>
  </si>
  <si>
    <t>Ladybird Readers Non-fiction 5: BBC Earth: Little Survivors</t>
  </si>
  <si>
    <t>9780241336144</t>
  </si>
  <si>
    <t>Ladybird Readers 5: Robin Hood</t>
  </si>
  <si>
    <t>9780241336113</t>
  </si>
  <si>
    <t>Ladybird Readers 5: The Wind in the Willows</t>
  </si>
  <si>
    <t>9780241336137</t>
  </si>
  <si>
    <t>Ladybird Readers 5: Treasure Island</t>
  </si>
  <si>
    <t>9780241336120</t>
  </si>
  <si>
    <t>Ladybird Readers 6: Black Beauty</t>
  </si>
  <si>
    <t>9780241336175</t>
  </si>
  <si>
    <t>Ladybird Readers 6: Frankenstein</t>
  </si>
  <si>
    <t>9780241336151</t>
  </si>
  <si>
    <t>Ladybird Readers Non-fiction 6: BBC Earth: Amazing Predators</t>
  </si>
  <si>
    <t>9780241336182</t>
  </si>
  <si>
    <t>Ladybird Readers 6: Oliver Twist</t>
  </si>
  <si>
    <t>9780241336168</t>
  </si>
  <si>
    <t>Maverick Early Reader 10-Whitle: Cara the Cowgirl</t>
  </si>
  <si>
    <t>Dale, Elizabeth</t>
  </si>
  <si>
    <t>Maverick Arts Publishing</t>
  </si>
  <si>
    <t>9781848863927</t>
  </si>
  <si>
    <t>Maverick Early Reader 10-Whitle: Jetpack Jelly</t>
  </si>
  <si>
    <t>Hemming, Alice</t>
  </si>
  <si>
    <t>9781848863996</t>
  </si>
  <si>
    <t>Maverick Early Reader 10-Whitle: Nanny Ninja</t>
  </si>
  <si>
    <t>Jinks, Jenny</t>
  </si>
  <si>
    <t>9781848863958</t>
  </si>
  <si>
    <t>Maverick Early Reader 10-Whitle: Pirate Parrot and the Knit-wits</t>
  </si>
  <si>
    <t>Howson, Steve</t>
  </si>
  <si>
    <t>9781848863941</t>
  </si>
  <si>
    <t>Maverick Early Reader 10-Whitle: Rickety Rocket</t>
  </si>
  <si>
    <t>9781848863934</t>
  </si>
  <si>
    <t>Maverick Early Reader 10-Whitle: The Magic Helmet: A Viking Adventure</t>
  </si>
  <si>
    <t>Jones, Cath</t>
  </si>
  <si>
    <t>9781848863903</t>
  </si>
  <si>
    <t>Maverick Early Reader 3-Yellow: The Space Race</t>
  </si>
  <si>
    <t>9781848863644</t>
  </si>
  <si>
    <t>Maverick Early Reader 5-Green: Clumpety Bump</t>
  </si>
  <si>
    <t>Allcock, Phil</t>
  </si>
  <si>
    <t>9781848863866</t>
  </si>
  <si>
    <t>Maverick Early Reader 5-Green: George and the New Craze</t>
  </si>
  <si>
    <t>9781848862371</t>
  </si>
  <si>
    <t>Maverick Early Reader 5-Green: Grandma Bendy</t>
  </si>
  <si>
    <t>Penguin, Izy</t>
  </si>
  <si>
    <t>9781848862388</t>
  </si>
  <si>
    <t>Maverick Early Reader 5-Green: Greedy Birds</t>
  </si>
  <si>
    <t>Sheppard, Gary</t>
  </si>
  <si>
    <t>9781848863842</t>
  </si>
  <si>
    <t>Maverick Early Reader 5-Green: I Wish I'd Been Born a Unicorn</t>
  </si>
  <si>
    <t>Lyon, Rachel</t>
  </si>
  <si>
    <t>9781848861961</t>
  </si>
  <si>
    <t>Maverick Early Reader 5-Green: S.I.D Snake in Disguise</t>
    <phoneticPr fontId="5" type="noConversion"/>
  </si>
  <si>
    <t>Treleaven, Lou</t>
  </si>
  <si>
    <t>9781848863859</t>
  </si>
  <si>
    <t>Maverick Early Reader 6-Orange: A Box of Socks</t>
  </si>
  <si>
    <t>Brandon, Amanda</t>
  </si>
  <si>
    <t>9781848862272</t>
  </si>
  <si>
    <t>Maverick Early Reader 6-Orange: A Gold Star for George</t>
  </si>
  <si>
    <t>9781848861978</t>
  </si>
  <si>
    <t>Maverick Early Reader 6-Orange: A Knit and a Knot</t>
  </si>
  <si>
    <t>9781848863873</t>
  </si>
  <si>
    <t>Maverick Early Reader 6-Orange: A Scarf and a Half</t>
  </si>
  <si>
    <t>9781848861770</t>
  </si>
  <si>
    <t>Maverick Early Reader 6-Orange: Pirates Don't Drive Diggers</t>
  </si>
  <si>
    <t>English, Alex</t>
  </si>
  <si>
    <t>9781848861954</t>
  </si>
  <si>
    <t>Maverick Early Reader 6-Orange: The Black and White Club</t>
  </si>
  <si>
    <t>9781848861794</t>
  </si>
  <si>
    <t>Maverick Early Reader 7-Turquoise: As Quiet as a Mouse</t>
  </si>
  <si>
    <t>Owen, Karen</t>
  </si>
  <si>
    <t>9781848862265</t>
  </si>
  <si>
    <t>Maverick Early Reader 7-Turquoise: Grumpy King Colin</t>
  </si>
  <si>
    <t>9781848861947</t>
  </si>
  <si>
    <t>Maverick Early Reader 7-Turquoise: Hocus Pocus Diplodocus</t>
  </si>
  <si>
    <t>9781848861787</t>
  </si>
  <si>
    <t>Maverick Early Reader 7-Turquoise: Preposterous  Rhinoceros</t>
  </si>
  <si>
    <t>Gunaratnam, Tracy</t>
  </si>
  <si>
    <t>9781848861800</t>
  </si>
  <si>
    <t>Maverick Early Reader 7-Turquoise: The Four Little Pigs</t>
  </si>
  <si>
    <t>Nye, Kimara</t>
  </si>
  <si>
    <t>9781848861930</t>
  </si>
  <si>
    <t>Maverick Early Reader 7-Turquoise: The Oojamaflip</t>
  </si>
  <si>
    <t>9781848864009</t>
  </si>
  <si>
    <t>Maverick Early Reader 8-Purple: A Right Royal Mess</t>
  </si>
  <si>
    <t>9781848862982</t>
  </si>
  <si>
    <t>Maverick Early Reader 8-Purple: Biscuit Blast Off!</t>
  </si>
  <si>
    <t>Welsh, Helen Clare</t>
  </si>
  <si>
    <t>9781848862364</t>
  </si>
  <si>
    <t>Maverick Early Reader 8-Purple: Stone Underpants</t>
  </si>
  <si>
    <t>Lisle, Rebecca</t>
  </si>
  <si>
    <t>9781848862975</t>
  </si>
  <si>
    <t>Maverick Early Reader 8-Purple: The Great Grizzly Race</t>
  </si>
  <si>
    <t>Lumsden, Zoa</t>
  </si>
  <si>
    <t>9781848862395</t>
  </si>
  <si>
    <t>Maverick Early Reader 8-Purple: The Jelly That Wouldn't Wobble</t>
  </si>
  <si>
    <t>Mitchell, Angela</t>
  </si>
  <si>
    <t>9781848862258</t>
  </si>
  <si>
    <t>Maverick Early Reader 9-Gold: ？Scary Scott</t>
  </si>
  <si>
    <t>Dale, Katie</t>
  </si>
  <si>
    <t>9781848863989</t>
  </si>
  <si>
    <t>Maverick Early Reader 9-Gold: Bingo and the Burblies</t>
  </si>
  <si>
    <t>Steve Howson</t>
  </si>
  <si>
    <t>9781848863965</t>
  </si>
  <si>
    <t>Oxford Story Tree N/e 6A1-Purple: The Power Cut</t>
  </si>
  <si>
    <t>Hunt, Rederick</t>
  </si>
  <si>
    <t>Oxford University Press (China)</t>
  </si>
  <si>
    <t>9780193990708</t>
  </si>
  <si>
    <t>Oxford Story Tree N/e 6A2-Purple: Viking Adventure</t>
  </si>
  <si>
    <t>9780193990715</t>
  </si>
  <si>
    <t>Oxford Story Tree N/e 6A3-Purple: The Motorway</t>
  </si>
  <si>
    <t>9780193990722</t>
  </si>
  <si>
    <t>Oxford Story Tree N/e 6A4-Purple: Key Trouble</t>
  </si>
  <si>
    <t>9780193990739</t>
  </si>
  <si>
    <t>Oxford Story Tree N/e 6A5-Purple: The Emergency</t>
  </si>
  <si>
    <t>9780193990746</t>
  </si>
  <si>
    <t>Oxford Story Tree N/e 6B1-Purple: The Evil Genie</t>
  </si>
  <si>
    <t>9780193990753</t>
  </si>
  <si>
    <t>Oxford Story Tree N/e 6B2-Purple: Save Floppy!</t>
  </si>
  <si>
    <t>9780193990760</t>
  </si>
  <si>
    <t>Oxford Story Tree N/e 6B3-Purple: A Day in London</t>
  </si>
  <si>
    <t>9780193990777</t>
  </si>
  <si>
    <t>Oxford Story Tree N/e 6B4-Purple: The Big Breakfast</t>
  </si>
  <si>
    <t>9780193990784</t>
  </si>
  <si>
    <t>Oxford Story Tree N/e 6B5-Purple: Dutch Adventure</t>
  </si>
  <si>
    <t>9780193990791</t>
  </si>
  <si>
    <t>Oxford Story Tree N/e 7A1-Brown: The Blue Eye</t>
  </si>
  <si>
    <t>9780193990807</t>
  </si>
  <si>
    <t>Oxford Story Tree N/e 7A2-Brown: Rescue!</t>
  </si>
  <si>
    <t>9780193990814</t>
  </si>
  <si>
    <t>Oxford Story Tree N/e 7A3-Brown: The Rainbow Machine</t>
  </si>
  <si>
    <t>9780193990821</t>
  </si>
  <si>
    <t>Oxford Story Tree N/e 7A4-Brown: The Surprise</t>
  </si>
  <si>
    <t>9780193990838</t>
  </si>
  <si>
    <t>Oxford Story Tree N/e 7A5-Brown: William and the Dog</t>
  </si>
  <si>
    <t>9780193990845</t>
  </si>
  <si>
    <t>Oxford Story Tree N/e 7B1-Brown: The Holiday</t>
  </si>
  <si>
    <t>9780193990852</t>
  </si>
  <si>
    <t>Oxford Story Tree N/e 7B2-Brown: The Secret Plans</t>
  </si>
  <si>
    <t>9780193990869</t>
  </si>
  <si>
    <t>Oxford Story Tree N/e 7B3-Brown: The Photograph</t>
  </si>
  <si>
    <t>9780193990876</t>
  </si>
  <si>
    <t>Oxford Story Tree N/e 7B4-Brown: Treasure Hunt</t>
  </si>
  <si>
    <t>9780193990883</t>
  </si>
  <si>
    <t>Oxford Story Tree N/e 7B5-Brown: The Quest</t>
  </si>
  <si>
    <t>9780193990890</t>
  </si>
  <si>
    <t>Oxford Story Tree R/e 6R1-Purple: The Masked Cleaning Ladies (Re-jacked)</t>
  </si>
  <si>
    <t>9780199412105</t>
  </si>
  <si>
    <t>Oxford Story Tree R/e 6R2-Purple: The Masked Cleaning Ladies Return (Re-jacked)</t>
  </si>
  <si>
    <t>9780199412112</t>
  </si>
  <si>
    <t>Oxford Story Tree R/e 6R3-Purple: Jemma's New Animal (Re-jacked)</t>
  </si>
  <si>
    <t>9780199412129</t>
  </si>
  <si>
    <t>Oxford Story Tree R/e 6R4-Purple: The Boss Dog (Re-jacked)</t>
  </si>
  <si>
    <t>9780199412136</t>
  </si>
  <si>
    <t>Oxford Story Tree R/e 6R5-Purple: Mr.  Star and His Tiger (Re-jacked)</t>
  </si>
  <si>
    <t>9780199412143</t>
  </si>
  <si>
    <t>Oxford Story Tree R/e 6R6-Purple: Jungle Shorts (Re-jacked)</t>
  </si>
  <si>
    <t>9780199412150</t>
  </si>
  <si>
    <t>Oxford Story Tree R/e 7R1-Brown: Rodney and His Flans (Re-jacked)</t>
  </si>
  <si>
    <t>9780199412167</t>
  </si>
  <si>
    <t>Oxford Story Tree R/e 7R2-Brown: Rodney and His Machine (Re-jacked)</t>
  </si>
  <si>
    <t>9780199412174</t>
  </si>
  <si>
    <t>Oxford Story Tree R/e 7R3-Brown: Amy the Hedgehog Girl (Re-jacked)</t>
  </si>
  <si>
    <t>9780199412181</t>
  </si>
  <si>
    <t>Oxford Story Tree R/e 7R4-Brown: Bertie's Wonderful Ears (Re-jacked)</t>
  </si>
  <si>
    <t>9780199412198</t>
  </si>
  <si>
    <t>Oxford Story Tree R/e 7R5-Brown: Mr.  Stanely's Trousers (Re-jacked)</t>
  </si>
  <si>
    <t>9780199412204</t>
  </si>
  <si>
    <t>Oxford Story Tree R/e 7R6-Brown: Betty's Secret (Re-jacked)</t>
  </si>
  <si>
    <t>9780199412211</t>
  </si>
  <si>
    <t>Pearson English Kids Readers 2: Pirate Patch</t>
  </si>
  <si>
    <t>Parker, Helen</t>
  </si>
  <si>
    <t>9781408288290</t>
  </si>
  <si>
    <t>Pearson English Kids Readers 2: Thumbelina</t>
  </si>
  <si>
    <t>Andersen, Hans Chrstian</t>
  </si>
  <si>
    <t>9781408288306</t>
  </si>
  <si>
    <t>Pearson English Kids Readers 3: Shaun the Sheep Save the Tree</t>
  </si>
  <si>
    <t>9781447931348</t>
  </si>
  <si>
    <t>Pearson English Kids Readers 3: The Wizard of Oz</t>
  </si>
  <si>
    <t>9781408288344</t>
  </si>
  <si>
    <t>Pearson English Kids Readers 4: Pollyanna</t>
  </si>
  <si>
    <t>Porter, Eleanor H.</t>
  </si>
  <si>
    <t>9781408288405</t>
  </si>
  <si>
    <t>Pearson English Kids Readers 4: The Wind in the Willows</t>
  </si>
  <si>
    <t>9781408288399</t>
  </si>
  <si>
    <t>Pearson English Kids Readers 5: Gulliver's Travels</t>
  </si>
  <si>
    <t>9781408288450</t>
  </si>
  <si>
    <t>Pearson English Kids Readers 6: Secret Garden</t>
  </si>
  <si>
    <t>9781408288504</t>
  </si>
  <si>
    <t>Pearson English Kids Readers: CLIL 2: Clothes at Work (Am/e)</t>
  </si>
  <si>
    <t>Erocak, Linnette</t>
  </si>
  <si>
    <t>9781447944249</t>
  </si>
  <si>
    <t>Pearson English Kids Readers: CLIL 2: Tom at the Harbour (Am/e)</t>
  </si>
  <si>
    <t>Ingham, Barbara</t>
  </si>
  <si>
    <t>9781447944348</t>
  </si>
  <si>
    <t>Pearson English Kids Readers: CLIL 3: Butterflies and Frogs (Am/e)</t>
  </si>
  <si>
    <t>Wilson, Rachel</t>
  </si>
  <si>
    <t>9781447944355</t>
  </si>
  <si>
    <t>Pearson English Kids Readers: CLIL 3: Sport with Trainer Tim (Am/e)</t>
  </si>
  <si>
    <t>Iturain, Maria Luisa</t>
  </si>
  <si>
    <t>9781447944256</t>
  </si>
  <si>
    <t>Pearson English Kids Readers: CLIL 4: Brain Gym (Am/e)</t>
  </si>
  <si>
    <t>Miller, Laura</t>
  </si>
  <si>
    <t>9781447944287</t>
  </si>
  <si>
    <t>Pearson English Kids Readers: CLIL 5: Harry's Clothes Project (Am/e)</t>
  </si>
  <si>
    <t>Crook, Marie</t>
  </si>
  <si>
    <t>9781447944294</t>
  </si>
  <si>
    <t>Pearson English Kids Readers: CLIL 6: A World of Homes (Am/e)</t>
  </si>
  <si>
    <t>Taylor, Nicole</t>
  </si>
  <si>
    <t>9781447944331</t>
  </si>
  <si>
    <t>Pearson English Kids Readers: Disney Story 2: Bambi</t>
  </si>
  <si>
    <t>Ingham, Barbara (retold)</t>
  </si>
  <si>
    <t>9781408288573</t>
  </si>
  <si>
    <t>Pearson English Kids Readers: Disney Story 3: 101 Dalmatians</t>
  </si>
  <si>
    <t>9781408287316</t>
  </si>
  <si>
    <t>Pearson English Kids Readers: Disney Story 3: Beauty and the Beast</t>
  </si>
  <si>
    <t>Laidlaw, Caroline (retold)</t>
  </si>
  <si>
    <t>9781408288627</t>
  </si>
  <si>
    <t>Pearson English Kids Readers: Disney Story 3: Lady and the Tramp</t>
  </si>
  <si>
    <t>Wilson, Rachel (retold)</t>
  </si>
  <si>
    <t>9781408288603</t>
  </si>
  <si>
    <t>Pearson English Kids Readers: Disney Story 3: Pinocchio</t>
  </si>
  <si>
    <t>9781408288610</t>
  </si>
  <si>
    <t>Pearson English Kids Readers: Disney Story 3: Toy Story 2</t>
  </si>
  <si>
    <t>Shipton, Paul</t>
  </si>
  <si>
    <t>9781408288634</t>
  </si>
  <si>
    <t>Pearson English Kids Readers: Disney Story 4: Chicken Little</t>
  </si>
  <si>
    <t>9781408288665</t>
  </si>
  <si>
    <t>Pearson English Kids Readers: Disney Story 4: Robin Hood</t>
  </si>
  <si>
    <t>Potter, Jocelyn (retold)</t>
  </si>
  <si>
    <t>9781408288641</t>
  </si>
  <si>
    <t>Pearson English Kids Readers: Disney Story 4: The Aristocats</t>
  </si>
  <si>
    <t>Shipton, Paul (retold)</t>
  </si>
  <si>
    <t>9781408288658</t>
  </si>
  <si>
    <t>Pearson English Kids Readers: Disney Story 4: The Incredibles</t>
  </si>
  <si>
    <t>Parker, Helen (retold)</t>
  </si>
  <si>
    <t>9781408288689</t>
  </si>
  <si>
    <t>Pearson English Kids Readers: Disney Story 4: The Lion King</t>
  </si>
  <si>
    <t>9781408286975</t>
  </si>
  <si>
    <t>Pearson English Kids Readers: Disney Story 4: Toy Story 3</t>
  </si>
  <si>
    <t>9781408288672</t>
  </si>
  <si>
    <t>Pearson English Kids Readers: Disney Story 5: Aladdin</t>
  </si>
  <si>
    <t>9781408287354</t>
  </si>
  <si>
    <t>Pearson English Kids Readers: Disney Story 5: Alice in Wonderland</t>
  </si>
  <si>
    <t>9781408287378</t>
  </si>
  <si>
    <t>Pearson English Kids Readers: Disney Story 5: Hercules</t>
  </si>
  <si>
    <t>9781408288719</t>
  </si>
  <si>
    <t>Pearson English Kids Readers: Disney Story 5: Ratatouille</t>
  </si>
  <si>
    <t>9781408288726</t>
  </si>
  <si>
    <t>Pearson English Kids Readers: Disney Story 5: The Hunchback of Notre Dame</t>
  </si>
  <si>
    <t>9781408288702</t>
  </si>
  <si>
    <t>Pearson English Kids Readers: Disney Story 5: Wall-E</t>
  </si>
  <si>
    <t>9781408288733</t>
  </si>
  <si>
    <t>Pearson English Kids Readers: Disney Story 6: Atlantis: The Lost Empire</t>
  </si>
  <si>
    <t>9781408288184</t>
  </si>
  <si>
    <t>Pearson English Kids Readers: Disney Story 6: Cars</t>
  </si>
  <si>
    <t>Crook, Marie (retold)</t>
  </si>
  <si>
    <t>9781408288788</t>
  </si>
  <si>
    <t>Pearson English Kids Readers: Disney Story 6: Lilo &amp; Stitch</t>
  </si>
  <si>
    <t>9781408288771</t>
  </si>
  <si>
    <t>Pearson English Kids Readers: Disney Story 6: Pocahontas</t>
  </si>
  <si>
    <t>Hopkins, Andy (retold)</t>
  </si>
  <si>
    <t>9781408288740</t>
  </si>
  <si>
    <t>Pearson English Kids Readers: Marvel Avengers 2: Freaky Thor Day</t>
  </si>
  <si>
    <t>9781292206226</t>
  </si>
  <si>
    <t>Pearson English Kids Readers: Marvel Avengers 3: Call for Back Up</t>
  </si>
  <si>
    <t>9781292205960</t>
  </si>
  <si>
    <t>Pearson English Kids Readers: Marvel Spider-Man 2: The Story of Spider-Man</t>
  </si>
  <si>
    <t>9781292206004</t>
  </si>
  <si>
    <t>Pearson English Kids Readers: Marvel Spider-Man 3: The Swashbuckling Spider</t>
  </si>
  <si>
    <t>9781292205786</t>
  </si>
  <si>
    <t>Read and Discover 1: At the Beach</t>
  </si>
  <si>
    <t>9780194646284</t>
  </si>
  <si>
    <t>Read and Discover 1: Fruit</t>
  </si>
  <si>
    <t>Spilsbury, Louise</t>
  </si>
  <si>
    <t>9780194646321</t>
  </si>
  <si>
    <t>Read and Discover 1: Trees</t>
  </si>
  <si>
    <t>9780194646369</t>
  </si>
  <si>
    <t>Read and Discover 1: Wild Cats</t>
  </si>
  <si>
    <t>Sved, Rob</t>
  </si>
  <si>
    <t>9780194646352</t>
  </si>
  <si>
    <t>Read and Discover 1: Young Animals</t>
  </si>
  <si>
    <t>9780194646338</t>
  </si>
  <si>
    <t>Read and Discover 2: Camouflage</t>
  </si>
  <si>
    <t>Khanduri, Kamini</t>
  </si>
  <si>
    <t>9780194646840</t>
  </si>
  <si>
    <t>Read and Discover 2: Cities</t>
  </si>
  <si>
    <t>Northcott, Richard</t>
  </si>
  <si>
    <t>9780194646826</t>
  </si>
  <si>
    <t>Read and Discover 2: Earth</t>
  </si>
  <si>
    <t>9780194646796</t>
  </si>
  <si>
    <t>Read and Discover 2: Electricity</t>
  </si>
  <si>
    <t>9780194646857</t>
  </si>
  <si>
    <t>Read and Discover 2: Farms</t>
  </si>
  <si>
    <t>9780194646833</t>
  </si>
  <si>
    <t>Read and Discover 2: Jobs</t>
  </si>
  <si>
    <t>9780194646864</t>
  </si>
  <si>
    <t>Read and Discover 2: Plastic</t>
  </si>
  <si>
    <t>9780194646888</t>
  </si>
  <si>
    <t>Read and Discover 2: Sunny and Rainy</t>
  </si>
  <si>
    <t>9780194646802</t>
  </si>
  <si>
    <t>Read and Discover 2: Your Body</t>
  </si>
  <si>
    <t>9780194646819</t>
  </si>
  <si>
    <t>Read and Discover 3: Amazing Minibeasts</t>
  </si>
  <si>
    <t>Palin, Cheryl</t>
  </si>
  <si>
    <t>9780194643795</t>
  </si>
  <si>
    <t>Read and Discover 3: Animals in the Air</t>
  </si>
  <si>
    <t>Quinn, Robert</t>
  </si>
  <si>
    <t>9780194643856</t>
  </si>
  <si>
    <t>Read and Discover 3: Festivals Around the World</t>
  </si>
  <si>
    <t>9780194643825</t>
  </si>
  <si>
    <t>Read and Discover 3: Free Time Around the World</t>
  </si>
  <si>
    <t>Penn, Julie</t>
  </si>
  <si>
    <t>9780194643788</t>
  </si>
  <si>
    <t>Read and Discover 3: How We Make Products</t>
  </si>
  <si>
    <t>Raynham, Alex</t>
  </si>
  <si>
    <t>9780194643832</t>
  </si>
  <si>
    <t>Read and Discover 3: Life in Rainforests</t>
  </si>
  <si>
    <t>9780194643801</t>
  </si>
  <si>
    <t>Read and Discover 3: Sound and Music</t>
  </si>
  <si>
    <t>9780194643849</t>
  </si>
  <si>
    <t>Read and Discover 3: Super Structures</t>
  </si>
  <si>
    <t>Undrill, Fiona</t>
  </si>
  <si>
    <t>9780194643818</t>
  </si>
  <si>
    <t>Read and Discover 3: Wonderful Water</t>
  </si>
  <si>
    <t>9780194643764</t>
  </si>
  <si>
    <t>Read and Discover 3: Your Five Senses</t>
  </si>
  <si>
    <t>9780194643771</t>
  </si>
  <si>
    <t>Read and Discover 4: All About Desert Life</t>
  </si>
  <si>
    <t>9780194644426</t>
  </si>
  <si>
    <t>Read and Discover 4: All About Ocean Life</t>
  </si>
  <si>
    <t>9780194644396</t>
  </si>
  <si>
    <t>Read and Discover 4: All About Plants</t>
  </si>
  <si>
    <t>9780194644402</t>
  </si>
  <si>
    <t>Read and Discover 4: Animals at Night</t>
  </si>
  <si>
    <t>9780194644464</t>
  </si>
  <si>
    <t>Read and Discover 4: Animals in Art</t>
  </si>
  <si>
    <t>9780194644433</t>
  </si>
  <si>
    <t>Read and Discover 4: How to Stay Healthy</t>
  </si>
  <si>
    <t>9780194644457</t>
  </si>
  <si>
    <t>Read and Discover 4: Incredible Earth</t>
  </si>
  <si>
    <t>9780194644389</t>
  </si>
  <si>
    <t>Read and Discover 4: Machines Then and Now</t>
  </si>
  <si>
    <t>9780194644372</t>
  </si>
  <si>
    <t>Read and Discover 4: Why We Recycle</t>
  </si>
  <si>
    <t>9780194644440</t>
  </si>
  <si>
    <t>Read and Discover 4: Wonders of the Past</t>
  </si>
  <si>
    <t>9780194644419</t>
  </si>
  <si>
    <t>Read and Discover 5: All About Islands</t>
  </si>
  <si>
    <t>Styring, James</t>
  </si>
  <si>
    <t>9780194645034</t>
  </si>
  <si>
    <t>Read and Discover 5: Animal Life Cycles</t>
  </si>
  <si>
    <t>9780194645027</t>
  </si>
  <si>
    <t>Read and Discover 5: Exploring Our World</t>
  </si>
  <si>
    <t>Martin, Jacqueline</t>
  </si>
  <si>
    <t>9780194645003</t>
  </si>
  <si>
    <t>Read and Discover 5: Great Migrations</t>
  </si>
  <si>
    <t>9780194645010</t>
  </si>
  <si>
    <t>Read and Discover 5: Homes Around the World</t>
  </si>
  <si>
    <t>9780194644976</t>
  </si>
  <si>
    <t>Read and Discover 5: Materials to Products</t>
  </si>
  <si>
    <t>9780194645058</t>
  </si>
  <si>
    <t>Read and Discover 5: Medicine Then and Now</t>
  </si>
  <si>
    <t>Spilsbury, Louise &amp; Spilbury, Ric</t>
  </si>
  <si>
    <t>9780194645065</t>
  </si>
  <si>
    <t>Read and Discover 5: Our World In Art</t>
  </si>
  <si>
    <t>9780194645041</t>
  </si>
  <si>
    <t>Read and Discover 5: Transportation Then and Now</t>
  </si>
  <si>
    <t>9780194644990</t>
  </si>
  <si>
    <t>Read and Discover 5: Wild Weather</t>
  </si>
  <si>
    <t>9780194644983</t>
  </si>
  <si>
    <t>Read and Discover 6: All About Space</t>
  </si>
  <si>
    <t>9780194645607</t>
  </si>
  <si>
    <t>Read and Discover 6: Caring for Our Planet</t>
  </si>
  <si>
    <t>Hannam, Joyce</t>
  </si>
  <si>
    <t>9780194645591</t>
  </si>
  <si>
    <t>Read and Discover 6: Cells and Microbes</t>
  </si>
  <si>
    <t>9780194645638</t>
  </si>
  <si>
    <t>Read and Discover 6: Clothes Then and Now</t>
  </si>
  <si>
    <t>9780194645614</t>
  </si>
  <si>
    <t>Read and Discover 6: Earth Then and Now</t>
  </si>
  <si>
    <t>9780194645652</t>
  </si>
  <si>
    <t>Read and Discover 6: Food Around the World</t>
  </si>
  <si>
    <t>9780194645577</t>
  </si>
  <si>
    <t>Read and Discover 6: Helping Around the World</t>
  </si>
  <si>
    <t>Medina, Sarah</t>
  </si>
  <si>
    <t>9780194645621</t>
  </si>
  <si>
    <t>Read and Discover 6: Incredible Energy</t>
  </si>
  <si>
    <t>9780194645645</t>
  </si>
  <si>
    <t>Read and Discover 6: Wonderful Ecosystems</t>
  </si>
  <si>
    <t>9780194645669</t>
  </si>
  <si>
    <t>Read and Discover 6: Your Amazing Body</t>
  </si>
  <si>
    <t>9780194645584</t>
  </si>
  <si>
    <t>Read and Imagine 1: On Thin Ice</t>
  </si>
  <si>
    <t>9780194709316</t>
  </si>
  <si>
    <t>Read and Imagine 1: The Snow Tigers</t>
  </si>
  <si>
    <t>9780194709330</t>
  </si>
  <si>
    <t>Read and Imagine 1: The Treehouse</t>
  </si>
  <si>
    <t>9780194709323</t>
  </si>
  <si>
    <t>Read and Imagine 2: Stop the Machine!</t>
  </si>
  <si>
    <t>9780194723046</t>
  </si>
  <si>
    <t>Read and Imagine 2: The Big Snow Ball</t>
  </si>
  <si>
    <t>9780194736510</t>
  </si>
  <si>
    <t>Read and Imagine 2: The Big Storm</t>
  </si>
  <si>
    <t>9780194722988</t>
  </si>
  <si>
    <t>Read and Imagine 3: A Shadow in the Park</t>
  </si>
  <si>
    <t>9780194736749</t>
  </si>
  <si>
    <t>Read and Imagine 3: Danger in the Rainforest</t>
  </si>
  <si>
    <t>9780194736732</t>
  </si>
  <si>
    <t>Read and Imagine 4: Bats</t>
  </si>
  <si>
    <t>9780194736961</t>
  </si>
  <si>
    <t>Read and Imagine 4: Inside Clunk</t>
  </si>
  <si>
    <t>9780194736992</t>
  </si>
  <si>
    <t>Read and Imagine 4: Machine for the Future</t>
  </si>
  <si>
    <t>9780194723640</t>
  </si>
  <si>
    <t>Read and Imagine 4: Pictures from the Past</t>
  </si>
  <si>
    <t>9780194723657</t>
  </si>
  <si>
    <t>Read and Imagine 4: Swimming with Dolphins</t>
  </si>
  <si>
    <t>9780194723619</t>
  </si>
  <si>
    <t>Read and Imagine 4: The Flower Thief</t>
  </si>
  <si>
    <t>9780194736985</t>
  </si>
  <si>
    <t>Read and Imagine 4: Volcano Adventure</t>
  </si>
  <si>
    <t>9780194723602</t>
  </si>
  <si>
    <t>Read and Imagine 5: The Painting in the Attic</t>
  </si>
  <si>
    <t>9780194737203</t>
  </si>
  <si>
    <t>Read and Imagine 5: Trouble on the Eastern Express</t>
  </si>
  <si>
    <t>9780194737210</t>
  </si>
  <si>
    <t>Read and Imagine 6: Hope on Turtle Island</t>
  </si>
  <si>
    <t>9780194737333</t>
  </si>
  <si>
    <t>Read and Imagine 6: Invisible!</t>
  </si>
  <si>
    <t>9780194723848</t>
  </si>
  <si>
    <t>Read and Imagine 6: The Secret on the Moon</t>
  </si>
  <si>
    <t>9780194723855</t>
  </si>
  <si>
    <t>Read and Imagine 6: What's So Funny</t>
  </si>
  <si>
    <t>9780194737326</t>
  </si>
  <si>
    <t>Tina and Friends 5-1: The Wind and the Tree</t>
  </si>
  <si>
    <t>Sprengeler, Susan</t>
  </si>
  <si>
    <t>9780190488956</t>
  </si>
  <si>
    <t>Tina and Friends 5-2: Old Toys, New Toys</t>
  </si>
  <si>
    <t>9780190488963</t>
  </si>
  <si>
    <t>Tina and Friends 5-3: What Friends are For?</t>
  </si>
  <si>
    <t>9780190488970</t>
  </si>
  <si>
    <t>Tina and Friends 5-4: Ben's Joy</t>
  </si>
  <si>
    <t>9780190488987</t>
  </si>
  <si>
    <t>Tina and Friends 5-5: The Lucky Dip</t>
  </si>
  <si>
    <t>Bushell, Maureen</t>
  </si>
  <si>
    <t>9780190488994</t>
  </si>
  <si>
    <t>Tina and Friends 5-6: Boastful Ben</t>
  </si>
  <si>
    <t>Doig, Andrew</t>
  </si>
  <si>
    <t>9780190489007</t>
  </si>
  <si>
    <t>Tina and Friends 5-7: What's the Matter with Ben?</t>
  </si>
  <si>
    <t>9780190489014</t>
  </si>
  <si>
    <t>Tina and Friends 5-8: The Chocolate Challenge</t>
  </si>
  <si>
    <t>Robinson, Hugh</t>
  </si>
  <si>
    <t>9780190489021</t>
  </si>
  <si>
    <t>Tina and Friends 6-1: Tim, My Special Brother</t>
  </si>
  <si>
    <t>9780190489038</t>
  </si>
  <si>
    <t>Tina and Friends 6-2: Let's Help!</t>
  </si>
  <si>
    <t>9780190489045</t>
  </si>
  <si>
    <t>Tina and Friends 6-3: And the Winners Are…</t>
  </si>
  <si>
    <t>9780190489052</t>
  </si>
  <si>
    <t>Tina and Friends 6-4: We Can be Friends</t>
  </si>
  <si>
    <t>9780190489069</t>
  </si>
  <si>
    <t>Tina and Friends 6-5: Ben's Summer Dream</t>
  </si>
  <si>
    <t>9780190489076</t>
  </si>
  <si>
    <t>Tina and Friends 6-6: The Storm</t>
  </si>
  <si>
    <t>9780190489083</t>
  </si>
  <si>
    <t>Tina and Friends 6-7: Tina, Put Your Helmet On!</t>
  </si>
  <si>
    <t>9780190489090</t>
  </si>
  <si>
    <t>Tina and Friends 6-8: To the Stars!</t>
  </si>
  <si>
    <t>Rummage, Damian</t>
  </si>
  <si>
    <t>9780190489106</t>
  </si>
  <si>
    <t>Pearson English Kids Readers 6: Wallace and Gromit, A Matter of Loaf and Death</t>
  </si>
  <si>
    <t>9781447931386</t>
  </si>
  <si>
    <t>Pearson English Kids Readers: Disney Story 6: Mulan</t>
  </si>
  <si>
    <t>9781408288757</t>
  </si>
  <si>
    <t>Pearson English Kids Readers: CLIL 3: Up in the Air (Am/e)</t>
  </si>
  <si>
    <t>9781447944263</t>
  </si>
  <si>
    <t>Pearson English Kids Readers: CLIL 4: Storm! (Am/e)</t>
  </si>
  <si>
    <t>9781447944416</t>
  </si>
  <si>
    <t>Pearson English Kids Readers: CLIL 5: A Land of New Hope (Am/e)</t>
  </si>
  <si>
    <t>Hopkins, Any</t>
  </si>
  <si>
    <t>9781447944430</t>
  </si>
  <si>
    <t>Pearson English Kids Readers: CLIL 6: Animal Camouflage (Am/e)</t>
  </si>
  <si>
    <t>9781447944300</t>
  </si>
  <si>
    <t>Pearson English Kids Readers: Disney Story 6: Up</t>
  </si>
  <si>
    <t>Degnan-Veness, Coleen</t>
  </si>
  <si>
    <t>9781408288764</t>
  </si>
  <si>
    <t>Pearson English Kids Readers: CLIL 3: Festival Fun (Am/e)</t>
  </si>
  <si>
    <t>9781447944362</t>
  </si>
  <si>
    <t>Pearson English Kids Readers: CLIL 4: Animal Athletes (Am/e)</t>
  </si>
  <si>
    <t>9781447944270</t>
  </si>
  <si>
    <t>Pearson English Kids Readers: CLIL 5: Into I.T (Am/e)</t>
    <phoneticPr fontId="5" type="noConversion"/>
  </si>
  <si>
    <t>9781408288429</t>
  </si>
  <si>
    <t>Pearson English Kids Readers: CLIL 5: Island Hopping (Am/e)</t>
  </si>
  <si>
    <t>9781447944317</t>
  </si>
  <si>
    <t>Pearson English Kids Readers: CLIL 6: Our Changing Planet (Am/e)</t>
  </si>
  <si>
    <t>9781447944324</t>
  </si>
  <si>
    <t>Pearson English Kids Readers: CLIL 6: Astronauts in Space (Am/e)</t>
  </si>
  <si>
    <t>laidlaw, Caroline</t>
  </si>
  <si>
    <t>9781447944409</t>
  </si>
  <si>
    <t xml:space="preserve">Ruby the Copycat (Book + CD) </t>
  </si>
  <si>
    <t>9780439924955</t>
  </si>
  <si>
    <t xml:space="preserve">A Squash and a Squeeze (Book + CD) </t>
  </si>
  <si>
    <t>Macmillan UK</t>
  </si>
  <si>
    <t>9781509815210</t>
  </si>
  <si>
    <t xml:space="preserve">Presto Change-O (Book + CD)(Ages 3-7)  </t>
  </si>
  <si>
    <t>9781846436420</t>
  </si>
  <si>
    <t>Shadow (影子)(Caldecott Medal)(Ages 5-8)</t>
  </si>
  <si>
    <t>Brown, Marcia</t>
  </si>
  <si>
    <t>9780689718755</t>
  </si>
  <si>
    <t xml:space="preserve">Blackout (Caldecott Honor)(4-8 years) </t>
  </si>
  <si>
    <t>Rocco, John</t>
  </si>
  <si>
    <t>Hyperion Book</t>
  </si>
  <si>
    <t>9781423121909</t>
  </si>
  <si>
    <t xml:space="preserve">Green 綠  (Caldecott Honor) </t>
  </si>
  <si>
    <t>Seeger, Laura Vaccaro</t>
  </si>
  <si>
    <t>9781596433977</t>
  </si>
  <si>
    <t>The Grey Lady and the Strawberry Snatcher (無字書)(Caldecott Honor)(Ages 4-8)</t>
  </si>
  <si>
    <t>Bang, Molly</t>
  </si>
  <si>
    <t>9780689803819</t>
  </si>
  <si>
    <t>When Sophie Gets Angry (生活教育-情緒) (Charlotte Zolotow Award ) (Fleelings)   (Ages 4-8)(Caldecott Honor)</t>
    <phoneticPr fontId="5" type="noConversion"/>
  </si>
  <si>
    <t>9780439598453</t>
  </si>
  <si>
    <t xml:space="preserve">A Book of Feelings (Ages 5+) (情緒) </t>
  </si>
  <si>
    <t>McCardie, Amanda</t>
  </si>
  <si>
    <t>9781406365917</t>
  </si>
  <si>
    <t xml:space="preserve">A Walk in the Park (Ages 3+) </t>
  </si>
  <si>
    <t>9781406341645</t>
  </si>
  <si>
    <t xml:space="preserve">All We Know   (Ages 4-8) </t>
  </si>
  <si>
    <t>Ashman, Linda</t>
  </si>
  <si>
    <t>9780061689581</t>
  </si>
  <si>
    <t xml:space="preserve">Are You My Mother?  </t>
  </si>
  <si>
    <t>P.D. Eastman</t>
  </si>
  <si>
    <t>9780394800189</t>
  </si>
  <si>
    <t xml:space="preserve">Bark, George  (Ages 4-8)   </t>
  </si>
  <si>
    <t>Feiffer, Jules</t>
  </si>
  <si>
    <t>9780062051851</t>
  </si>
  <si>
    <t>Be Glad Your Dad. (Is Not an Octopus!)  (Ages 5-6)</t>
  </si>
  <si>
    <t>Logelin, Matthew</t>
  </si>
  <si>
    <t>9780316254380</t>
  </si>
  <si>
    <t xml:space="preserve">Be Who You Are   (Ages 4-8)  </t>
  </si>
  <si>
    <t>9780316265232</t>
  </si>
  <si>
    <t xml:space="preserve">Bear &amp; Hare: Where's Bear?   (Ages 4-8)  </t>
  </si>
  <si>
    <t>9781481456159</t>
  </si>
  <si>
    <t xml:space="preserve">Beautiful OOPS!  (Ages 3+)  </t>
  </si>
  <si>
    <t>Salzberg, Barney</t>
  </si>
  <si>
    <t>Workman Publishing</t>
  </si>
  <si>
    <t>9780761157281</t>
  </si>
  <si>
    <t xml:space="preserve">Bedtime for Frances  (4-8 years)   </t>
  </si>
  <si>
    <t>Hoban, Russell</t>
  </si>
  <si>
    <t>9780064434515</t>
  </si>
  <si>
    <t>Bringing in the New Year(節慶-中國新年)(Chinese)(Ages 3-6)</t>
  </si>
  <si>
    <t>Grace Lin</t>
  </si>
  <si>
    <t>9780375866050</t>
  </si>
  <si>
    <t xml:space="preserve">Changes 小凱的家不一樣了 (Ages 5+)  </t>
  </si>
  <si>
    <t>9781406313390</t>
  </si>
  <si>
    <t>Chicken Clicking</t>
  </si>
  <si>
    <t>Willis , Jeanne</t>
  </si>
  <si>
    <t>9781783441617</t>
  </si>
  <si>
    <t>Chocolate Me!</t>
  </si>
  <si>
    <t>Taye Diggs</t>
  </si>
  <si>
    <t>Feiwel &amp; Friends</t>
  </si>
  <si>
    <t>9780312603267</t>
  </si>
  <si>
    <t>Curious George(純故事)(Ages 5-8)</t>
  </si>
  <si>
    <t>9780395150238</t>
  </si>
  <si>
    <t>David Goes to School (Ages 4-8) (學校生活-上學去)</t>
  </si>
  <si>
    <t>David Shannon</t>
  </si>
  <si>
    <t>9780439321716</t>
  </si>
  <si>
    <t>Draw Me a Star(藝術-美術) (Ages 3-8)</t>
    <phoneticPr fontId="5" type="noConversion"/>
  </si>
  <si>
    <t>9780698116320</t>
  </si>
  <si>
    <t>Each Orange Had 8 Slices(數學-算數)(Ages 4-8)</t>
  </si>
  <si>
    <t>Paul, Giganti</t>
  </si>
  <si>
    <t>9780688139858</t>
  </si>
  <si>
    <t xml:space="preserve">Eats, Shoots &amp; Leaves: Why, Commas Really Do Make a Difference!   (Ages 6-9)  </t>
  </si>
  <si>
    <t>Truss, Lynne</t>
  </si>
  <si>
    <t>9780399244919</t>
  </si>
  <si>
    <t>Everyone (Ages 3+) (情緒)</t>
  </si>
  <si>
    <t>Neal, Christopher Silas</t>
  </si>
  <si>
    <t>9781406373271</t>
  </si>
  <si>
    <t xml:space="preserve">Five Little Monkeys Jumping on the Bed (pb) (4 years ＆ up)  </t>
  </si>
  <si>
    <t>Christelow, Eiteen</t>
  </si>
  <si>
    <t>9780395557013</t>
  </si>
  <si>
    <t xml:space="preserve">Froggy Learns To Swim (運動-游泳)  (Ages 2-6)   </t>
  </si>
  <si>
    <t>9780140553123</t>
  </si>
  <si>
    <t xml:space="preserve">From Head to Toe </t>
  </si>
  <si>
    <t>9780140563788</t>
  </si>
  <si>
    <t xml:space="preserve">Goodnight Moon 月亮晚安    (4-8 years)   </t>
  </si>
  <si>
    <t>9780064430173</t>
  </si>
  <si>
    <t>Gorilla (30th Anniversary edition)(生活教育-孤單)(Ages 5+)</t>
  </si>
  <si>
    <t>9781406352337</t>
  </si>
  <si>
    <t>I Stink! (交通工具-垃圾車)(Ages 4+)</t>
  </si>
  <si>
    <t>McMullan, Kate</t>
  </si>
  <si>
    <t>9780064438360</t>
  </si>
  <si>
    <t xml:space="preserve">I Used to Be Afraid  (Ages 4-7)  </t>
  </si>
  <si>
    <t>9781596436312</t>
  </si>
  <si>
    <t xml:space="preserve">I Want My Hat Back   (Age 4+)  </t>
  </si>
  <si>
    <t>Klassen, Jon</t>
  </si>
  <si>
    <t>9781406338539</t>
  </si>
  <si>
    <t xml:space="preserve">I Want to Be an Astronaut  (Ages 4-8)  </t>
  </si>
  <si>
    <t>Barton, Byron</t>
  </si>
  <si>
    <t>9780064432801</t>
  </si>
  <si>
    <t xml:space="preserve">Let's-Read-and-Find-Out Science #1: How Many Teeth? (Ages 4-8)   </t>
  </si>
  <si>
    <t>9780064450980</t>
  </si>
  <si>
    <t xml:space="preserve">Let's-Read-and-Find-Out Science #1: Starfish (Ages 4-8)   </t>
  </si>
  <si>
    <t>Hurd, Edith Thacher</t>
  </si>
  <si>
    <t>9780064451987</t>
  </si>
  <si>
    <t>Me on the Map(地圖)(Ages 3-7)</t>
  </si>
  <si>
    <t>Sweeney, Joan</t>
  </si>
  <si>
    <t>9781524772017</t>
  </si>
  <si>
    <t xml:space="preserve">Moo, Baa, La La La !  (Ages 0-3) </t>
  </si>
  <si>
    <t>Boynton, Sandra</t>
  </si>
  <si>
    <t>9780671449018</t>
  </si>
  <si>
    <t xml:space="preserve">My Brother (Ages 3-7) </t>
  </si>
  <si>
    <t>Picture Corgi</t>
  </si>
  <si>
    <t>9780552560214</t>
  </si>
  <si>
    <t xml:space="preserve">My Dad 我爸爸  (Ages 5-8)   </t>
  </si>
  <si>
    <t>Corgi Books</t>
  </si>
  <si>
    <t>9780552560061</t>
  </si>
  <si>
    <t xml:space="preserve">My Friend is Sad (生活教育-情緒) (An Elephant and Piggie Book) (Ages 4-8)   </t>
    <phoneticPr fontId="5" type="noConversion"/>
  </si>
  <si>
    <t>Disney-Hyperion</t>
  </si>
  <si>
    <t>9781423102977</t>
  </si>
  <si>
    <t xml:space="preserve">My Mom 我媽媽 (家庭-母親)  (Ages 5-8) </t>
  </si>
  <si>
    <t>Straus and Giroux</t>
  </si>
  <si>
    <t>9780374400262</t>
  </si>
  <si>
    <t xml:space="preserve">Never Tickle a Tiger  (Ages 3-6) </t>
  </si>
  <si>
    <t>Butchart, Pamela</t>
  </si>
  <si>
    <t>Bloomsbury Publishing</t>
  </si>
  <si>
    <t>9781408839041</t>
  </si>
  <si>
    <t xml:space="preserve">Never Too Little to Love  (Ages 3-7)  </t>
  </si>
  <si>
    <t>Willis, Jeanne</t>
  </si>
  <si>
    <t>9780763666569</t>
  </si>
  <si>
    <t xml:space="preserve">Not a Box (想像力) </t>
  </si>
  <si>
    <t>Portis, Antoinette</t>
  </si>
  <si>
    <t>9780061994425</t>
  </si>
  <si>
    <t xml:space="preserve">Not A Stick  </t>
  </si>
  <si>
    <t>9780007254828</t>
  </si>
  <si>
    <t xml:space="preserve">Quick as a Cricket  (Ages 3-8)   </t>
  </si>
  <si>
    <t>9780859533065</t>
  </si>
  <si>
    <t xml:space="preserve">Shark in the Dark (Ages 2-3)  </t>
  </si>
  <si>
    <t>Sharratt, Nick</t>
  </si>
  <si>
    <t>9780552572187</t>
  </si>
  <si>
    <t xml:space="preserve">Stick!  (Ages 3-7) </t>
  </si>
  <si>
    <t>Pritchett, Andy</t>
  </si>
  <si>
    <t>9780763666163</t>
  </si>
  <si>
    <t xml:space="preserve">Thank You, Bees  (Ages 2-5) </t>
  </si>
  <si>
    <t>Yuly, Toni</t>
  </si>
  <si>
    <t>9780763692612</t>
  </si>
  <si>
    <t>The Doorbell Rang (生活教育-分享)(Ages 4-8)</t>
    <phoneticPr fontId="5" type="noConversion"/>
  </si>
  <si>
    <t>Hutchins, Pat</t>
  </si>
  <si>
    <t>9780688092344</t>
  </si>
  <si>
    <t>The Duckling Gets a Cookie!? (生活教育-品格-禮貌)(Ages 3+)</t>
  </si>
  <si>
    <t>9781406340099</t>
  </si>
  <si>
    <t xml:space="preserve">The Peace Book (Ages: 3-6) </t>
  </si>
  <si>
    <t>9780316043496</t>
  </si>
  <si>
    <t>The Secret Birthday Message(認知-形狀)</t>
  </si>
  <si>
    <t>9780064430999</t>
  </si>
  <si>
    <t>The Tree: An Environmental Fable (Ages 3+) (環保)</t>
  </si>
  <si>
    <t>Layton, Neal</t>
  </si>
  <si>
    <t>9781406373202</t>
  </si>
  <si>
    <t xml:space="preserve">The Very Busy Spider (生活教育-努力) (Ages 1-3)   </t>
  </si>
  <si>
    <t>9780399229190</t>
  </si>
  <si>
    <t xml:space="preserve">The Watermelon Seed   (Ages 3-5)  </t>
  </si>
  <si>
    <t>Pizzoli, Greg</t>
  </si>
  <si>
    <t>9781484712368</t>
  </si>
  <si>
    <t xml:space="preserve">There Is a Bird On Your Head! (An Elephant and Piggie Book) (4-8 years)   </t>
  </si>
  <si>
    <t>9781423106869</t>
  </si>
  <si>
    <t xml:space="preserve">Things I Like (Concepts) (生活教育-自我發現)  (Ages 2-5)   </t>
  </si>
  <si>
    <t>9780394841922</t>
  </si>
  <si>
    <t xml:space="preserve">Up and Down  (Lift-the-Flap) </t>
  </si>
  <si>
    <t>Teckentrup, Britta</t>
  </si>
  <si>
    <t>Templar Publishing</t>
  </si>
  <si>
    <t>9781783701018</t>
  </si>
  <si>
    <t>We Found a Hat (Ages 3+)</t>
  </si>
  <si>
    <t>9781406373820</t>
  </si>
  <si>
    <t xml:space="preserve">We're Going on a Bear Hunt   (Ages 2-5)    </t>
    <phoneticPr fontId="5" type="noConversion"/>
  </si>
  <si>
    <t>9780689853494</t>
  </si>
  <si>
    <t xml:space="preserve">Willy the Champ 大英雄威利  (Ages 5+)   </t>
  </si>
  <si>
    <t>9781406318739</t>
  </si>
  <si>
    <t xml:space="preserve">You Choose (Ages 5-7) </t>
  </si>
  <si>
    <t>Goodhart, Pippa</t>
  </si>
  <si>
    <t>9780141379319</t>
  </si>
  <si>
    <t xml:space="preserve">Yummy Yucky (Leslie Patricelli board books) (Ages 1-3) </t>
  </si>
  <si>
    <t>Patricelli, Leslie</t>
  </si>
  <si>
    <t> 9780763619503</t>
  </si>
  <si>
    <t>This Is Not My Hat</t>
  </si>
  <si>
    <t>9781406353433</t>
  </si>
  <si>
    <t>How Do Dinosaurs Say Good Night? (生活教育-睡覺-晚安)(Ages 4+)</t>
  </si>
  <si>
    <t>Jane Yolen/Mark Teag</t>
  </si>
  <si>
    <t>9780590316828</t>
  </si>
  <si>
    <t xml:space="preserve">I Don't Want to Be a Frog   (Ages 3-7)  </t>
  </si>
  <si>
    <t>Petty, Dev</t>
  </si>
  <si>
    <t>Doubleday</t>
  </si>
  <si>
    <t>9780525579502</t>
  </si>
  <si>
    <t xml:space="preserve">I Love You More and More (愛)  (Ages 3-6)  </t>
  </si>
  <si>
    <t>Benson, Nicky</t>
  </si>
  <si>
    <t>Little Tiger</t>
  </si>
  <si>
    <t>9781848691995</t>
  </si>
  <si>
    <t xml:space="preserve">I Wish You More   (Ages 3-6)  </t>
  </si>
  <si>
    <t>Rosenthal, Amy Krouse</t>
  </si>
  <si>
    <t>9781452126999</t>
  </si>
  <si>
    <t xml:space="preserve">If You Plant a Seed   (Ages 4-8)  </t>
  </si>
  <si>
    <t>Nelson, Kadir</t>
  </si>
  <si>
    <t>9780062298898</t>
  </si>
  <si>
    <t xml:space="preserve">I'm Bored  (Ages 3-8)  </t>
  </si>
  <si>
    <t>Black, Michael Ian</t>
  </si>
  <si>
    <t>9781442414037</t>
  </si>
  <si>
    <t xml:space="preserve">I'm The Biggest Thing in the Ocean!   (Ages 2+)  </t>
  </si>
  <si>
    <t>Sherry, Kevin</t>
  </si>
  <si>
    <t>9780803735293</t>
  </si>
  <si>
    <t>Just Grandma and Me (Little Critter)(家庭-祖母)(Ages 3-7)</t>
  </si>
  <si>
    <t>Mayer, Mercer</t>
  </si>
  <si>
    <t>9780307118936</t>
  </si>
  <si>
    <t xml:space="preserve">There Is a Tribe of Kids   (Ages 5-8)  </t>
  </si>
  <si>
    <t>Roaring</t>
  </si>
  <si>
    <t>9781626720565</t>
  </si>
  <si>
    <t xml:space="preserve">There Was an Old Lady Who Swallowed a Fly (Classic Books With Holes)  (Ages 2-6)  </t>
  </si>
  <si>
    <t>Adams, Pam</t>
  </si>
  <si>
    <t>9780859530187</t>
  </si>
  <si>
    <t xml:space="preserve">They All Saw a Cat  (Ages 3-6)  </t>
  </si>
  <si>
    <t>Wenzel, Brendan</t>
  </si>
  <si>
    <t>9781452150130</t>
  </si>
  <si>
    <t>No, David!</t>
  </si>
  <si>
    <t>9780590930031</t>
  </si>
  <si>
    <t xml:space="preserve">Are You Ready to Play Outside? (An Elephant and Piggie Book) (4-8 years)  </t>
  </si>
  <si>
    <t>9781423113478</t>
  </si>
  <si>
    <t xml:space="preserve">Baby Penguins Love their Mama  (Ages 3-5)  </t>
  </si>
  <si>
    <t>Guion, Melissa</t>
  </si>
  <si>
    <t>9780399175527</t>
  </si>
  <si>
    <t xml:space="preserve">Bear Hunt 野蠻遊戲 </t>
  </si>
  <si>
    <t>9780141331591</t>
  </si>
  <si>
    <t>Black on White(無字書-顏色)</t>
  </si>
  <si>
    <t>Hoban, Tana</t>
  </si>
  <si>
    <t>9780688119188</t>
  </si>
  <si>
    <t>Can I Play Too?</t>
  </si>
  <si>
    <t>Disney Press</t>
  </si>
  <si>
    <t>9781423119913</t>
  </si>
  <si>
    <t xml:space="preserve">Cat Says Meow: And Other Animalopoeia  (Ages 3+) </t>
  </si>
  <si>
    <t>Arndt, Michael</t>
  </si>
  <si>
    <t>9781452112343</t>
  </si>
  <si>
    <t xml:space="preserve">David Gets in Trouble (生活教育-品格-誠實)    </t>
  </si>
  <si>
    <t>9780439051545</t>
  </si>
  <si>
    <t xml:space="preserve">Faster, Faster, Nice and Slow  (Age 0+) </t>
  </si>
  <si>
    <t>9780140567878</t>
  </si>
  <si>
    <t xml:space="preserve">Five Little Ducks (洞洞書-韻文) (Classic Books with Holes) (Ages 2-6) </t>
  </si>
  <si>
    <t>Kubler, Annie</t>
  </si>
  <si>
    <t>9780859539357</t>
  </si>
  <si>
    <t xml:space="preserve">Food for Thought (認知-知識) (Ages 4+) </t>
    <phoneticPr fontId="5" type="noConversion"/>
  </si>
  <si>
    <t>Freymann, Saxton</t>
  </si>
  <si>
    <t>9789810907488</t>
  </si>
  <si>
    <t xml:space="preserve">Have You Seen My Duckling (2-7 years)   </t>
  </si>
  <si>
    <t>Tafuri, Nanci</t>
  </si>
  <si>
    <t>9780688109943</t>
  </si>
  <si>
    <t xml:space="preserve">How Many Bugs in a Box?  (Mini Edition)  (3-6 years) </t>
  </si>
  <si>
    <t>Carter, David A.</t>
  </si>
  <si>
    <t>9781416908043</t>
  </si>
  <si>
    <t>It Looked Like Spilt Milk (想像力)(Ages 4-7)</t>
  </si>
  <si>
    <t>Shaw, Charles G.</t>
  </si>
  <si>
    <t>9780064431590</t>
  </si>
  <si>
    <t xml:space="preserve">Leo the Late Bloomer (生活教育-自我肯定) (Ages 4-8)    </t>
  </si>
  <si>
    <t>Kraus, Robert</t>
  </si>
  <si>
    <t>9780064433488</t>
  </si>
  <si>
    <t xml:space="preserve">Mother Mother I Want Another  (3-7 years) </t>
  </si>
  <si>
    <t>Robbins, Maria Polushkin</t>
  </si>
  <si>
    <t>9780517559475</t>
  </si>
  <si>
    <t xml:space="preserve">My World, Your World  </t>
  </si>
  <si>
    <t>Corgi Childrens</t>
  </si>
  <si>
    <t>9780552550550</t>
  </si>
  <si>
    <t>Once Upon a Time… (Pop-in-the-slot)(3 years +)</t>
    <phoneticPr fontId="5" type="noConversion"/>
  </si>
  <si>
    <t>9781406331929</t>
  </si>
  <si>
    <t xml:space="preserve">One Mole Digging A Hole </t>
  </si>
  <si>
    <t>9780230706477</t>
  </si>
  <si>
    <t xml:space="preserve">Red Rockets and Rainbow Jelly (Age 2+)  </t>
    <phoneticPr fontId="5" type="noConversion"/>
  </si>
  <si>
    <t>Heap, Sue</t>
  </si>
  <si>
    <t>9780140567854</t>
  </si>
  <si>
    <t xml:space="preserve">Susan Laughs   (Ages 4-7) </t>
  </si>
  <si>
    <t>Henry Holt</t>
  </si>
  <si>
    <t>9780805065015</t>
  </si>
  <si>
    <t xml:space="preserve">Take Away the A  (Ages 4-8)  </t>
  </si>
  <si>
    <t>Escoffier, Micha?l</t>
  </si>
  <si>
    <t>9781783443444</t>
  </si>
  <si>
    <t>Ten in the Bed (歌謠)(Ages 2+)</t>
    <phoneticPr fontId="5" type="noConversion"/>
  </si>
  <si>
    <t>Dale, Penny</t>
  </si>
  <si>
    <t>9781406353099</t>
  </si>
  <si>
    <t>Thank You, Mr Panda (謝謝)</t>
  </si>
  <si>
    <t>Antony, Steve</t>
  </si>
  <si>
    <t>Hodder</t>
  </si>
  <si>
    <t>9781444927863</t>
  </si>
  <si>
    <t>The Family Book</t>
  </si>
  <si>
    <t>9780316070409</t>
  </si>
  <si>
    <t xml:space="preserve">The Wheels on the Bus (Classic Books With Holes)   (Ages 2-6) </t>
  </si>
  <si>
    <t>9780859538879</t>
  </si>
  <si>
    <t xml:space="preserve">Today I Will Fly! (An Elephant and Piggie Book) (4-8 years) </t>
  </si>
  <si>
    <t>9781423102953</t>
  </si>
  <si>
    <t>Washing Line(生活教育-衣著)(Flip-Flap)(Ages 3+)</t>
    <phoneticPr fontId="5" type="noConversion"/>
  </si>
  <si>
    <t>9781406310764</t>
  </si>
  <si>
    <t xml:space="preserve">What's The Time, Mr Wolf ?(3-6 Years) </t>
    <phoneticPr fontId="5" type="noConversion"/>
  </si>
  <si>
    <t>9780859539449</t>
  </si>
  <si>
    <t xml:space="preserve">Where's Spot?   (1-3 years) </t>
  </si>
  <si>
    <t>Hill, Eric</t>
  </si>
  <si>
    <t>Putnam Juvenile</t>
  </si>
  <si>
    <t>9780399240461</t>
  </si>
  <si>
    <t xml:space="preserve">White Is for Blueberry  (Ages 4-8)  </t>
  </si>
  <si>
    <t>Shannon, George</t>
  </si>
  <si>
    <t>Greenwillow</t>
  </si>
  <si>
    <t>9780060292751</t>
  </si>
  <si>
    <t>White on Black(無字書-顏色)</t>
  </si>
  <si>
    <t>9780688119195</t>
  </si>
  <si>
    <t>Whose Mouse Are You? (家庭)(Ages 4-8)</t>
  </si>
  <si>
    <t>9780689711428</t>
  </si>
  <si>
    <t>Willy The Dreamer</t>
    <phoneticPr fontId="5" type="noConversion"/>
  </si>
  <si>
    <t>Walker Book Ltd</t>
  </si>
  <si>
    <t>9781406313574</t>
  </si>
  <si>
    <t>Yo! Yes?</t>
  </si>
  <si>
    <t>Raschka</t>
  </si>
  <si>
    <t>9780439921855</t>
  </si>
  <si>
    <t xml:space="preserve">It's Okay to Be Different  (Ages 3-6)   </t>
  </si>
  <si>
    <t>9780316043472</t>
  </si>
  <si>
    <t xml:space="preserve">Where Is the Green Sheep? (2-3 years) </t>
  </si>
  <si>
    <t>Fox, Mem</t>
  </si>
  <si>
    <t>9780152067045</t>
  </si>
  <si>
    <t>臺南遊</t>
    <phoneticPr fontId="9" type="noConversion"/>
  </si>
  <si>
    <t>孫心愉</t>
  </si>
  <si>
    <t>小魯</t>
  </si>
  <si>
    <t>臺灣</t>
    <phoneticPr fontId="7" type="noConversion"/>
  </si>
  <si>
    <t>世界的孩子，不一樣的生活：來自7個國家的7個孩子，食衣住行都不同的一天</t>
    <phoneticPr fontId="9" type="noConversion"/>
  </si>
  <si>
    <t xml:space="preserve"> 麥特‧拉莫斯 </t>
    <phoneticPr fontId="9" type="noConversion"/>
  </si>
  <si>
    <t xml:space="preserve">小天下 </t>
    <phoneticPr fontId="9" type="noConversion"/>
  </si>
  <si>
    <t>巴第市系列2 間諜竊密事件簿：人體城市的營運中心——口腔‧消化‧排泄</t>
  </si>
  <si>
    <t>施賢琴…等</t>
    <phoneticPr fontId="7" type="noConversion"/>
  </si>
  <si>
    <t>親子天下</t>
  </si>
  <si>
    <t>天生建築家：鈴木守的109種動物巢穴大發現</t>
    <phoneticPr fontId="5" type="noConversion"/>
  </si>
  <si>
    <t>鈴木守</t>
    <phoneticPr fontId="9" type="noConversion"/>
  </si>
  <si>
    <t>遠流</t>
    <phoneticPr fontId="9" type="noConversion"/>
  </si>
  <si>
    <t>蘭嶼、飛魚、巨人和故事</t>
    <phoneticPr fontId="9" type="noConversion"/>
  </si>
  <si>
    <t> 張友漁</t>
  </si>
  <si>
    <t>四也</t>
    <phoneticPr fontId="7" type="noConversion"/>
  </si>
  <si>
    <t>神奇酷科學14：改變世界的電</t>
    <phoneticPr fontId="9" type="noConversion"/>
  </si>
  <si>
    <t>Nick Arnold</t>
  </si>
  <si>
    <t>小天下</t>
  </si>
  <si>
    <t>數學獵人</t>
    <phoneticPr fontId="9" type="noConversion"/>
  </si>
  <si>
    <t> 李儀婷</t>
  </si>
  <si>
    <t>國語日報</t>
  </si>
  <si>
    <t>追風箏的孩子</t>
  </si>
  <si>
    <t> 卡勒德‧胡賽尼 </t>
  </si>
  <si>
    <t>木馬文化 </t>
  </si>
  <si>
    <t>顏色是怎麼來的</t>
  </si>
  <si>
    <t>阿諾羅貝爾</t>
  </si>
  <si>
    <t>英文漢聲 </t>
  </si>
  <si>
    <t>神奇酷科學 5 地球的生態危機</t>
    <phoneticPr fontId="9" type="noConversion"/>
  </si>
  <si>
    <t xml:space="preserve"> 尼克．阿諾</t>
    <phoneticPr fontId="9" type="noConversion"/>
  </si>
  <si>
    <t>小天下</t>
    <phoneticPr fontId="9" type="noConversion"/>
  </si>
  <si>
    <t>如何帶一隻恐龍搭電梯：21個有趣的科學思考</t>
  </si>
  <si>
    <t>張文亮</t>
  </si>
  <si>
    <t>阿曼達的瘋狂大夢</t>
    <phoneticPr fontId="9" type="noConversion"/>
  </si>
  <si>
    <t>馬瑞琳‧伯恩斯</t>
  </si>
  <si>
    <t>遠流</t>
  </si>
  <si>
    <t>噢！披薩</t>
    <phoneticPr fontId="9" type="noConversion"/>
  </si>
  <si>
    <t>我的阿富汗筆友</t>
  </si>
  <si>
    <t>安德魯．克萊門斯</t>
  </si>
  <si>
    <t>我們叫它粉靈豆－Frindle</t>
    <phoneticPr fontId="9" type="noConversion"/>
  </si>
  <si>
    <t>安德魯.克萊門斯</t>
    <phoneticPr fontId="9" type="noConversion"/>
  </si>
  <si>
    <t>義大利麵與肉丸子</t>
    <phoneticPr fontId="9" type="noConversion"/>
  </si>
  <si>
    <t>碎瓷片</t>
  </si>
  <si>
    <t> 琳達‧蘇‧帕克</t>
  </si>
  <si>
    <t>台灣東方</t>
  </si>
  <si>
    <t>佐賀的超級阿嬤</t>
  </si>
  <si>
    <t> 島田洋七</t>
  </si>
  <si>
    <t>先覺</t>
  </si>
  <si>
    <t>巧克力冒險工廠</t>
  </si>
  <si>
    <t> 羅德．達爾 </t>
  </si>
  <si>
    <t>小天下</t>
    <phoneticPr fontId="7" type="noConversion"/>
  </si>
  <si>
    <t>象爸爸著火了</t>
    <phoneticPr fontId="9" type="noConversion"/>
  </si>
  <si>
    <t>羅吉希、陳麗如</t>
    <phoneticPr fontId="9" type="noConversion"/>
  </si>
  <si>
    <t>勵馨基金會</t>
    <phoneticPr fontId="9" type="noConversion"/>
  </si>
  <si>
    <t>9579911495, 9789579911498</t>
    <phoneticPr fontId="9" type="noConversion"/>
  </si>
  <si>
    <t>威廉的洋娃娃</t>
    <phoneticPr fontId="9" type="noConversion"/>
  </si>
  <si>
    <t xml:space="preserve"> 夏洛特‧佐羅托</t>
    <phoneticPr fontId="9" type="noConversion"/>
  </si>
  <si>
    <t>少年降魔師之北京探險記</t>
  </si>
  <si>
    <t>金政郁, 李南洙文; 高進浩圖; 鄺紹賢譯</t>
  </si>
  <si>
    <t>三采文化</t>
  </si>
  <si>
    <t>978-986-6920-31-8</t>
  </si>
  <si>
    <t>1</t>
    <phoneticPr fontId="7" type="noConversion"/>
  </si>
  <si>
    <t>少年降魔師之西安探險記</t>
    <phoneticPr fontId="9" type="noConversion"/>
  </si>
  <si>
    <t>徐光玄文; 高進浩圖; 徐月珠譯</t>
  </si>
  <si>
    <t>978-986-6920-46-2</t>
  </si>
  <si>
    <t>少年降魔師之洛陽探險記</t>
  </si>
  <si>
    <t>徐光玄文; 高進浩圖; 鄺紹賢譯</t>
  </si>
  <si>
    <t>978-986-6920-90-5</t>
  </si>
  <si>
    <t>1</t>
  </si>
  <si>
    <t>世界歷史探險. 第1輯</t>
  </si>
  <si>
    <t>金玧洙, Gomdori.com文; 姜境孝圖</t>
  </si>
  <si>
    <t>978-986-7137-41-8</t>
    <phoneticPr fontId="9" type="noConversion"/>
  </si>
  <si>
    <t>世界歷史探險. 第2輯</t>
  </si>
  <si>
    <t>Gomdori.com文; 姜境孝圖; 徐月珠譯</t>
  </si>
  <si>
    <t>978-986-6920-41-7</t>
  </si>
  <si>
    <t>世界歷史探險. 第3輯</t>
  </si>
  <si>
    <t>Gomdori Co.文</t>
  </si>
  <si>
    <t>978-986-6716-13-3</t>
  </si>
  <si>
    <t>世界歷史探險. 第4輯</t>
  </si>
  <si>
    <t>978-986-229-005-7</t>
  </si>
  <si>
    <t>世界歷史探險. 第5輯</t>
  </si>
  <si>
    <t>Gomdori文; 姜境孝圖; 徐月珠譯</t>
  </si>
  <si>
    <t>978-986-229-170-2</t>
  </si>
  <si>
    <t>世界歷史探險. 第6輯</t>
  </si>
  <si>
    <t>Gomdori Co.文; 姜境孝圖; 徐月珠譯</t>
  </si>
  <si>
    <t>978-986-229-340-9</t>
  </si>
  <si>
    <t>世界歷史探險. 第7輯</t>
    <phoneticPr fontId="9" type="noConversion"/>
  </si>
  <si>
    <t>Gomdori著; 姜境孝繪</t>
  </si>
  <si>
    <t>978-986-229-712-4</t>
  </si>
  <si>
    <t>世界歷史探險. 第8輯</t>
    <phoneticPr fontId="9" type="noConversion"/>
  </si>
  <si>
    <t>978-986-342-059-0</t>
    <phoneticPr fontId="9" type="noConversion"/>
  </si>
  <si>
    <t>昆蟲老師x法布爾的快樂昆蟲記. 1: 糞金龜的大便球</t>
  </si>
  <si>
    <t>法布爾原著; 吳沁婕改寫.插畫</t>
  </si>
  <si>
    <t>978-957-658-112-0</t>
  </si>
  <si>
    <t>昆蟲老師x法布爾的快樂昆蟲記. 2: 帶刺的泥蜂與蠍子</t>
  </si>
  <si>
    <t>法布爾原著; 吳沁婕作</t>
  </si>
  <si>
    <t>978-957-658-113-7</t>
  </si>
  <si>
    <t>東京甜點大探險: 我與35家東京人最愛甜點的任性故事</t>
  </si>
  <si>
    <t>Christina圖文</t>
  </si>
  <si>
    <t>978-986-229-543-4</t>
  </si>
  <si>
    <t>勇闖宇宙大冒險. 1</t>
  </si>
  <si>
    <t>洪在徹作; 李泰虎繪; 徐月珠譯</t>
  </si>
  <si>
    <t>978-986-342-597-7</t>
  </si>
  <si>
    <t>勇闖宇宙大冒險. 2</t>
  </si>
  <si>
    <t>978-986-342-449-9</t>
  </si>
  <si>
    <t>勇闖宇宙大冒險. 3</t>
  </si>
  <si>
    <t>978-986-342-453-6</t>
  </si>
  <si>
    <t>孫悟空科學72變. 11: 神祕人體大探險</t>
  </si>
  <si>
    <t>孫永云, 姜施英文; JuJu Drawing圖; 徐月珠譯</t>
  </si>
  <si>
    <t>978-986-342-681-3</t>
  </si>
  <si>
    <t>孫悟空科學72變. 3, 出發!宇宙探險隊</t>
  </si>
  <si>
    <t>孫永云, 金蘭英文; 李東鶴圖; 徐月珠譯</t>
  </si>
  <si>
    <t>978-986-229-469-7</t>
  </si>
  <si>
    <t>時光探險隊. 1, 拯救梵谷的向日葵</t>
  </si>
  <si>
    <t>鄭娜瑛文; 金江浩圖; 徐月珠譯</t>
  </si>
  <si>
    <t>978-986-229-780-3</t>
  </si>
  <si>
    <t>時光探險隊. 2, 達文西最後的晚餐</t>
  </si>
  <si>
    <t>978-986-229-847-3</t>
  </si>
  <si>
    <t>時光探險隊. 3, 林布蘭的夜間巡邏</t>
  </si>
  <si>
    <t>南相旭文; 金江浩圖; 徐月珠譯</t>
  </si>
  <si>
    <t>978-986-229-914-2</t>
  </si>
  <si>
    <t>時光探險隊. 4, 米開朗基羅的創世紀</t>
  </si>
  <si>
    <t>978-986-229-999-9</t>
  </si>
  <si>
    <t>漫畫科學實驗王系列（1～10集）</t>
    <phoneticPr fontId="9" type="noConversion"/>
  </si>
  <si>
    <t>Gomdori Co.文; Hong Jong-Hyun圖; 徐月珠譯</t>
    <phoneticPr fontId="9" type="noConversion"/>
  </si>
  <si>
    <t>4710415385437</t>
    <phoneticPr fontId="9" type="noConversion"/>
  </si>
  <si>
    <t>漫畫科學實驗王系列（11～21集）</t>
    <phoneticPr fontId="9" type="noConversion"/>
  </si>
  <si>
    <t>Gomdori Co.文; Hong Jong-Hyun圖; 徐月珠譯</t>
  </si>
  <si>
    <t>4710415385567</t>
    <phoneticPr fontId="9" type="noConversion"/>
  </si>
  <si>
    <t>漫畫科學實驗王系列（21～30集）</t>
    <phoneticPr fontId="9" type="noConversion"/>
  </si>
  <si>
    <t>4710415385918</t>
    <phoneticPr fontId="9" type="noConversion"/>
  </si>
  <si>
    <t>漫畫科學實驗王系列（31～40集）</t>
    <phoneticPr fontId="9" type="noConversion"/>
  </si>
  <si>
    <t>4710415386373</t>
    <phoneticPr fontId="9" type="noConversion"/>
  </si>
  <si>
    <t>漫畫科學實驗王套書【第十一輯】（41～44集）</t>
    <phoneticPr fontId="9" type="noConversion"/>
  </si>
  <si>
    <t>4710415386434</t>
    <phoneticPr fontId="9" type="noConversion"/>
  </si>
  <si>
    <t>科學實驗王45：中毒與解毒</t>
    <phoneticPr fontId="9" type="noConversion"/>
  </si>
  <si>
    <t>Story a.文; Hong Jong-Hyun圖</t>
    <phoneticPr fontId="9" type="noConversion"/>
  </si>
  <si>
    <t>9789576581359</t>
    <phoneticPr fontId="9" type="noConversion"/>
  </si>
  <si>
    <t>科學實驗王46：懸浮微粒</t>
    <phoneticPr fontId="9" type="noConversion"/>
  </si>
  <si>
    <t>9789576581939</t>
    <phoneticPr fontId="9" type="noConversion"/>
  </si>
  <si>
    <t>科學實驗王47：傳染病與病原體</t>
    <phoneticPr fontId="9" type="noConversion"/>
  </si>
  <si>
    <t>9789576582622</t>
    <phoneticPr fontId="9" type="noConversion"/>
  </si>
  <si>
    <t>科學發明王套書(E)(第1輯)(1~4集)</t>
    <phoneticPr fontId="9" type="noConversion"/>
  </si>
  <si>
    <t>Gomdori Co.文; Hong Jong-Hyun圖</t>
    <phoneticPr fontId="9" type="noConversion"/>
  </si>
  <si>
    <t>9789863420538</t>
    <phoneticPr fontId="9" type="noConversion"/>
  </si>
  <si>
    <t>科學發明王套書(第2輯)(5~8集)</t>
    <phoneticPr fontId="9" type="noConversion"/>
  </si>
  <si>
    <t>9789863423607</t>
    <phoneticPr fontId="9" type="noConversion"/>
  </si>
  <si>
    <t>科學發明王套書【第三輯】(9~12集)</t>
    <phoneticPr fontId="9" type="noConversion"/>
  </si>
  <si>
    <t>4710415385611</t>
    <phoneticPr fontId="9" type="noConversion"/>
  </si>
  <si>
    <t>科學發明王套書【第四輯】(13~16集)</t>
    <phoneticPr fontId="9" type="noConversion"/>
  </si>
  <si>
    <t>4710415386113</t>
    <phoneticPr fontId="9" type="noConversion"/>
  </si>
  <si>
    <t>科學發明王套書【第五輯】(17~20集)</t>
    <phoneticPr fontId="9" type="noConversion"/>
  </si>
  <si>
    <t>4710415386427</t>
    <phoneticPr fontId="9" type="noConversion"/>
  </si>
  <si>
    <t>科學發明王21：發明結業式</t>
    <phoneticPr fontId="9" type="noConversion"/>
  </si>
  <si>
    <t>9789576580963</t>
    <phoneticPr fontId="9" type="noConversion"/>
  </si>
  <si>
    <t>科學發明王22：製作時光膠囊</t>
    <phoneticPr fontId="9" type="noConversion"/>
  </si>
  <si>
    <t>9789576581250</t>
    <phoneticPr fontId="9" type="noConversion"/>
  </si>
  <si>
    <t>科學發明王23：求生發明賽</t>
    <phoneticPr fontId="9" type="noConversion"/>
  </si>
  <si>
    <t>9789576581649</t>
    <phoneticPr fontId="9" type="noConversion"/>
  </si>
  <si>
    <t>科學發明王24：發明品的演進</t>
    <phoneticPr fontId="9" type="noConversion"/>
  </si>
  <si>
    <t>9789576582226</t>
    <phoneticPr fontId="9" type="noConversion"/>
  </si>
  <si>
    <t>科學發明王25：省時省力的工具</t>
    <phoneticPr fontId="9" type="noConversion"/>
  </si>
  <si>
    <t>9789576582738</t>
    <phoneticPr fontId="9" type="noConversion"/>
  </si>
  <si>
    <t>我的第一套科學漫畫套書【第十二輯】（52～55集）</t>
    <phoneticPr fontId="9" type="noConversion"/>
  </si>
  <si>
    <t xml:space="preserve"> Gomdori co., Sweet Factory  文，韓賢東圖，劉徽, 熊懿樺, 張友怜譯</t>
    <phoneticPr fontId="9" type="noConversion"/>
  </si>
  <si>
    <t>4710415386410</t>
    <phoneticPr fontId="9" type="noConversion"/>
  </si>
  <si>
    <t>我的第一套科學漫畫套書【第十一輯】（47～51集）</t>
    <phoneticPr fontId="9" type="noConversion"/>
  </si>
  <si>
    <t xml:space="preserve"> Gomdori co., Sweet Factory  文，韓賢東圖，徐月珠, 郭迪文譯</t>
    <phoneticPr fontId="9" type="noConversion"/>
  </si>
  <si>
    <t>4710415386120</t>
    <phoneticPr fontId="9" type="noConversion"/>
  </si>
  <si>
    <t>我的第一套科學漫畫套書【第十輯】（42～46集）</t>
    <phoneticPr fontId="9" type="noConversion"/>
  </si>
  <si>
    <t xml:space="preserve">  李知雄 金政郁., Sweet Factory  文，韓賢東圖，徐月珠,譯</t>
    <phoneticPr fontId="9" type="noConversion"/>
  </si>
  <si>
    <t>4710415384973</t>
    <phoneticPr fontId="9" type="noConversion"/>
  </si>
  <si>
    <t>我的第一套科學漫畫套書【第九輯】（38～41集）</t>
    <phoneticPr fontId="9" type="noConversion"/>
  </si>
  <si>
    <t xml:space="preserve">  洪在徹  文， 鄭俊圭圖，徐月珠,譯</t>
    <phoneticPr fontId="9" type="noConversion"/>
  </si>
  <si>
    <t>4710415384966</t>
    <phoneticPr fontId="9" type="noConversion"/>
  </si>
  <si>
    <t>我的第一套科學漫畫套書【第八輯】（38～42集）</t>
    <phoneticPr fontId="9" type="noConversion"/>
  </si>
  <si>
    <t xml:space="preserve"> Gomdori co., Sweet Factory  文，韓賢東圖，徐月珠譯</t>
    <phoneticPr fontId="9" type="noConversion"/>
  </si>
  <si>
    <t>9789863421771</t>
    <phoneticPr fontId="9" type="noConversion"/>
  </si>
  <si>
    <t>我的第一套科學漫畫書套書 (第七輯)</t>
    <phoneticPr fontId="9" type="noConversion"/>
  </si>
  <si>
    <t>9789863420507</t>
    <phoneticPr fontId="9" type="noConversion"/>
  </si>
  <si>
    <t>我的第一套科學漫畫書套書 (第六輯)</t>
    <phoneticPr fontId="9" type="noConversion"/>
  </si>
  <si>
    <t xml:space="preserve"> Gomdori co., Sweet Factory  文， Hong Jong Hyun 、韓賢東圖，徐月珠譯</t>
    <phoneticPr fontId="9" type="noConversion"/>
  </si>
  <si>
    <t>9789862295748</t>
    <phoneticPr fontId="9" type="noConversion"/>
  </si>
  <si>
    <t>我的第一套科學漫畫書套書 (第五輯)（18～22集）</t>
    <phoneticPr fontId="9" type="noConversion"/>
  </si>
  <si>
    <t xml:space="preserve"> Gomdori co.,  洪在徹  文， 李泰虎 韓賢東圖，徐月珠譯</t>
    <phoneticPr fontId="9" type="noConversion"/>
  </si>
  <si>
    <t>4710415385628</t>
    <phoneticPr fontId="9" type="noConversion"/>
  </si>
  <si>
    <t>我的第一套科學漫畫書套書 (第四輯)  (13～17集)</t>
    <phoneticPr fontId="9" type="noConversion"/>
  </si>
  <si>
    <t>洪在徹  文， 李泰虎圖，徐月珠,譯</t>
    <phoneticPr fontId="9" type="noConversion"/>
  </si>
  <si>
    <t>9789863425557</t>
    <phoneticPr fontId="9" type="noConversion"/>
  </si>
  <si>
    <t>我的第一套科學漫畫書套書 (第三輯)（9～12集）</t>
    <phoneticPr fontId="9" type="noConversion"/>
  </si>
  <si>
    <t>洪在徹  文， 文情厚圖，徐月珠,譯</t>
    <phoneticPr fontId="9" type="noConversion"/>
  </si>
  <si>
    <t>4710415385369</t>
    <phoneticPr fontId="9" type="noConversion"/>
  </si>
  <si>
    <t>我的第一套科學漫畫書套書 (第二輯)（5～8集）</t>
    <phoneticPr fontId="9" type="noConversion"/>
  </si>
  <si>
    <t>洪在徹  文， 鄭俊圭圖，徐月珠,譯</t>
    <phoneticPr fontId="9" type="noConversion"/>
  </si>
  <si>
    <t>4710415385352</t>
    <phoneticPr fontId="9" type="noConversion"/>
  </si>
  <si>
    <t>我的第一套科學漫畫書套書 (第一輯)（1～4集）</t>
    <phoneticPr fontId="9" type="noConversion"/>
  </si>
  <si>
    <t>作者： 三采編輯部</t>
    <phoneticPr fontId="9" type="noConversion"/>
  </si>
  <si>
    <t>9867744497</t>
    <phoneticPr fontId="9" type="noConversion"/>
  </si>
  <si>
    <t>名偵探柯南科學推理教室套書(1~5集)</t>
    <phoneticPr fontId="9" type="noConversion"/>
  </si>
  <si>
    <t xml:space="preserve"> 青山剛昌、Galileo工房.文; 金井正幸圖</t>
    <phoneticPr fontId="9" type="noConversion"/>
  </si>
  <si>
    <t>4710415386502</t>
    <phoneticPr fontId="9" type="noConversion"/>
  </si>
  <si>
    <t>名偵探柯南科學推理教室6：神祕的宇宙與重力</t>
    <phoneticPr fontId="9" type="noConversion"/>
  </si>
  <si>
    <t>9789576581328</t>
    <phoneticPr fontId="9" type="noConversion"/>
  </si>
  <si>
    <t>名偵探柯南科學推理教室7：食物中的科學</t>
    <phoneticPr fontId="9" type="noConversion"/>
  </si>
  <si>
    <t>9789576581564</t>
    <phoneticPr fontId="9" type="noConversion"/>
  </si>
  <si>
    <t>名偵探柯南科學推理教室8：忍者大解密</t>
    <phoneticPr fontId="9" type="noConversion"/>
  </si>
  <si>
    <t>9789576581984</t>
    <phoneticPr fontId="9" type="noConversion"/>
  </si>
  <si>
    <t>名偵探柯南科學推理教室9：推理迷必懂的元素</t>
    <phoneticPr fontId="9" type="noConversion"/>
  </si>
  <si>
    <t>9789576582615</t>
    <phoneticPr fontId="9" type="noConversion"/>
  </si>
  <si>
    <t>楓之谷數學神偷套書(第一輯)（1～4集）</t>
    <phoneticPr fontId="9" type="noConversion"/>
  </si>
  <si>
    <t xml:space="preserve"> 宋道樹 文，徐正銀圖</t>
    <phoneticPr fontId="9" type="noConversion"/>
  </si>
  <si>
    <t>9789862297933</t>
    <phoneticPr fontId="9" type="noConversion"/>
  </si>
  <si>
    <t>楓之谷數學神偷套書(第二輯)（5～8集）</t>
    <phoneticPr fontId="9" type="noConversion"/>
  </si>
  <si>
    <t>9789863422228</t>
    <phoneticPr fontId="9" type="noConversion"/>
  </si>
  <si>
    <t>楓之谷數學神偷套書【第三輯】(9~12集)</t>
    <phoneticPr fontId="9" type="noConversion"/>
  </si>
  <si>
    <t>4710415385604</t>
    <phoneticPr fontId="9" type="noConversion"/>
  </si>
  <si>
    <t>楓之谷數學神偷13：恐龍出沒的森林</t>
    <phoneticPr fontId="9" type="noConversion"/>
  </si>
  <si>
    <t>9789576581830</t>
    <phoneticPr fontId="9" type="noConversion"/>
  </si>
  <si>
    <t>楓之谷數學神偷14：精靈族的測驗</t>
    <phoneticPr fontId="9" type="noConversion"/>
  </si>
  <si>
    <t>9789576582875</t>
    <phoneticPr fontId="9" type="noConversion"/>
  </si>
  <si>
    <t>哆啦A夢數學百寶袋1：超實用數學辭典【1～3年級版】</t>
    <phoneticPr fontId="9" type="noConversion"/>
  </si>
  <si>
    <t>藤子•F•不二雄（角色原作），Mugiwara Sintaro、田中道明圖，黃薇嬪,譯</t>
    <phoneticPr fontId="9" type="noConversion"/>
  </si>
  <si>
    <t>9789576582264</t>
    <phoneticPr fontId="9" type="noConversion"/>
  </si>
  <si>
    <t>哆啦A夢數學百寶袋2：超實用數學辭典【4～6年級版】</t>
    <phoneticPr fontId="9" type="noConversion"/>
  </si>
  <si>
    <t>9789576582363</t>
    <phoneticPr fontId="9" type="noConversion"/>
  </si>
  <si>
    <t>明日數學王套書【第一輯】(1~5集)</t>
    <phoneticPr fontId="9" type="noConversion"/>
  </si>
  <si>
    <t>Gomdori Co.文; Park Kang-Ho圖</t>
    <phoneticPr fontId="9" type="noConversion"/>
  </si>
  <si>
    <t>4710415385307</t>
    <phoneticPr fontId="9" type="noConversion"/>
  </si>
  <si>
    <t>明日數學王套書【第二輯】(6~10集)</t>
    <phoneticPr fontId="9" type="noConversion"/>
  </si>
  <si>
    <t>4710415386106</t>
    <phoneticPr fontId="9" type="noConversion"/>
  </si>
  <si>
    <t>孫悟空科學72變套書(第1輯)（1～4集）</t>
    <phoneticPr fontId="9" type="noConversion"/>
  </si>
  <si>
    <t xml:space="preserve"> 孫永云、金蘭英、高順貞文; Digital Touch、Wishing Star圖</t>
    <phoneticPr fontId="9" type="noConversion"/>
  </si>
  <si>
    <t>9789863423775</t>
    <phoneticPr fontId="9" type="noConversion"/>
  </si>
  <si>
    <t>孫悟空科學72變套書(第2輯)</t>
    <phoneticPr fontId="9" type="noConversion"/>
  </si>
  <si>
    <t xml:space="preserve"> 孫永云、金蘭英、高順貞文; 李世京、相像劇場、Wishing Star圖</t>
    <phoneticPr fontId="9" type="noConversion"/>
  </si>
  <si>
    <t>9789863423782</t>
    <phoneticPr fontId="9" type="noConversion"/>
  </si>
  <si>
    <t>孫悟空科學72變9：溫室妖怪的陰謀</t>
    <phoneticPr fontId="9" type="noConversion"/>
  </si>
  <si>
    <t xml:space="preserve"> 孫永云、安亨模 文; Digital Touch圖</t>
    <phoneticPr fontId="9" type="noConversion"/>
  </si>
  <si>
    <t>9789863423409</t>
    <phoneticPr fontId="9" type="noConversion"/>
  </si>
  <si>
    <t>孫悟空科學72變10：亞馬遜江豚的眼淚</t>
    <phoneticPr fontId="9" type="noConversion"/>
  </si>
  <si>
    <t xml:space="preserve"> 孫永云、金月熙 文; Wishing Star圖</t>
    <phoneticPr fontId="9" type="noConversion"/>
  </si>
  <si>
    <t>9789863424000</t>
    <phoneticPr fontId="9" type="noConversion"/>
  </si>
  <si>
    <t>孫悟空科學72變11：神祕人體大探險</t>
    <phoneticPr fontId="9" type="noConversion"/>
  </si>
  <si>
    <t xml:space="preserve"> 孫永云、姜施英文; JuJu Drawing圖</t>
    <phoneticPr fontId="9" type="noConversion"/>
  </si>
  <si>
    <t>9789863426813</t>
    <phoneticPr fontId="9" type="noConversion"/>
  </si>
  <si>
    <t>孫悟空科學72變12：大自然的黑色眼淚</t>
    <phoneticPr fontId="9" type="noConversion"/>
  </si>
  <si>
    <t xml:space="preserve"> 孫永云、金惠鎮文; 小樹木圖</t>
    <phoneticPr fontId="9" type="noConversion"/>
  </si>
  <si>
    <t>9789863427018</t>
    <phoneticPr fontId="9" type="noConversion"/>
  </si>
  <si>
    <t>黃金戰士大冒險套書（1~6冊）</t>
    <phoneticPr fontId="9" type="noConversion"/>
  </si>
  <si>
    <t xml:space="preserve"> Gomdori co 文，金新中圖，鄺紹賢譯</t>
    <phoneticPr fontId="9" type="noConversion"/>
  </si>
  <si>
    <t>4710415384584</t>
    <phoneticPr fontId="9" type="noConversion"/>
  </si>
  <si>
    <t>黃金戰士大冒險7：最強的求生本領</t>
    <phoneticPr fontId="9" type="noConversion"/>
  </si>
  <si>
    <t xml:space="preserve"> Gomdori co 文，金新中圖，陳睿汎譯</t>
    <phoneticPr fontId="9" type="noConversion"/>
  </si>
  <si>
    <t>9789863423843</t>
    <phoneticPr fontId="9" type="noConversion"/>
  </si>
  <si>
    <t>黃金戰士大冒險8：河神的傳說</t>
    <phoneticPr fontId="9" type="noConversion"/>
  </si>
  <si>
    <t xml:space="preserve"> Gomdori co 文，金新中圖，徐月珠譯</t>
    <phoneticPr fontId="9" type="noConversion"/>
  </si>
  <si>
    <t>9789863424574</t>
    <phoneticPr fontId="9" type="noConversion"/>
  </si>
  <si>
    <t>黃金戰士大冒險9：鳥類之神</t>
    <phoneticPr fontId="9" type="noConversion"/>
  </si>
  <si>
    <t>9789863426967</t>
    <phoneticPr fontId="9" type="noConversion"/>
  </si>
  <si>
    <t>黃金戰士大冒險10：大海中的惡魔</t>
    <phoneticPr fontId="9" type="noConversion"/>
  </si>
  <si>
    <t>9789863427537</t>
    <phoneticPr fontId="9" type="noConversion"/>
  </si>
  <si>
    <t>夢想職業探索1：挑戰！我要當醫生：認識醫療領域的13種相關職業</t>
    <phoneticPr fontId="9" type="noConversion"/>
  </si>
  <si>
    <t xml:space="preserve"> Aristo 文，Aristo圖，徐月珠譯</t>
    <phoneticPr fontId="9" type="noConversion"/>
  </si>
  <si>
    <t>9789862297209</t>
    <phoneticPr fontId="9" type="noConversion"/>
  </si>
  <si>
    <t>夢想職業探索2：挑戰！我要當法官：認識法院裡的8種熱門職業</t>
    <phoneticPr fontId="9" type="noConversion"/>
  </si>
  <si>
    <t>9789862297773</t>
    <phoneticPr fontId="9" type="noConversion"/>
  </si>
  <si>
    <t>夢想職業探索3：挑戰！我要當主播：認識電視臺裡的13種熱門職業</t>
    <phoneticPr fontId="9" type="noConversion"/>
  </si>
  <si>
    <t>9789862298589</t>
    <phoneticPr fontId="9" type="noConversion"/>
  </si>
  <si>
    <t>夢想職業探索4：挑戰！在動物園上班：認識動物園裡的7種熱門職業</t>
    <phoneticPr fontId="9" type="noConversion"/>
  </si>
  <si>
    <t>9789863421870</t>
    <phoneticPr fontId="9" type="noConversion"/>
  </si>
  <si>
    <t>夢想職業探索5：挑戰！我要成為動畫師：認識動畫產業裡的8種職業</t>
    <phoneticPr fontId="9" type="noConversion"/>
  </si>
  <si>
    <t xml:space="preserve"> Aristo 文，金太龍圖，賴姵瑜譯</t>
    <phoneticPr fontId="9" type="noConversion"/>
  </si>
  <si>
    <t>9789863425366</t>
    <phoneticPr fontId="9" type="noConversion"/>
  </si>
  <si>
    <t>叢林的法則1：非洲納米比亞＆印尼巴布亞</t>
    <phoneticPr fontId="9" type="noConversion"/>
  </si>
  <si>
    <t xml:space="preserve"> 原作：SBS《金炳萬的叢林的法則》，李政泰圖，樊姍姍譯</t>
    <phoneticPr fontId="9" type="noConversion"/>
  </si>
  <si>
    <t>9789863421986</t>
    <phoneticPr fontId="9" type="noConversion"/>
  </si>
  <si>
    <t>叢林的法則2：馬達加斯加</t>
    <phoneticPr fontId="9" type="noConversion"/>
  </si>
  <si>
    <t>9789863422594</t>
    <phoneticPr fontId="9" type="noConversion"/>
  </si>
  <si>
    <t>叢林的法則3：萬那杜</t>
    <phoneticPr fontId="9" type="noConversion"/>
  </si>
  <si>
    <t>9789863423447</t>
    <phoneticPr fontId="9" type="noConversion"/>
  </si>
  <si>
    <t>叢林的法則4：西伯利亞</t>
    <phoneticPr fontId="9" type="noConversion"/>
  </si>
  <si>
    <t>9789863424550</t>
    <phoneticPr fontId="9" type="noConversion"/>
  </si>
  <si>
    <t>叢林的法則5：亞馬遜雨林</t>
    <phoneticPr fontId="9" type="noConversion"/>
  </si>
  <si>
    <t>9789863425175</t>
    <phoneticPr fontId="9" type="noConversion"/>
  </si>
  <si>
    <t>叢林的法則6：紐西蘭</t>
    <phoneticPr fontId="9" type="noConversion"/>
  </si>
  <si>
    <t>9789863425939</t>
    <phoneticPr fontId="9" type="noConversion"/>
  </si>
  <si>
    <t>法布爾昆蟲記10：霸王鐮刀手</t>
    <phoneticPr fontId="9" type="noConversion"/>
  </si>
  <si>
    <t xml:space="preserve">  曹京淑、Susanna 、 金成榮、金世鎮文</t>
    <phoneticPr fontId="9" type="noConversion"/>
  </si>
  <si>
    <t>9789867469496</t>
    <phoneticPr fontId="9" type="noConversion"/>
  </si>
  <si>
    <t>法布爾昆蟲記09：神奇麻醉師</t>
    <phoneticPr fontId="9" type="noConversion"/>
  </si>
  <si>
    <t>9789867469441</t>
    <phoneticPr fontId="9" type="noConversion"/>
  </si>
  <si>
    <t>法布爾昆蟲記08：夏日聲樂家</t>
    <phoneticPr fontId="9" type="noConversion"/>
  </si>
  <si>
    <t>9789867469434</t>
    <phoneticPr fontId="9" type="noConversion"/>
  </si>
  <si>
    <t>法布爾昆蟲記07：裝死專家</t>
    <phoneticPr fontId="9" type="noConversion"/>
  </si>
  <si>
    <t>9789867469427</t>
    <phoneticPr fontId="9" type="noConversion"/>
  </si>
  <si>
    <t>法布爾昆蟲記06：蔬菜大胃王</t>
    <phoneticPr fontId="9" type="noConversion"/>
  </si>
  <si>
    <t xml:space="preserve">  Susanna-Ko 文、 金成榮、金世鎮圖</t>
    <phoneticPr fontId="9" type="noConversion"/>
  </si>
  <si>
    <t>9789867469328</t>
    <phoneticPr fontId="9" type="noConversion"/>
  </si>
  <si>
    <t>法布爾昆蟲記05：獨居的隱士</t>
    <phoneticPr fontId="9" type="noConversion"/>
  </si>
  <si>
    <t>9789867469311</t>
    <phoneticPr fontId="9" type="noConversion"/>
  </si>
  <si>
    <t>法布爾昆蟲記04：大自然的清道夫</t>
    <phoneticPr fontId="9" type="noConversion"/>
  </si>
  <si>
    <t>9789867469304</t>
    <phoneticPr fontId="9" type="noConversion"/>
  </si>
  <si>
    <t>法布爾昆蟲記03：天才建築師</t>
    <phoneticPr fontId="9" type="noConversion"/>
  </si>
  <si>
    <t>9789867469229</t>
    <phoneticPr fontId="9" type="noConversion"/>
  </si>
  <si>
    <t>法布爾昆蟲記02：囂張的勇士</t>
    <phoneticPr fontId="9" type="noConversion"/>
  </si>
  <si>
    <t>9789867469212</t>
    <phoneticPr fontId="9" type="noConversion"/>
  </si>
  <si>
    <t>法布爾昆蟲記01：高明的獵人</t>
    <phoneticPr fontId="9" type="noConversion"/>
  </si>
  <si>
    <t>9789867469205</t>
    <phoneticPr fontId="9" type="noConversion"/>
  </si>
  <si>
    <t>數學家的傳奇歷險記</t>
  </si>
  <si>
    <t>鄭守娟原作; 韓鍾天原繪; 徐若英譯</t>
  </si>
  <si>
    <t>978-986-7298-33-1</t>
  </si>
  <si>
    <t>世界文明尋寶記系列（第1～5冊）</t>
    <phoneticPr fontId="9" type="noConversion"/>
  </si>
  <si>
    <t>Gomdori co.文; 姜境孝圖; 徐月珠譯</t>
    <phoneticPr fontId="9" type="noConversion"/>
  </si>
  <si>
    <t>4710415386533</t>
    <phoneticPr fontId="9" type="noConversion"/>
  </si>
  <si>
    <t>世界文明尋寶記系列（第6～10冊）</t>
    <phoneticPr fontId="9" type="noConversion"/>
  </si>
  <si>
    <t>4710415386540</t>
    <phoneticPr fontId="9" type="noConversion"/>
  </si>
  <si>
    <t>帶不走的小蝸牛：福爾摩莎自然繪本</t>
    <phoneticPr fontId="9" type="noConversion"/>
  </si>
  <si>
    <t>凌拂</t>
  </si>
  <si>
    <t>2</t>
    <phoneticPr fontId="7" type="noConversion"/>
  </si>
  <si>
    <t>月球旅行指南：小兔子的月球之旅</t>
    <phoneticPr fontId="9" type="noConversion"/>
  </si>
  <si>
    <t xml:space="preserve">縣秀彥 </t>
    <phoneticPr fontId="9" type="noConversion"/>
  </si>
  <si>
    <t xml:space="preserve">小熊出版 </t>
    <phoneticPr fontId="9" type="noConversion"/>
  </si>
  <si>
    <t>2</t>
  </si>
  <si>
    <t>我做得到！小科學家艾達</t>
    <phoneticPr fontId="7" type="noConversion"/>
  </si>
  <si>
    <t>安德麗雅．碧蒂 </t>
    <phoneticPr fontId="7" type="noConversion"/>
  </si>
  <si>
    <t>小天下</t>
    <phoneticPr fontId="5" type="noConversion"/>
  </si>
  <si>
    <t>是誰躲在草叢裡</t>
    <phoneticPr fontId="7" type="noConversion"/>
  </si>
  <si>
    <t>鄭潔文</t>
  </si>
  <si>
    <t>聯經出版</t>
  </si>
  <si>
    <t>神奇樹屋小百科13：龍捲風與颶風</t>
    <phoneticPr fontId="15" type="noConversion"/>
  </si>
  <si>
    <t>瑪麗．波．奧斯本 , 威廉．奧斯本</t>
  </si>
  <si>
    <t>小天下</t>
    <phoneticPr fontId="15" type="noConversion"/>
  </si>
  <si>
    <t>糞金龜的成長日記</t>
  </si>
  <si>
    <t xml:space="preserve">林秀穗 </t>
  </si>
  <si>
    <t xml:space="preserve">信誼 </t>
    <phoneticPr fontId="7" type="noConversion"/>
  </si>
  <si>
    <t>探訪地球中心</t>
    <phoneticPr fontId="9" type="noConversion"/>
  </si>
  <si>
    <t>林泰勳</t>
    <phoneticPr fontId="9" type="noConversion"/>
  </si>
  <si>
    <t>上人文化</t>
    <phoneticPr fontId="9" type="noConversion"/>
  </si>
  <si>
    <t>我家有科學</t>
    <phoneticPr fontId="9" type="noConversion"/>
  </si>
  <si>
    <t>任淑英</t>
    <phoneticPr fontId="9" type="noConversion"/>
  </si>
  <si>
    <t>都是從太陽來的</t>
    <phoneticPr fontId="9" type="noConversion"/>
  </si>
  <si>
    <t>鄭昌勳</t>
    <phoneticPr fontId="9" type="noConversion"/>
  </si>
  <si>
    <t>銅絲彎繞橡膠彈性好</t>
    <phoneticPr fontId="9" type="noConversion"/>
  </si>
  <si>
    <t>曹旭</t>
    <phoneticPr fontId="9" type="noConversion"/>
  </si>
  <si>
    <t>愛地球動物會議議題2：麵包鼠的隨身杯</t>
    <phoneticPr fontId="9" type="noConversion"/>
  </si>
  <si>
    <t>瑪麗露</t>
  </si>
  <si>
    <t>市場街最後一站</t>
  </si>
  <si>
    <t> 馬特．德拉佩尼亞</t>
  </si>
  <si>
    <t>【可能小學的歷史任務II】1 咚咚戰鼓闖戰國</t>
  </si>
  <si>
    <t xml:space="preserve">王文華 </t>
  </si>
  <si>
    <t>不要打翻牛奶</t>
    <phoneticPr fontId="9" type="noConversion"/>
  </si>
  <si>
    <t> 史戴芬‧戴維斯</t>
  </si>
  <si>
    <t>小典藏</t>
    <phoneticPr fontId="7" type="noConversion"/>
  </si>
  <si>
    <t>布魯卡的日記：波蘭兒童人權之父——柯札克的孤兒之家故事</t>
    <phoneticPr fontId="9" type="noConversion"/>
  </si>
  <si>
    <t>齊米雷絲卡 （Iwona chmielewska）</t>
    <phoneticPr fontId="7" type="noConversion"/>
  </si>
  <si>
    <t>讀書共和國</t>
    <phoneticPr fontId="7" type="noConversion"/>
  </si>
  <si>
    <t>世界不是方盒子：普立茲建築獎得主札哈‧哈蒂的故事</t>
    <phoneticPr fontId="9" type="noConversion"/>
  </si>
  <si>
    <t>貞娜‧溫特</t>
    <phoneticPr fontId="9" type="noConversion"/>
  </si>
  <si>
    <t>小典藏</t>
    <phoneticPr fontId="9" type="noConversion"/>
  </si>
  <si>
    <t>希望小提琴</t>
  </si>
  <si>
    <t>幸佳慧</t>
  </si>
  <si>
    <t>我的興趣可以變成我未來的工作</t>
  </si>
  <si>
    <t>昆汀．葛利本（Quentin Gréban）</t>
    <phoneticPr fontId="7" type="noConversion"/>
  </si>
  <si>
    <t>大穎文化</t>
  </si>
  <si>
    <t>亞斯的國王新衣</t>
    <phoneticPr fontId="9" type="noConversion"/>
  </si>
  <si>
    <t xml:space="preserve"> 劉清彥, 姜義村</t>
    <phoneticPr fontId="9" type="noConversion"/>
  </si>
  <si>
    <t>巴巴文化</t>
    <phoneticPr fontId="9" type="noConversion"/>
  </si>
  <si>
    <t>雞蛋花</t>
  </si>
  <si>
    <r>
      <t>周見信</t>
    </r>
    <r>
      <rPr>
        <sz val="12"/>
        <color theme="1"/>
        <rFont val="標楷體"/>
        <family val="4"/>
        <charset val="136"/>
      </rPr>
      <t xml:space="preserve">, </t>
    </r>
    <r>
      <rPr>
        <u/>
        <sz val="12"/>
        <color theme="1"/>
        <rFont val="標楷體"/>
        <family val="4"/>
        <charset val="136"/>
      </rPr>
      <t>郭乃文</t>
    </r>
  </si>
  <si>
    <t>候鳥：季節性移工家庭的故事</t>
  </si>
  <si>
    <t> 梅芯．托提耶 </t>
  </si>
  <si>
    <t>字畝文化</t>
    <phoneticPr fontId="5" type="noConversion"/>
  </si>
  <si>
    <t>歷史現場繪本1：瓶中的辛德勒名單：拯救二千五百名孩童的真實故事</t>
    <phoneticPr fontId="5" type="noConversion"/>
  </si>
  <si>
    <t> 珍妮弗‧羅伊</t>
  </si>
  <si>
    <t>韋伯</t>
  </si>
  <si>
    <t>值日追書生</t>
    <phoneticPr fontId="9" type="noConversion"/>
  </si>
  <si>
    <t>王文華 </t>
  </si>
  <si>
    <t>好麥給你好麵包</t>
  </si>
  <si>
    <t>楊馥如</t>
  </si>
  <si>
    <t>玉山社</t>
    <phoneticPr fontId="9" type="noConversion"/>
  </si>
  <si>
    <t>線索藏在大便裡！</t>
  </si>
  <si>
    <t> 安迪．塞德 </t>
  </si>
  <si>
    <t>閣林</t>
    <phoneticPr fontId="9" type="noConversion"/>
  </si>
  <si>
    <t>蔬菜超人</t>
    <phoneticPr fontId="9" type="noConversion"/>
  </si>
  <si>
    <t> 林世仁…等</t>
    <phoneticPr fontId="7" type="noConversion"/>
  </si>
  <si>
    <t>我的弱雞爸爸</t>
    <phoneticPr fontId="5" type="noConversion"/>
  </si>
  <si>
    <t>王文華</t>
    <phoneticPr fontId="9" type="noConversion"/>
  </si>
  <si>
    <t>少年廚俠1：兩王的心結</t>
  </si>
  <si>
    <t>鄭宗弦</t>
  </si>
  <si>
    <t>屁屁偵探 噗噗！消失的便當之謎</t>
  </si>
  <si>
    <t>Troll</t>
    <phoneticPr fontId="7" type="noConversion"/>
  </si>
  <si>
    <t>來！煎一鍋大象蛋</t>
    <phoneticPr fontId="9" type="noConversion"/>
  </si>
  <si>
    <t> 寺村輝夫</t>
  </si>
  <si>
    <t>小魯文化</t>
  </si>
  <si>
    <t xml:space="preserve">倒立的老鼠：英國經典動物故事集 </t>
    <phoneticPr fontId="9" type="noConversion"/>
  </si>
  <si>
    <t>珍‧米爾</t>
  </si>
  <si>
    <t>小魯文化</t>
    <phoneticPr fontId="9" type="noConversion"/>
  </si>
  <si>
    <t xml:space="preserve">三隻小豬真實故事		</t>
    <phoneticPr fontId="5" type="noConversion"/>
  </si>
  <si>
    <t>雍‧薛斯卡</t>
  </si>
  <si>
    <t>三之三</t>
    <phoneticPr fontId="9" type="noConversion"/>
  </si>
  <si>
    <t>柴升找財神</t>
    <phoneticPr fontId="5" type="noConversion"/>
  </si>
  <si>
    <t>四也</t>
    <phoneticPr fontId="9" type="noConversion"/>
  </si>
  <si>
    <t>獨眼孫悟空</t>
    <phoneticPr fontId="9" type="noConversion"/>
  </si>
  <si>
    <t> 張嘉驊</t>
    <phoneticPr fontId="7" type="noConversion"/>
  </si>
  <si>
    <t>巴巴文化</t>
  </si>
  <si>
    <t>獅子與兔子大對決</t>
  </si>
  <si>
    <t> 艾力克斯‧拉提蒙</t>
  </si>
  <si>
    <t>米奇巴克</t>
  </si>
  <si>
    <t>追逐夢想的男孩:查爾斯.狄更斯</t>
    <phoneticPr fontId="9" type="noConversion"/>
  </si>
  <si>
    <t>黛博拉．霍金森</t>
    <phoneticPr fontId="9" type="noConversion"/>
  </si>
  <si>
    <t>維京國際</t>
    <phoneticPr fontId="9" type="noConversion"/>
  </si>
  <si>
    <t>丁小飛校園日記1：時光膠囊的祕密</t>
    <phoneticPr fontId="9" type="noConversion"/>
  </si>
  <si>
    <t> 郭瀞婷 </t>
  </si>
  <si>
    <t>奇想西遊記1：都是神仙惹的禍</t>
    <phoneticPr fontId="9" type="noConversion"/>
  </si>
  <si>
    <t>誰是大作家？</t>
  </si>
  <si>
    <t>王文華</t>
  </si>
  <si>
    <t>心靈學校1：我很棒！只是有點害羞</t>
    <phoneticPr fontId="9" type="noConversion"/>
  </si>
  <si>
    <t xml:space="preserve"> Neonb</t>
    <phoneticPr fontId="9" type="noConversion"/>
  </si>
  <si>
    <t>三采</t>
    <phoneticPr fontId="9" type="noConversion"/>
  </si>
  <si>
    <t>黑貓魯道夫1：魯道夫與可多樂</t>
    <phoneticPr fontId="9" type="noConversion"/>
  </si>
  <si>
    <t> 齊藤洋</t>
    <phoneticPr fontId="7" type="noConversion"/>
  </si>
  <si>
    <t>親子天下</t>
    <phoneticPr fontId="7" type="noConversion"/>
  </si>
  <si>
    <t>「無限多」到底有多少呀？</t>
  </si>
  <si>
    <t>凱特・霍斯福德</t>
    <phoneticPr fontId="7" type="noConversion"/>
  </si>
  <si>
    <t>我在博物館迷路了，因為……</t>
  </si>
  <si>
    <t>大衛・卡利</t>
  </si>
  <si>
    <t>寫給兒童的臺灣美術奇幻之旅</t>
  </si>
  <si>
    <t> 黃啟倫 </t>
  </si>
  <si>
    <t>雄獅美術 </t>
  </si>
  <si>
    <t>博物館一日遊</t>
    <phoneticPr fontId="5" type="noConversion"/>
  </si>
  <si>
    <t> 弗倫斯．德卡特</t>
  </si>
  <si>
    <t>韋伯 </t>
  </si>
  <si>
    <t>我變成一隻噴火龍了！(新版)</t>
    <phoneticPr fontId="9" type="noConversion"/>
  </si>
  <si>
    <t> 賴馬</t>
  </si>
  <si>
    <t xml:space="preserve">命運書 </t>
    <phoneticPr fontId="5" type="noConversion"/>
  </si>
  <si>
    <t>艾希克．班提   </t>
  </si>
  <si>
    <r>
      <t> </t>
    </r>
    <r>
      <rPr>
        <u/>
        <sz val="12"/>
        <color theme="1"/>
        <rFont val="標楷體"/>
        <family val="4"/>
        <charset val="136"/>
      </rPr>
      <t>三之三</t>
    </r>
    <phoneticPr fontId="9" type="noConversion"/>
  </si>
  <si>
    <t xml:space="preserve">一個愛建築的男孩		</t>
    <phoneticPr fontId="5" type="noConversion"/>
  </si>
  <si>
    <t>安德麗雅．碧蒂</t>
  </si>
  <si>
    <t>否</t>
    <phoneticPr fontId="9" type="noConversion"/>
  </si>
  <si>
    <t>媽媽真的不知道嗎？</t>
    <phoneticPr fontId="9" type="noConversion"/>
  </si>
  <si>
    <t>李春英</t>
  </si>
  <si>
    <t>三之三</t>
    <phoneticPr fontId="9" type="noConversion"/>
  </si>
  <si>
    <t>動物奧運會</t>
  </si>
  <si>
    <t> 文鍾勳 </t>
    <phoneticPr fontId="9" type="noConversion"/>
  </si>
  <si>
    <t>小魯文化 </t>
  </si>
  <si>
    <t>曾曾祖父106歲</t>
    <phoneticPr fontId="5" type="noConversion"/>
  </si>
  <si>
    <t xml:space="preserve"> 松田素子 </t>
  </si>
  <si>
    <t>敲打夢想的女孩：一個女孩的勇氣改變了音樂</t>
  </si>
  <si>
    <t>馬格麗塔‧因格</t>
  </si>
  <si>
    <t>用點心學校1：用點心學校</t>
    <phoneticPr fontId="9" type="noConversion"/>
  </si>
  <si>
    <t>林哲璋</t>
  </si>
  <si>
    <t>我也想說實話啊</t>
    <phoneticPr fontId="5" type="noConversion"/>
  </si>
  <si>
    <t> 提姆‧霍普古德</t>
  </si>
  <si>
    <t>下雪日的約定</t>
    <phoneticPr fontId="9" type="noConversion"/>
  </si>
  <si>
    <t xml:space="preserve">理察‧柯提斯 </t>
    <phoneticPr fontId="9" type="noConversion"/>
  </si>
  <si>
    <t>水滴文化</t>
    <phoneticPr fontId="9" type="noConversion"/>
  </si>
  <si>
    <t>印度豹大拍賣</t>
    <phoneticPr fontId="9" type="noConversion"/>
  </si>
  <si>
    <t xml:space="preserve">高畠那生 </t>
    <phoneticPr fontId="9" type="noConversion"/>
  </si>
  <si>
    <t xml:space="preserve">米奇巴克 </t>
    <phoneticPr fontId="9" type="noConversion"/>
  </si>
  <si>
    <t>我也會！小學生的物品使用圖鑑</t>
    <phoneticPr fontId="7" type="noConversion"/>
  </si>
  <si>
    <t> WILL兒童智育研究所</t>
  </si>
  <si>
    <t>小魯文化</t>
    <phoneticPr fontId="7" type="noConversion"/>
  </si>
  <si>
    <t xml:space="preserve">我吃拉麵的時候...... </t>
  </si>
  <si>
    <t>長谷川義史</t>
  </si>
  <si>
    <t>遠流</t>
    <phoneticPr fontId="15" type="noConversion"/>
  </si>
  <si>
    <t>我有理由</t>
    <phoneticPr fontId="9" type="noConversion"/>
  </si>
  <si>
    <t xml:space="preserve">吉竹伸介 </t>
    <phoneticPr fontId="9" type="noConversion"/>
  </si>
  <si>
    <t xml:space="preserve">親子天下 </t>
    <phoneticPr fontId="9" type="noConversion"/>
  </si>
  <si>
    <t>我的老師是怪獸！（不，我不是！）</t>
    <phoneticPr fontId="9" type="noConversion"/>
  </si>
  <si>
    <t xml:space="preserve">彼得．布朗  </t>
    <phoneticPr fontId="9" type="noConversion"/>
  </si>
  <si>
    <t>超人兄弟--不跟別人比，當個出色的自己！</t>
  </si>
  <si>
    <t>Matt Robertson；</t>
    <phoneticPr fontId="5" type="noConversion"/>
  </si>
  <si>
    <t>五南</t>
    <phoneticPr fontId="7" type="noConversion"/>
  </si>
  <si>
    <t>西雅圖酋長的宣言</t>
  </si>
  <si>
    <t> 西雅圖酋長</t>
  </si>
  <si>
    <t>維京</t>
  </si>
  <si>
    <t>來畫一棵神奇的樹</t>
    <phoneticPr fontId="9" type="noConversion"/>
  </si>
  <si>
    <t>幼獅文化</t>
  </si>
  <si>
    <t>老婆婆的種子</t>
    <phoneticPr fontId="5" type="noConversion"/>
  </si>
  <si>
    <t> 貝果  </t>
  </si>
  <si>
    <t>信誼</t>
    <phoneticPr fontId="7" type="noConversion"/>
  </si>
  <si>
    <t>和平樹：一則來自非洲的真實故事</t>
  </si>
  <si>
    <t xml:space="preserve">貞娜‧溫特 </t>
  </si>
  <si>
    <t>看地圖認識全世界</t>
  </si>
  <si>
    <t>WILL兒童知育研究所 </t>
  </si>
  <si>
    <t xml:space="preserve">維京 </t>
  </si>
  <si>
    <t>鞋子裡的鹽： 麥可．喬登</t>
    <phoneticPr fontId="15" type="noConversion"/>
  </si>
  <si>
    <t> 荻洛絲．喬登、蘿絲琳．M．喬登</t>
  </si>
  <si>
    <t>世界中的孩子系列1-4：一起認識影響全球的關鍵議題</t>
    <phoneticPr fontId="5" type="noConversion"/>
  </si>
  <si>
    <t> 路易絲‧史比爾斯布里, 凱里‧羅伯茲</t>
  </si>
  <si>
    <t>爺爺的花園</t>
    <phoneticPr fontId="5" type="noConversion"/>
  </si>
  <si>
    <t> 艾莉絲．方特內</t>
  </si>
  <si>
    <t>字畝文化</t>
    <phoneticPr fontId="7" type="noConversion"/>
  </si>
  <si>
    <t>嗯嗯太郎──便便觀察繪本集：《嗯嗯太郎》和《嗯嗯太郎──便便小偷的祕密》</t>
  </si>
  <si>
    <t> 山脇恭</t>
  </si>
  <si>
    <t>你很特別</t>
  </si>
  <si>
    <t> 陸可鐸</t>
  </si>
  <si>
    <t>道聲出版社</t>
  </si>
  <si>
    <t>屁屁超人(新版)</t>
    <phoneticPr fontId="9" type="noConversion"/>
  </si>
  <si>
    <t xml:space="preserve">林哲璋 </t>
    <phoneticPr fontId="9" type="noConversion"/>
  </si>
  <si>
    <t>親子天下</t>
    <phoneticPr fontId="9" type="noConversion"/>
  </si>
  <si>
    <t>小熊寬寬與魔法提琴1：顛倒巫婆大作戰</t>
    <phoneticPr fontId="9" type="noConversion"/>
  </si>
  <si>
    <t>陳沛慈</t>
  </si>
  <si>
    <t>遊樂園今天不開門(平裝)</t>
    <phoneticPr fontId="7" type="noConversion"/>
  </si>
  <si>
    <t>戶田和代</t>
    <phoneticPr fontId="5" type="noConversion"/>
  </si>
  <si>
    <t>世界上最棒的葬禮</t>
    <phoneticPr fontId="5" type="noConversion"/>
  </si>
  <si>
    <t> 烏爾夫．尼爾森 </t>
  </si>
  <si>
    <t>短耳兔考0分</t>
    <phoneticPr fontId="9" type="noConversion"/>
  </si>
  <si>
    <t> 達文茜</t>
    <phoneticPr fontId="9" type="noConversion"/>
  </si>
  <si>
    <t>我不喜歡你這樣對我！</t>
  </si>
  <si>
    <t> 史蒂芬．柯洛 </t>
  </si>
  <si>
    <t>不讓媽媽親親</t>
  </si>
  <si>
    <t> 湯米．溫格爾</t>
  </si>
  <si>
    <t>聽說，月亮有一個書房</t>
    <phoneticPr fontId="9" type="noConversion"/>
  </si>
  <si>
    <t>幼獅</t>
    <phoneticPr fontId="7" type="noConversion"/>
  </si>
  <si>
    <t>再見了！變成鬼的媽媽</t>
  </si>
  <si>
    <t>信實</t>
  </si>
  <si>
    <t>小熊</t>
    <phoneticPr fontId="15" type="noConversion"/>
  </si>
  <si>
    <t>城市裡的提琴手</t>
  </si>
  <si>
    <t>David Litchfield</t>
  </si>
  <si>
    <t>維京國際</t>
    <phoneticPr fontId="7" type="noConversion"/>
  </si>
  <si>
    <t>壞種子</t>
  </si>
  <si>
    <t>喬里約翰</t>
    <phoneticPr fontId="5" type="noConversion"/>
  </si>
  <si>
    <t>格林文化</t>
    <phoneticPr fontId="7" type="noConversion"/>
  </si>
  <si>
    <t>信小弟的大冒險</t>
    <phoneticPr fontId="5" type="noConversion"/>
  </si>
  <si>
    <t>加藤晶子</t>
    <phoneticPr fontId="9" type="noConversion"/>
  </si>
  <si>
    <t>台灣東方</t>
    <phoneticPr fontId="9" type="noConversion"/>
  </si>
  <si>
    <t>名偵探6：快要成為偉大名偵探</t>
    <phoneticPr fontId="9" type="noConversion"/>
  </si>
  <si>
    <t>衫山亮</t>
  </si>
  <si>
    <t>天下雜誌</t>
  </si>
  <si>
    <t>我的媽媽真麻煩</t>
  </si>
  <si>
    <t> 芭蓓蒂．柯爾</t>
  </si>
  <si>
    <t>大鬼小鬼圖書館（二版）</t>
  </si>
  <si>
    <t> 幸佳慧</t>
  </si>
  <si>
    <t>媽媽爸爸不住一起了</t>
    <phoneticPr fontId="9" type="noConversion"/>
  </si>
  <si>
    <t xml:space="preserve"> Kathy Stinson</t>
    <phoneticPr fontId="9" type="noConversion"/>
  </si>
  <si>
    <t>公園裡有一首詩</t>
  </si>
  <si>
    <t>米夏‧亞齊</t>
  </si>
  <si>
    <t xml:space="preserve">米奇巴克 </t>
  </si>
  <si>
    <t>圖畫在說悄悄話</t>
  </si>
  <si>
    <t>潘蜜拉‧札格倫斯基</t>
  </si>
  <si>
    <t>鼠小弟的鬆餅派對</t>
    <phoneticPr fontId="9" type="noConversion"/>
  </si>
  <si>
    <t xml:space="preserve">中江嘉男 </t>
    <phoneticPr fontId="9" type="noConversion"/>
  </si>
  <si>
    <t>語言圖鑑1：各式各樣的名字</t>
    <phoneticPr fontId="7" type="noConversion"/>
  </si>
  <si>
    <t>五味太郎</t>
    <phoneticPr fontId="9" type="noConversion"/>
  </si>
  <si>
    <t>上誼文化</t>
    <phoneticPr fontId="9" type="noConversion"/>
  </si>
  <si>
    <t>爺爺一定有辦法</t>
    <phoneticPr fontId="9" type="noConversion"/>
  </si>
  <si>
    <t xml:space="preserve"> 菲比‧吉爾曼 </t>
    <phoneticPr fontId="9" type="noConversion"/>
  </si>
  <si>
    <t>動物眼中的世界</t>
    <phoneticPr fontId="9" type="noConversion"/>
  </si>
  <si>
    <t xml:space="preserve"> 紀堯姆‧杜帕</t>
    <phoneticPr fontId="9" type="noConversion"/>
  </si>
  <si>
    <t>團圓</t>
  </si>
  <si>
    <t> 余麗瓊</t>
    <phoneticPr fontId="7" type="noConversion"/>
  </si>
  <si>
    <t>信誼</t>
    <phoneticPr fontId="9" type="noConversion"/>
  </si>
  <si>
    <t>啊！別進我房間</t>
    <phoneticPr fontId="9" type="noConversion"/>
  </si>
  <si>
    <t>來幫動物量體重</t>
    <phoneticPr fontId="9" type="noConversion"/>
  </si>
  <si>
    <t xml:space="preserve"> 說書人．慶太郎</t>
    <phoneticPr fontId="9" type="noConversion"/>
  </si>
  <si>
    <t xml:space="preserve">維京 </t>
    <phoneticPr fontId="9" type="noConversion"/>
  </si>
  <si>
    <t>歡迎光臨我的展覽</t>
  </si>
  <si>
    <t>史考特．曼金</t>
  </si>
  <si>
    <t>隨光轉動：亨利・馬諦斯的虹彩之舞</t>
    <phoneticPr fontId="9" type="noConversion"/>
  </si>
  <si>
    <t>佩特莉霞．麥拉克倫</t>
    <phoneticPr fontId="9" type="noConversion"/>
  </si>
  <si>
    <t>維京 </t>
  </si>
  <si>
    <t>神奇酷科學13：無所不能的能量</t>
    <phoneticPr fontId="7" type="noConversion"/>
  </si>
  <si>
    <t>神奇酷科學15：點石成金的化學</t>
    <phoneticPr fontId="9" type="noConversion"/>
  </si>
  <si>
    <t>神奇酷科學16：穿越萬物的時間</t>
    <phoneticPr fontId="7" type="noConversion"/>
  </si>
  <si>
    <t>地球的朋友們</t>
    <phoneticPr fontId="5" type="noConversion"/>
  </si>
  <si>
    <t>溫小平</t>
  </si>
  <si>
    <t xml:space="preserve">幼獅文化 </t>
  </si>
  <si>
    <t>達克比辦案1：誰是仿冒大王？動物的保護色與擬態</t>
  </si>
  <si>
    <t xml:space="preserve"> 胡妙芬</t>
  </si>
  <si>
    <t>昆蟲老師上課了！吳沁婕的超級生物課</t>
    <phoneticPr fontId="9" type="noConversion"/>
  </si>
  <si>
    <t>吳沁婕</t>
  </si>
  <si>
    <t>策馬入林文化</t>
  </si>
  <si>
    <t>神奇樹屋小百科14：地震與海嘯</t>
    <phoneticPr fontId="9" type="noConversion"/>
  </si>
  <si>
    <t xml:space="preserve"> 瑪麗．波．奧斯本</t>
    <phoneticPr fontId="9" type="noConversion"/>
  </si>
  <si>
    <t>11歲男孩的祈禱：一起種樹救地球！</t>
    <phoneticPr fontId="7" type="noConversion"/>
  </si>
  <si>
    <t>菲利斯．芬克拜納</t>
  </si>
  <si>
    <t>大田</t>
  </si>
  <si>
    <t>法布爾老師的昆蟲教室（全套２冊）</t>
    <phoneticPr fontId="9" type="noConversion"/>
  </si>
  <si>
    <t xml:space="preserve"> 奧本大三郎 </t>
    <phoneticPr fontId="9" type="noConversion"/>
  </si>
  <si>
    <t xml:space="preserve">小天下  </t>
    <phoneticPr fontId="9" type="noConversion"/>
  </si>
  <si>
    <t>香草金魚窩</t>
  </si>
  <si>
    <t>賴曉珍</t>
  </si>
  <si>
    <t>電學之父：法拉第的故事</t>
    <phoneticPr fontId="7" type="noConversion"/>
  </si>
  <si>
    <t xml:space="preserve">張文亮 </t>
  </si>
  <si>
    <t>文經社</t>
  </si>
  <si>
    <t>銀狐多米諾</t>
    <phoneticPr fontId="7" type="noConversion"/>
  </si>
  <si>
    <t>厄尼斯特．湯普森．西頓 </t>
  </si>
  <si>
    <t>木馬文化</t>
    <phoneticPr fontId="5" type="noConversion"/>
  </si>
  <si>
    <t>勇敢向世界發聲：馬拉拉</t>
    <phoneticPr fontId="5" type="noConversion"/>
  </si>
  <si>
    <t> 林滿秋</t>
  </si>
  <si>
    <t>砲來了，金門快跑！</t>
    <phoneticPr fontId="9" type="noConversion"/>
  </si>
  <si>
    <t>理財小達人系列1─4（共四冊）：一起學習個人理財、家庭理財、國家經濟、世界金融</t>
    <phoneticPr fontId="9" type="noConversion"/>
  </si>
  <si>
    <t> 費莉西亞‧羅, 傑拉德‧貝利</t>
  </si>
  <si>
    <t>一袋彈珠</t>
  </si>
  <si>
    <t>喬瑟夫．喬佛 ( Joseph Joffo)</t>
  </si>
  <si>
    <t>午夜的槍聲：少年科學偵探CSI 10</t>
  </si>
  <si>
    <t xml:space="preserve">高嬉貞 </t>
  </si>
  <si>
    <t>臺灣麥克</t>
    <phoneticPr fontId="15" type="noConversion"/>
  </si>
  <si>
    <t>出發‧Run for Dream</t>
    <phoneticPr fontId="9" type="noConversion"/>
  </si>
  <si>
    <t xml:space="preserve">陳彥博 </t>
    <phoneticPr fontId="9" type="noConversion"/>
  </si>
  <si>
    <t xml:space="preserve">圓神 </t>
    <phoneticPr fontId="9" type="noConversion"/>
  </si>
  <si>
    <t>空畫框奇案</t>
  </si>
  <si>
    <t xml:space="preserve">布露．巴利葉特 </t>
  </si>
  <si>
    <t>麥提國王執政記</t>
    <phoneticPr fontId="7" type="noConversion"/>
  </si>
  <si>
    <t>雅努什‧柯札克</t>
  </si>
  <si>
    <t>心靈工坊</t>
    <phoneticPr fontId="5" type="noConversion"/>
  </si>
  <si>
    <t>尋妖誌：島嶼妖怪文化之旅</t>
  </si>
  <si>
    <t xml:space="preserve"> 臺北地方異聞工作室</t>
  </si>
  <si>
    <t>晨星</t>
  </si>
  <si>
    <t>媽媽使用說明書</t>
  </si>
  <si>
    <t xml:space="preserve">伊藤未來 </t>
  </si>
  <si>
    <t>築地市場：從圖看魚市場的一天</t>
  </si>
  <si>
    <t>森永洋</t>
  </si>
  <si>
    <t>步步</t>
  </si>
  <si>
    <t>《透明的小孩：無國籍移工兒童的故事》</t>
    <phoneticPr fontId="5" type="noConversion"/>
  </si>
  <si>
    <t> 幸佳慧, 阿朗‧賽赫</t>
    <phoneticPr fontId="5" type="noConversion"/>
  </si>
  <si>
    <t>聖誕男孩</t>
    <phoneticPr fontId="9" type="noConversion"/>
  </si>
  <si>
    <t> 麥特．海格 </t>
  </si>
  <si>
    <t>台灣東方</t>
    <phoneticPr fontId="7" type="noConversion"/>
  </si>
  <si>
    <t>青春方程式：27位名家給青少年的私房話</t>
    <phoneticPr fontId="9" type="noConversion"/>
  </si>
  <si>
    <t> 王小棣等27人</t>
    <phoneticPr fontId="7" type="noConversion"/>
  </si>
  <si>
    <t>張曼娟奇幻學堂-我家有個風火輪</t>
    <phoneticPr fontId="9" type="noConversion"/>
  </si>
  <si>
    <t xml:space="preserve"> 張曼娟</t>
    <phoneticPr fontId="9" type="noConversion"/>
  </si>
  <si>
    <t>明星節度使</t>
    <phoneticPr fontId="9" type="noConversion"/>
  </si>
  <si>
    <t>哲也</t>
    <phoneticPr fontId="9" type="noConversion"/>
  </si>
  <si>
    <t>我的校外教學：印度篇</t>
    <phoneticPr fontId="9" type="noConversion"/>
  </si>
  <si>
    <t>瑪麗德雷沙</t>
    <phoneticPr fontId="9" type="noConversion"/>
  </si>
  <si>
    <t>新苗文化</t>
    <phoneticPr fontId="9" type="noConversion"/>
  </si>
  <si>
    <t>蝴蝶朵朵</t>
    <phoneticPr fontId="5" type="noConversion"/>
  </si>
  <si>
    <t>幸佳慧</t>
    <phoneticPr fontId="9" type="noConversion"/>
  </si>
  <si>
    <t>字畝文化</t>
    <phoneticPr fontId="9" type="noConversion"/>
  </si>
  <si>
    <t>六年級怪事多</t>
    <phoneticPr fontId="5" type="noConversion"/>
  </si>
  <si>
    <t xml:space="preserve">王淑芬 </t>
  </si>
  <si>
    <t>當花豹遇上老鼠：動物園裡二十八則人生對話</t>
  </si>
  <si>
    <t> 羅倫斯．保利 </t>
  </si>
  <si>
    <t>韋伯</t>
    <phoneticPr fontId="9" type="noConversion"/>
  </si>
  <si>
    <t>改變世界的好設計02 用手走路的發明王：身障發明家劉大潭</t>
  </si>
  <si>
    <t>劉大潭, 李翠卿</t>
  </si>
  <si>
    <t>草莓心事三部曲：芭樂祕密</t>
  </si>
  <si>
    <t>林佑儒</t>
  </si>
  <si>
    <t>小兵</t>
    <phoneticPr fontId="7" type="noConversion"/>
  </si>
  <si>
    <t>暗號偵探社</t>
  </si>
  <si>
    <t>郭瀞婷</t>
    <phoneticPr fontId="7" type="noConversion"/>
  </si>
  <si>
    <t>獨生子的祕密</t>
  </si>
  <si>
    <t>亞歷漢德羅．帕洛馬斯</t>
  </si>
  <si>
    <t>九份地底有條龍</t>
    <phoneticPr fontId="5" type="noConversion"/>
  </si>
  <si>
    <t>李儀婷</t>
    <phoneticPr fontId="9" type="noConversion"/>
  </si>
  <si>
    <t>晨讀10分鐘 : 我的成功,我決定</t>
    <phoneticPr fontId="9" type="noConversion"/>
  </si>
  <si>
    <t> 葉丙成</t>
  </si>
  <si>
    <t>晨讀10分鐘：幽默散文集</t>
    <phoneticPr fontId="9" type="noConversion"/>
  </si>
  <si>
    <t>林滿秋主編</t>
    <phoneticPr fontId="9" type="noConversion"/>
  </si>
  <si>
    <t>晨讀10分鐘：成長故事集</t>
    <phoneticPr fontId="9" type="noConversion"/>
  </si>
  <si>
    <t>張曼娟主編</t>
    <phoneticPr fontId="9" type="noConversion"/>
  </si>
  <si>
    <t>晨讀10分鐘：青春無敵早點詩—中學生新詩選</t>
    <phoneticPr fontId="5" type="noConversion"/>
  </si>
  <si>
    <t xml:space="preserve"> 洛夫, 席慕蓉,      楊牧, 林婉瑜, 陳黎</t>
    <phoneticPr fontId="9" type="noConversion"/>
  </si>
  <si>
    <t>找不到系列1：找不到國小</t>
    <phoneticPr fontId="5" type="noConversion"/>
  </si>
  <si>
    <t>岑澎維</t>
  </si>
  <si>
    <t>月光三部曲Ⅰ：淡水女巫的魔幻地圖</t>
    <phoneticPr fontId="5" type="noConversion"/>
  </si>
  <si>
    <t> 張嘉驊</t>
  </si>
  <si>
    <t>生日快樂：生命閃耀的瞬間</t>
    <phoneticPr fontId="5" type="noConversion"/>
  </si>
  <si>
    <t>青木和雄, 吉富多美 </t>
    <phoneticPr fontId="7" type="noConversion"/>
  </si>
  <si>
    <t>穿越故宮大冒險1：翠玉白菜上的蒙古女孩</t>
    <phoneticPr fontId="9" type="noConversion"/>
  </si>
  <si>
    <t>張曼娟奇幻學堂：花開了</t>
    <phoneticPr fontId="9" type="noConversion"/>
  </si>
  <si>
    <t> 張曼娟, 孫梓評 </t>
  </si>
  <si>
    <t>妖怪藥局</t>
    <phoneticPr fontId="15" type="noConversion"/>
  </si>
  <si>
    <t>許芳慈</t>
    <phoneticPr fontId="15" type="noConversion"/>
  </si>
  <si>
    <t>小兵</t>
    <phoneticPr fontId="15" type="noConversion"/>
  </si>
  <si>
    <t>騎狼女孩</t>
    <phoneticPr fontId="9" type="noConversion"/>
  </si>
  <si>
    <t xml:space="preserve"> 凱瑟琳‧郎德爾</t>
    <phoneticPr fontId="9" type="noConversion"/>
  </si>
  <si>
    <t>壞學姊</t>
    <phoneticPr fontId="9" type="noConversion"/>
  </si>
  <si>
    <t xml:space="preserve">張友漁  </t>
    <phoneticPr fontId="9" type="noConversion"/>
  </si>
  <si>
    <t xml:space="preserve">遠流 </t>
    <phoneticPr fontId="9" type="noConversion"/>
  </si>
  <si>
    <t>靈魂裡的火把</t>
  </si>
  <si>
    <t>修煉-動物精的祕密</t>
    <phoneticPr fontId="9" type="noConversion"/>
  </si>
  <si>
    <t>陳郁如</t>
    <phoneticPr fontId="9" type="noConversion"/>
  </si>
  <si>
    <t>小兵</t>
    <phoneticPr fontId="9" type="noConversion"/>
  </si>
  <si>
    <t>青春第二課</t>
    <phoneticPr fontId="5" type="noConversion"/>
  </si>
  <si>
    <t xml:space="preserve"> 王溢嘉</t>
  </si>
  <si>
    <t>野鵝</t>
  </si>
  <si>
    <t>檸檬水戰爭</t>
    <phoneticPr fontId="9" type="noConversion"/>
  </si>
  <si>
    <t> 賈桂林‧戴維斯 </t>
  </si>
  <si>
    <t>大頭的再見安打</t>
  </si>
  <si>
    <t>陳啟淦</t>
  </si>
  <si>
    <t>康軒</t>
    <phoneticPr fontId="7" type="noConversion"/>
  </si>
  <si>
    <t>剪紙少女翩翩</t>
    <phoneticPr fontId="7" type="noConversion"/>
  </si>
  <si>
    <t>鄭若珣</t>
  </si>
  <si>
    <t>九歌</t>
    <phoneticPr fontId="7" type="noConversion"/>
  </si>
  <si>
    <t>童話飛進名畫裡</t>
  </si>
  <si>
    <t>林世仁</t>
  </si>
  <si>
    <t>戲臺上的大將軍</t>
    <phoneticPr fontId="9" type="noConversion"/>
  </si>
  <si>
    <t xml:space="preserve">王文華 </t>
    <phoneticPr fontId="9" type="noConversion"/>
  </si>
  <si>
    <t>時間地圖：畫給每個人的世界與歷史</t>
    <phoneticPr fontId="7" type="noConversion"/>
  </si>
  <si>
    <t> 彼得高斯</t>
  </si>
  <si>
    <t>馬拉拉的魔法鉛筆</t>
  </si>
  <si>
    <t> 馬拉拉．優薩福扎伊</t>
  </si>
  <si>
    <t>愛米粒</t>
  </si>
  <si>
    <t>蛋頭先生不怕了！</t>
  </si>
  <si>
    <r>
      <t> 丹．桑塔</t>
    </r>
    <r>
      <rPr>
        <sz val="8"/>
        <color rgb="FF666666"/>
        <rFont val="Arial"/>
        <family val="2"/>
      </rPr>
      <t/>
    </r>
    <phoneticPr fontId="7" type="noConversion"/>
  </si>
  <si>
    <t>數學童話王國套書(共4冊)：好餓好餓的螞蟻+我有一個方形的月亮+瓢蟲喬喬好孤單+一公分的毛毛蟲</t>
  </si>
  <si>
    <t> 愛蓮娜‧平瑟斯</t>
  </si>
  <si>
    <t>小樹文化</t>
  </si>
  <si>
    <t>是</t>
    <phoneticPr fontId="9" type="noConversion"/>
  </si>
  <si>
    <t>是</t>
    <phoneticPr fontId="7" type="noConversion"/>
  </si>
  <si>
    <t>孩子的第一本作文心智圖（全彩）</t>
    <phoneticPr fontId="7" type="noConversion"/>
  </si>
  <si>
    <t>王韻華</t>
  </si>
  <si>
    <t>語樂多文化</t>
  </si>
  <si>
    <t>程式特攻隊：看漫畫輕鬆學中小學生必備的11個程式基本概念（共6冊）</t>
  </si>
  <si>
    <t> 楊謹倫</t>
  </si>
  <si>
    <t>小天下 </t>
  </si>
  <si>
    <t>倒立的老鼠-英國經典動物故事集</t>
    <phoneticPr fontId="7" type="noConversion"/>
  </si>
  <si>
    <t>珍.米爾</t>
  </si>
  <si>
    <t>小魯文化-天衛</t>
  </si>
  <si>
    <t>9789862113547</t>
  </si>
  <si>
    <t>否</t>
    <phoneticPr fontId="7" type="noConversion"/>
  </si>
  <si>
    <t>神奇柑仔店2：我不想吃音樂果</t>
  </si>
  <si>
    <t> 廣嶋玲子</t>
  </si>
  <si>
    <t>歷史現場繪本套書（一）</t>
  </si>
  <si>
    <t> 珍妮弗‧羅伊, 蜜雪兒‧畢森, 珍娜‧格雷澤, 丕寶, 雷貝嘉‧朗斯頓-喬治</t>
  </si>
  <si>
    <t>北極熊的一天</t>
    <phoneticPr fontId="7" type="noConversion"/>
  </si>
  <si>
    <t> 席拉．海德</t>
  </si>
  <si>
    <t>維京</t>
    <phoneticPr fontId="7" type="noConversion"/>
  </si>
  <si>
    <t>老樹旅館的故事</t>
  </si>
  <si>
    <t> 久保喬</t>
  </si>
  <si>
    <t>大穎文化</t>
    <phoneticPr fontId="7" type="noConversion"/>
  </si>
  <si>
    <t>Here We Are: 歡迎來到這個美麗的星球</t>
  </si>
  <si>
    <t> 奧利佛．傑法</t>
  </si>
  <si>
    <t>上誼文化</t>
    <phoneticPr fontId="7" type="noConversion"/>
  </si>
  <si>
    <t>歡迎光臨天堂小鎮</t>
    <phoneticPr fontId="7" type="noConversion"/>
  </si>
  <si>
    <t> 葉安德</t>
  </si>
  <si>
    <t>和英</t>
    <phoneticPr fontId="7" type="noConversion"/>
  </si>
  <si>
    <t>阿媽阿公講予囡仔聽的台灣故事(台語有聲書盒裝版)(書+4片CD)</t>
    <phoneticPr fontId="7" type="noConversion"/>
  </si>
  <si>
    <t>盧千惠, 許世楷</t>
  </si>
  <si>
    <t>玉山社</t>
    <phoneticPr fontId="7" type="noConversion"/>
  </si>
  <si>
    <t>三個問號偵探團1：天堂動物園事件</t>
    <phoneticPr fontId="7" type="noConversion"/>
  </si>
  <si>
    <t>晤爾伏．布朗克</t>
  </si>
  <si>
    <t>9789862417577</t>
  </si>
  <si>
    <t>過節啦～這就是西洋節日繪本故事（父親節、母親節、教師節、萬聖節、聖誕節、十二星座）</t>
  </si>
  <si>
    <t> 艾德娜 </t>
  </si>
  <si>
    <t>幼福</t>
    <phoneticPr fontId="7" type="noConversion"/>
  </si>
  <si>
    <t>三狼奇案與福爾摩斯</t>
  </si>
  <si>
    <t> 聶傳安</t>
  </si>
  <si>
    <t>零極限</t>
  </si>
  <si>
    <t xml:space="preserve">愛地球動物會議
</t>
    <phoneticPr fontId="5" type="noConversion"/>
  </si>
  <si>
    <t>瑪莉露</t>
    <phoneticPr fontId="7" type="noConversion"/>
  </si>
  <si>
    <t>歡迎光臨吃飽飽餐廳</t>
  </si>
  <si>
    <t> 長谷川義史 </t>
  </si>
  <si>
    <t>青林</t>
    <phoneticPr fontId="7" type="noConversion"/>
  </si>
  <si>
    <t>是蝸牛開始的</t>
  </si>
  <si>
    <t>卡特雅‧雷德爾</t>
  </si>
  <si>
    <t>三之三</t>
    <phoneticPr fontId="7" type="noConversion"/>
  </si>
  <si>
    <t>大野狼從故事裡跑出來了</t>
  </si>
  <si>
    <t> 維若妮卡．卡普蘭</t>
  </si>
  <si>
    <t>薪展文化事業有限公司</t>
  </si>
  <si>
    <t>身邊常見的現代化生活科技</t>
    <phoneticPr fontId="5" type="noConversion"/>
  </si>
  <si>
    <t>湧井良幸, 湧井貞美</t>
  </si>
  <si>
    <t>瑞昇</t>
    <phoneticPr fontId="7" type="noConversion"/>
  </si>
  <si>
    <t>月亮想睡覺</t>
  </si>
  <si>
    <t> 林思辰</t>
  </si>
  <si>
    <t>9789863205920</t>
  </si>
  <si>
    <t>啊!奇妙的便便</t>
  </si>
  <si>
    <t>坂元志步</t>
  </si>
  <si>
    <t>9789864490707</t>
  </si>
  <si>
    <t>什麼啦！這也是資訊科學</t>
    <phoneticPr fontId="9" type="noConversion"/>
  </si>
  <si>
    <t>謝宗翔 </t>
  </si>
  <si>
    <t>聚光文創</t>
  </si>
  <si>
    <t>世界上最好玩的程式遊戲書</t>
    <phoneticPr fontId="9" type="noConversion"/>
  </si>
  <si>
    <t> 奇琪．普茲曼</t>
  </si>
  <si>
    <t>三采</t>
    <phoneticPr fontId="7" type="noConversion"/>
  </si>
  <si>
    <t>名偵探福爾摩斯：是誰在醫院搞鬼？</t>
    <phoneticPr fontId="5" type="noConversion"/>
  </si>
  <si>
    <t>梁修範</t>
  </si>
  <si>
    <t>新苗文化</t>
    <phoneticPr fontId="7" type="noConversion"/>
  </si>
  <si>
    <t>STEM大冒險：超驚奇的工程魔法</t>
    <phoneticPr fontId="9" type="noConversion"/>
  </si>
  <si>
    <t> 尼克·阿諾</t>
  </si>
  <si>
    <t>苦苓的森林祕語</t>
    <phoneticPr fontId="5" type="noConversion"/>
  </si>
  <si>
    <t>苦苓, 黃一峯</t>
  </si>
  <si>
    <t>時報出版</t>
    <phoneticPr fontId="7" type="noConversion"/>
  </si>
  <si>
    <t>一起吃，最好吃 (注音版) （品格教育繪本-合作分享）</t>
    <phoneticPr fontId="7" type="noConversion"/>
  </si>
  <si>
    <t>喵依</t>
    <phoneticPr fontId="7" type="noConversion"/>
  </si>
  <si>
    <t>小文房</t>
    <phoneticPr fontId="7" type="noConversion"/>
  </si>
  <si>
    <t>9789866759673</t>
  </si>
  <si>
    <t>露比任務：培養孩子邏輯思考的程式尋寶記</t>
  </si>
  <si>
    <t> 琳達‧莉卡斯</t>
  </si>
  <si>
    <t>采實文化</t>
    <phoneticPr fontId="7" type="noConversion"/>
  </si>
  <si>
    <t>字畝文化</t>
  </si>
  <si>
    <t>我沒有被選上．．．．</t>
  </si>
  <si>
    <t> 路克．佛庫勒  追蹤作者</t>
  </si>
  <si>
    <t>西遊探案之粉紅棉花糖失竊案</t>
    <phoneticPr fontId="7" type="noConversion"/>
  </si>
  <si>
    <t>平慧 , 健樂</t>
  </si>
  <si>
    <t>今日</t>
    <phoneticPr fontId="7" type="noConversion"/>
  </si>
  <si>
    <t>鑑識科學好好玩：採證指紋、鑑定DNA、搜集微物跡證
……5大主題X40個跨學科實驗，成為小小CSI鑑識專家！</t>
    <phoneticPr fontId="7" type="noConversion"/>
  </si>
  <si>
    <t>吉姆．魏斯</t>
  </si>
  <si>
    <t>小麥田</t>
    <phoneticPr fontId="7" type="noConversion"/>
  </si>
  <si>
    <t>世界上最神奇的數學遊戲書</t>
  </si>
  <si>
    <t> 喬里恩‧戈達德</t>
  </si>
  <si>
    <t>9789863429975</t>
  </si>
  <si>
    <t>迪士尼情緒教育繪本套書（共3冊）</t>
  </si>
  <si>
    <t>美國迪士尼公司</t>
  </si>
  <si>
    <t>神奇酷科學(13-16)永恆的時間與能量系列(4冊)無所不能的能量/改變世界的電/點石成金的化學/穿越萬</t>
  </si>
  <si>
    <t>尼克．阿諾 </t>
  </si>
  <si>
    <t>4711225311852</t>
  </si>
  <si>
    <t>骨之旅:從海洋到陸地,看見人類與萬物的演化關係</t>
  </si>
  <si>
    <t>松田素子</t>
  </si>
  <si>
    <t>小熊出版社</t>
  </si>
  <si>
    <t>9789578640573</t>
  </si>
  <si>
    <t>許願椅1:英國最受歡迎童書女王‧魔法文學啟蒙經典</t>
  </si>
  <si>
    <t>伊妮.布萊敦</t>
  </si>
  <si>
    <t>9789570487039</t>
  </si>
  <si>
    <t>許願椅失蹤了：英國最受歡迎童書女王‧華德福中小學指定閱讀（許願椅2）</t>
  </si>
  <si>
    <t>許願椅又逃跑了：英國首相推薦．童年必讀枕邊書（許願椅3-完結篇）</t>
  </si>
  <si>
    <t>趣味漫畫中國古典四大名著：水滸傳、三國演義、紅樓夢、西遊記</t>
  </si>
  <si>
    <t>卡迪工作室</t>
  </si>
  <si>
    <t>小螢火蟲</t>
  </si>
  <si>
    <t>恐龍阿瓜和他的大尾巴</t>
  </si>
  <si>
    <t>張嘉驊</t>
  </si>
  <si>
    <t>四也</t>
  </si>
  <si>
    <t>9789866039812</t>
  </si>
  <si>
    <t xml:space="preserve"> </t>
    <phoneticPr fontId="7" type="noConversion"/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</si>
  <si>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9" type="noConversion"/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</si>
  <si>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</si>
  <si>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</si>
  <si>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</si>
  <si>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</si>
  <si>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</si>
  <si>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2"/>
        <rFont val="標楷體"/>
        <family val="4"/>
        <charset val="136"/>
      </rPr>
      <t>學校班級最高學生數</t>
    </r>
    <r>
      <rPr>
        <sz val="12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</si>
  <si>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</si>
  <si>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校名：</t>
    <phoneticPr fontId="9" type="noConversion"/>
  </si>
  <si>
    <t>填表人：                                       教務主任：                          校長：</t>
  </si>
  <si>
    <t xml:space="preserve">連絡電話： </t>
  </si>
  <si>
    <t>是</t>
    <phoneticPr fontId="7" type="noConversion"/>
  </si>
  <si>
    <t>是</t>
    <phoneticPr fontId="7" type="noConversion"/>
  </si>
  <si>
    <t>是</t>
    <phoneticPr fontId="9" type="noConversion"/>
  </si>
  <si>
    <t>○</t>
    <phoneticPr fontId="5" type="noConversion"/>
  </si>
  <si>
    <t>是</t>
    <phoneticPr fontId="9" type="noConversion"/>
  </si>
  <si>
    <t>是</t>
    <phoneticPr fontId="9" type="noConversion"/>
  </si>
  <si>
    <t>978-0-545-04425-7</t>
    <phoneticPr fontId="5" type="noConversion"/>
  </si>
  <si>
    <t>Read AlongⅠ英語故事書第1冊：The Night Parade(含CD)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</si>
</sst>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;[Red]\-#,##0\ "/>
  </numFmts>
  <fonts count="2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b/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u/>
      <sz val="12"/>
      <color theme="1"/>
      <name val="標楷體"/>
      <family val="4"/>
      <charset val="136"/>
    </font>
    <font>
      <sz val="10"/>
      <name val="Arial"/>
      <family val="2"/>
    </font>
    <font>
      <u/>
      <sz val="12"/>
      <name val="標楷體"/>
      <family val="4"/>
      <charset val="136"/>
    </font>
    <font>
      <sz val="9"/>
      <name val="細明體"/>
      <family val="3"/>
      <charset val="136"/>
    </font>
    <font>
      <sz val="8"/>
      <color rgb="FF666666"/>
      <name val="Arial"/>
      <family val="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u/>
      <sz val="12"/>
      <color rgb="FF0000FF"/>
      <name val="新細明體"/>
      <family val="1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7" fillId="0" borderId="0" applyBorder="0" applyProtection="0">
      <alignment vertical="center"/>
    </xf>
    <xf numFmtId="0" fontId="18" fillId="0" borderId="0" applyBorder="0" applyProtection="0"/>
    <xf numFmtId="0" fontId="19" fillId="0" borderId="0" applyNumberFormat="0" applyFill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3" fillId="0" borderId="0" xfId="1">
      <alignment vertical="center"/>
    </xf>
    <xf numFmtId="0" fontId="6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vertical="center" wrapText="1"/>
    </xf>
    <xf numFmtId="0" fontId="6" fillId="0" borderId="6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2" fillId="0" borderId="6" xfId="2" applyFont="1" applyBorder="1" applyAlignment="1" applyProtection="1">
      <alignment vertical="center" wrapText="1"/>
    </xf>
    <xf numFmtId="0" fontId="6" fillId="0" borderId="6" xfId="2" applyFont="1" applyBorder="1" applyAlignment="1" applyProtection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6" fillId="0" borderId="6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 shrinkToFit="1"/>
    </xf>
    <xf numFmtId="0" fontId="4" fillId="2" borderId="0" xfId="1" applyFont="1" applyFill="1" applyBorder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6" xfId="2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12" fillId="0" borderId="6" xfId="2" applyFont="1" applyBorder="1" applyAlignment="1" applyProtection="1">
      <alignment horizontal="left" vertical="center"/>
    </xf>
    <xf numFmtId="0" fontId="12" fillId="0" borderId="6" xfId="2" applyFont="1" applyBorder="1" applyAlignment="1" applyProtection="1">
      <alignment horizontal="center" vertical="center" wrapText="1"/>
    </xf>
    <xf numFmtId="0" fontId="12" fillId="0" borderId="6" xfId="2" applyFont="1" applyBorder="1" applyAlignment="1" applyProtection="1">
      <alignment horizontal="center" vertical="center"/>
    </xf>
    <xf numFmtId="0" fontId="6" fillId="0" borderId="6" xfId="1" applyFont="1" applyBorder="1">
      <alignment vertical="center"/>
    </xf>
    <xf numFmtId="0" fontId="6" fillId="0" borderId="6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6" xfId="1" applyFont="1" applyFill="1" applyBorder="1">
      <alignment vertical="center"/>
    </xf>
    <xf numFmtId="0" fontId="6" fillId="0" borderId="6" xfId="4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center" vertical="center"/>
    </xf>
    <xf numFmtId="176" fontId="4" fillId="0" borderId="6" xfId="1" applyNumberFormat="1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left" vertical="center"/>
    </xf>
    <xf numFmtId="49" fontId="6" fillId="0" borderId="6" xfId="1" applyNumberFormat="1" applyFont="1" applyFill="1" applyBorder="1" applyAlignment="1">
      <alignment horizontal="left" vertical="center" wrapText="1" shrinkToFit="1"/>
    </xf>
    <xf numFmtId="0" fontId="14" fillId="0" borderId="6" xfId="2" applyFont="1" applyFill="1" applyBorder="1" applyAlignment="1" applyProtection="1">
      <alignment horizontal="left" vertical="center" wrapText="1"/>
    </xf>
    <xf numFmtId="0" fontId="6" fillId="0" borderId="6" xfId="3" applyFont="1" applyFill="1" applyBorder="1" applyAlignment="1">
      <alignment horizontal="left" vertical="center" wrapText="1"/>
    </xf>
    <xf numFmtId="0" fontId="12" fillId="0" borderId="6" xfId="2" applyFont="1" applyFill="1" applyBorder="1" applyAlignment="1" applyProtection="1">
      <alignment horizontal="center" vertical="center"/>
    </xf>
    <xf numFmtId="0" fontId="12" fillId="0" borderId="0" xfId="2" applyFont="1" applyAlignment="1" applyProtection="1">
      <alignment horizontal="center" vertical="center"/>
    </xf>
    <xf numFmtId="0" fontId="4" fillId="0" borderId="6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/>
    </xf>
    <xf numFmtId="0" fontId="6" fillId="0" borderId="6" xfId="5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center" vertical="center"/>
    </xf>
    <xf numFmtId="0" fontId="2" fillId="0" borderId="0" xfId="5" applyFont="1">
      <alignment vertical="center"/>
    </xf>
    <xf numFmtId="49" fontId="6" fillId="0" borderId="7" xfId="1" applyNumberFormat="1" applyFont="1" applyBorder="1" applyAlignment="1">
      <alignment horizontal="left" vertical="top"/>
    </xf>
    <xf numFmtId="49" fontId="6" fillId="0" borderId="7" xfId="1" applyNumberFormat="1" applyFont="1" applyBorder="1" applyAlignment="1">
      <alignment horizontal="center" vertical="top"/>
    </xf>
    <xf numFmtId="0" fontId="6" fillId="0" borderId="7" xfId="1" applyNumberFormat="1" applyFont="1" applyBorder="1" applyAlignment="1">
      <alignment horizontal="center" vertical="top"/>
    </xf>
    <xf numFmtId="49" fontId="6" fillId="0" borderId="8" xfId="1" applyNumberFormat="1" applyFont="1" applyBorder="1" applyAlignment="1">
      <alignment horizontal="left" vertical="top"/>
    </xf>
    <xf numFmtId="49" fontId="6" fillId="0" borderId="8" xfId="1" applyNumberFormat="1" applyFont="1" applyBorder="1" applyAlignment="1">
      <alignment horizontal="center" vertical="top"/>
    </xf>
    <xf numFmtId="0" fontId="6" fillId="0" borderId="8" xfId="1" applyNumberFormat="1" applyFont="1" applyBorder="1" applyAlignment="1">
      <alignment horizontal="center" vertical="top"/>
    </xf>
    <xf numFmtId="49" fontId="6" fillId="0" borderId="6" xfId="1" applyNumberFormat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left" vertical="center" wrapText="1"/>
    </xf>
    <xf numFmtId="0" fontId="6" fillId="0" borderId="6" xfId="2" applyNumberFormat="1" applyFont="1" applyFill="1" applyBorder="1" applyAlignment="1" applyProtection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0" fontId="14" fillId="0" borderId="6" xfId="2" applyNumberFormat="1" applyFont="1" applyFill="1" applyBorder="1" applyAlignment="1" applyProtection="1">
      <alignment horizontal="left" vertical="center" wrapText="1"/>
    </xf>
    <xf numFmtId="0" fontId="6" fillId="0" borderId="6" xfId="6" applyNumberFormat="1" applyFont="1" applyFill="1" applyBorder="1" applyAlignment="1">
      <alignment horizontal="left" vertical="center" wrapText="1"/>
    </xf>
    <xf numFmtId="0" fontId="6" fillId="0" borderId="6" xfId="6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center" vertical="center"/>
    </xf>
    <xf numFmtId="0" fontId="4" fillId="0" borderId="6" xfId="6" applyFont="1" applyFill="1" applyBorder="1">
      <alignment vertical="center"/>
    </xf>
    <xf numFmtId="0" fontId="6" fillId="0" borderId="6" xfId="7" applyNumberFormat="1" applyFont="1" applyFill="1" applyBorder="1" applyAlignment="1">
      <alignment horizontal="left" vertical="top" wrapText="1"/>
    </xf>
    <xf numFmtId="0" fontId="6" fillId="0" borderId="6" xfId="6" applyNumberFormat="1" applyFont="1" applyFill="1" applyBorder="1" applyAlignment="1">
      <alignment horizontal="center" vertical="center"/>
    </xf>
    <xf numFmtId="0" fontId="6" fillId="0" borderId="6" xfId="7" applyNumberFormat="1" applyFont="1" applyFill="1" applyBorder="1" applyAlignment="1">
      <alignment horizontal="center" vertical="top" wrapText="1" shrinkToFit="1"/>
    </xf>
    <xf numFmtId="0" fontId="6" fillId="0" borderId="6" xfId="6" applyNumberFormat="1" applyFont="1" applyFill="1" applyBorder="1" applyAlignment="1">
      <alignment horizontal="center" vertical="center" wrapText="1"/>
    </xf>
    <xf numFmtId="49" fontId="6" fillId="0" borderId="6" xfId="6" applyNumberFormat="1" applyFont="1" applyFill="1" applyBorder="1" applyAlignment="1">
      <alignment horizontal="center" vertical="center" shrinkToFit="1"/>
    </xf>
    <xf numFmtId="0" fontId="6" fillId="0" borderId="6" xfId="6" applyFont="1" applyFill="1" applyBorder="1" applyAlignment="1">
      <alignment horizontal="left" vertical="center" wrapText="1"/>
    </xf>
    <xf numFmtId="1" fontId="6" fillId="0" borderId="6" xfId="6" applyNumberFormat="1" applyFont="1" applyFill="1" applyBorder="1" applyAlignment="1">
      <alignment horizontal="left" vertical="center" wrapText="1"/>
    </xf>
    <xf numFmtId="0" fontId="6" fillId="0" borderId="6" xfId="9" applyNumberFormat="1" applyFont="1" applyFill="1" applyBorder="1" applyAlignment="1">
      <alignment horizontal="center" vertical="center" wrapText="1"/>
    </xf>
    <xf numFmtId="49" fontId="6" fillId="0" borderId="6" xfId="6" applyNumberFormat="1" applyFont="1" applyFill="1" applyBorder="1" applyAlignment="1">
      <alignment horizontal="left" vertical="center" wrapText="1"/>
    </xf>
    <xf numFmtId="0" fontId="6" fillId="0" borderId="6" xfId="6" applyNumberFormat="1" applyFont="1" applyBorder="1" applyAlignment="1">
      <alignment horizontal="center" vertical="center"/>
    </xf>
    <xf numFmtId="0" fontId="6" fillId="4" borderId="6" xfId="7" applyNumberFormat="1" applyFont="1" applyFill="1" applyBorder="1" applyAlignment="1">
      <alignment horizontal="center" vertical="top" wrapText="1" shrinkToFit="1"/>
    </xf>
    <xf numFmtId="0" fontId="6" fillId="0" borderId="6" xfId="6" applyFont="1" applyBorder="1" applyAlignment="1">
      <alignment horizontal="center" vertical="center"/>
    </xf>
    <xf numFmtId="0" fontId="4" fillId="0" borderId="6" xfId="6" applyFont="1" applyBorder="1" applyAlignment="1">
      <alignment horizontal="center" vertical="center"/>
    </xf>
    <xf numFmtId="0" fontId="4" fillId="0" borderId="6" xfId="6" applyFont="1" applyBorder="1">
      <alignment vertical="center"/>
    </xf>
    <xf numFmtId="0" fontId="6" fillId="4" borderId="6" xfId="7" applyNumberFormat="1" applyFont="1" applyFill="1" applyBorder="1" applyAlignment="1">
      <alignment horizontal="left" vertical="top" wrapText="1"/>
    </xf>
    <xf numFmtId="1" fontId="8" fillId="0" borderId="6" xfId="1" applyNumberFormat="1" applyFont="1" applyBorder="1" applyAlignment="1">
      <alignment horizontal="center" vertical="center"/>
    </xf>
    <xf numFmtId="0" fontId="10" fillId="0" borderId="6" xfId="2" applyFont="1" applyFill="1" applyBorder="1" applyAlignment="1" applyProtection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12" fontId="6" fillId="0" borderId="6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8" fillId="0" borderId="1" xfId="1" applyFont="1" applyBorder="1">
      <alignment vertical="center"/>
    </xf>
    <xf numFmtId="0" fontId="8" fillId="0" borderId="2" xfId="1" applyFont="1" applyBorder="1">
      <alignment vertical="center"/>
    </xf>
    <xf numFmtId="0" fontId="8" fillId="0" borderId="3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/>
    </xf>
    <xf numFmtId="12" fontId="6" fillId="0" borderId="6" xfId="1" applyNumberFormat="1" applyFont="1" applyBorder="1" applyAlignment="1">
      <alignment horizontal="center" vertical="center"/>
    </xf>
    <xf numFmtId="12" fontId="6" fillId="0" borderId="0" xfId="1" applyNumberFormat="1" applyFont="1" applyAlignment="1">
      <alignment horizontal="center" vertical="center"/>
    </xf>
    <xf numFmtId="12" fontId="6" fillId="0" borderId="6" xfId="1" applyNumberFormat="1" applyFont="1" applyBorder="1" applyAlignment="1">
      <alignment horizontal="center" vertical="center" wrapText="1"/>
    </xf>
    <xf numFmtId="12" fontId="6" fillId="0" borderId="6" xfId="1" applyNumberFormat="1" applyFont="1" applyFill="1" applyBorder="1" applyAlignment="1">
      <alignment horizontal="center" vertical="center"/>
    </xf>
    <xf numFmtId="12" fontId="6" fillId="0" borderId="6" xfId="4" applyNumberFormat="1" applyFont="1" applyFill="1" applyBorder="1" applyAlignment="1">
      <alignment horizontal="center" vertical="center" shrinkToFit="1"/>
    </xf>
    <xf numFmtId="12" fontId="6" fillId="0" borderId="6" xfId="1" applyNumberFormat="1" applyFont="1" applyFill="1" applyBorder="1" applyAlignment="1">
      <alignment horizontal="center" vertical="center" wrapText="1"/>
    </xf>
    <xf numFmtId="12" fontId="6" fillId="0" borderId="6" xfId="8" applyNumberFormat="1" applyFont="1" applyFill="1" applyBorder="1" applyAlignment="1">
      <alignment horizontal="center" vertical="center"/>
    </xf>
    <xf numFmtId="12" fontId="6" fillId="0" borderId="6" xfId="6" applyNumberFormat="1" applyFont="1" applyFill="1" applyBorder="1" applyAlignment="1">
      <alignment horizontal="center" vertical="center"/>
    </xf>
    <xf numFmtId="12" fontId="6" fillId="4" borderId="6" xfId="8" applyNumberFormat="1" applyFont="1" applyFill="1" applyBorder="1" applyAlignment="1">
      <alignment horizontal="center" vertical="center"/>
    </xf>
  </cellXfs>
  <cellStyles count="10">
    <cellStyle name="一般" xfId="0" builtinId="0"/>
    <cellStyle name="一般 2" xfId="1"/>
    <cellStyle name="一般 2 2" xfId="4"/>
    <cellStyle name="一般 2 2 2" xfId="8"/>
    <cellStyle name="一般 2 3" xfId="3"/>
    <cellStyle name="一般 3" xfId="6"/>
    <cellStyle name="一般 5" xfId="5"/>
    <cellStyle name="一般_退貨單範本1_1" xfId="7"/>
    <cellStyle name="超連結" xfId="2" builtinId="8"/>
    <cellStyle name="超連結 2" xfId="9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fgColor indexed="64"/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9%A6%AC%E6%A0%BC%E9%BA%97%E5%A1%94%E2%80%A7%E5%9B%A0%E6%A0%BC/adv_author/1/" TargetMode="External"/><Relationship Id="rId18" Type="http://schemas.openxmlformats.org/officeDocument/2006/relationships/hyperlink" Target="https://search.books.com.tw/search/query/key/%E6%A2%85%E8%8A%AF%EF%BC%8E%E6%89%98%E6%8F%90%E8%80%B6/adv_author/1/" TargetMode="External"/><Relationship Id="rId26" Type="http://schemas.openxmlformats.org/officeDocument/2006/relationships/hyperlink" Target="https://search.books.com.tw/search/query/key/%E8%89%BE%E8%8E%89%E7%B5%B2%EF%BC%8E%E6%96%B9%E7%89%B9%E5%85%A7/adv_author/1/" TargetMode="External"/><Relationship Id="rId39" Type="http://schemas.openxmlformats.org/officeDocument/2006/relationships/hyperlink" Target="https://www.books.com.tw/web/sys_puballb/books/?pubid=yuance6c" TargetMode="External"/><Relationship Id="rId21" Type="http://schemas.openxmlformats.org/officeDocument/2006/relationships/hyperlink" Target="https://search.books.com.tw/search/query/key/%E9%84%AD%E5%AE%97%E5%BC%A6/adv_author/1/" TargetMode="External"/><Relationship Id="rId34" Type="http://schemas.openxmlformats.org/officeDocument/2006/relationships/hyperlink" Target="https://search.books.com.tw/search/query/key/%E4%BA%9E%E6%AD%B7%E6%BC%A2%E5%BE%B7%E7%BE%85%EF%BC%8E%E5%B8%95%E6%B4%9B%E9%A6%AC%E6%96%AF/adv_author/1/" TargetMode="External"/><Relationship Id="rId42" Type="http://schemas.openxmlformats.org/officeDocument/2006/relationships/hyperlink" Target="https://search.books.com.tw/search/query/key/%E7%BE%85%E5%BE%B7%EF%BC%8E%E9%81%94%E7%88%BE/adv_author/1/" TargetMode="External"/><Relationship Id="rId47" Type="http://schemas.openxmlformats.org/officeDocument/2006/relationships/hyperlink" Target="https://www.books.com.tw/web/sys_puballb/books/?pubid=emilypublishing" TargetMode="External"/><Relationship Id="rId50" Type="http://schemas.openxmlformats.org/officeDocument/2006/relationships/hyperlink" Target="https://www.books.com.tw/web/sys_puballb/books/?pubid=littletrees" TargetMode="External"/><Relationship Id="rId55" Type="http://schemas.openxmlformats.org/officeDocument/2006/relationships/hyperlink" Target="https://search.books.com.tw/search/query/key/%E5%BB%A3%E5%B6%8B%E7%8E%B2%E5%AD%90/adv_author/1/" TargetMode="External"/><Relationship Id="rId63" Type="http://schemas.openxmlformats.org/officeDocument/2006/relationships/hyperlink" Target="https://www.books.com.tw/web/sys_puballb/books/?pubid=lianhe39" TargetMode="External"/><Relationship Id="rId68" Type="http://schemas.openxmlformats.org/officeDocument/2006/relationships/hyperlink" Target="https://search.books.com.tw/search/query/key/%E6%9E%97%E6%80%9D%E8%BE%B0/adv_author/1/" TargetMode="External"/><Relationship Id="rId76" Type="http://schemas.openxmlformats.org/officeDocument/2006/relationships/hyperlink" Target="https://search.books.com.tw/search/query/key/%E5%90%89%E5%A7%86%EF%BC%8E%E9%AD%8F%E6%96%AF/adv_author/1/" TargetMode="External"/><Relationship Id="rId84" Type="http://schemas.openxmlformats.org/officeDocument/2006/relationships/hyperlink" Target="https://search.books.com.tw/search/query/key/Khaled+Hosseini/adv_author/1/" TargetMode="External"/><Relationship Id="rId7" Type="http://schemas.openxmlformats.org/officeDocument/2006/relationships/hyperlink" Target="https://search.books.com.tw/search/query/key/%E6%9D%8E%E6%98%A5%E8%8B%B1/adv_author/1/" TargetMode="External"/><Relationship Id="rId71" Type="http://schemas.openxmlformats.org/officeDocument/2006/relationships/hyperlink" Target="https://sanmin.com.tw/Search/Index/?AU=%e6%a2%81%e4%bf%ae%e7%af%84" TargetMode="External"/><Relationship Id="rId2" Type="http://schemas.openxmlformats.org/officeDocument/2006/relationships/hyperlink" Target="https://search.books.com.tw/search/query/key/%E7%90%B3%E9%81%94%E2%80%A7%E8%98%87%E2%80%A7%E5%B8%95%E5%85%8B/adv_author/1/" TargetMode="External"/><Relationship Id="rId16" Type="http://schemas.openxmlformats.org/officeDocument/2006/relationships/hyperlink" Target="https://search.books.com.tw/search/query/key/%E5%B9%B8%E4%BD%B3%E6%85%A7/adv_author/1/" TargetMode="External"/><Relationship Id="rId29" Type="http://schemas.openxmlformats.org/officeDocument/2006/relationships/hyperlink" Target="https://search.books.com.tw/search/query/key/%E4%BD%A9%E7%89%B9%E8%8E%89%E9%9C%9E%EF%BC%8E%E9%BA%A5%E6%8B%89%E5%85%8B%E5%80%AB/adv_author/1/" TargetMode="External"/><Relationship Id="rId11" Type="http://schemas.openxmlformats.org/officeDocument/2006/relationships/hyperlink" Target="https://search.books.com.tw/search/query/key/%E5%BC%B5%E5%98%89%E9%A9%8A/adv_author/1/" TargetMode="External"/><Relationship Id="rId24" Type="http://schemas.openxmlformats.org/officeDocument/2006/relationships/hyperlink" Target="https://search.books.com.tw/search/query/key/%E9%BB%83%E5%95%9F%E5%80%AB/adv_author/1/" TargetMode="External"/><Relationship Id="rId32" Type="http://schemas.openxmlformats.org/officeDocument/2006/relationships/hyperlink" Target="https://search.books.com.tw/search/query/key/%E6%A3%AE%E6%B0%B8%E6%B4%8B/adv_author/1/" TargetMode="External"/><Relationship Id="rId37" Type="http://schemas.openxmlformats.org/officeDocument/2006/relationships/hyperlink" Target="https://www.books.com.tw/web/sys_puballb/books/?pubid=yuanliou" TargetMode="External"/><Relationship Id="rId40" Type="http://schemas.openxmlformats.org/officeDocument/2006/relationships/hyperlink" Target="https://search.books.com.tw/search/query/key/%E5%8D%A1%E5%8B%92%E5%BE%B7%E2%80%A7%E8%83%A1%E8%B3%BD%E5%B0%BC/adv_author/1/" TargetMode="External"/><Relationship Id="rId45" Type="http://schemas.openxmlformats.org/officeDocument/2006/relationships/hyperlink" Target="https://www.books.com.tw/web/sys_puballb/books/?pubid=mdnkids" TargetMode="External"/><Relationship Id="rId53" Type="http://schemas.openxmlformats.org/officeDocument/2006/relationships/hyperlink" Target="https://search.books.com.tw/search/query/key/%E6%A5%8A%E8%AC%B9%E5%80%AB/adv_author/1/" TargetMode="External"/><Relationship Id="rId58" Type="http://schemas.openxmlformats.org/officeDocument/2006/relationships/hyperlink" Target="https://search.books.com.tw/search/query/key/%E4%B9%85%E4%BF%9D%E5%96%AC/adv_author/1/" TargetMode="External"/><Relationship Id="rId66" Type="http://schemas.openxmlformats.org/officeDocument/2006/relationships/hyperlink" Target="https://search.books.com.tw/search/query/key/%E7%B6%AD%E8%8B%A5%E5%A6%AE%E5%8D%A1%EF%BC%8E%E5%8D%A1%E6%99%AE%E8%98%AD/adv_author/1/" TargetMode="External"/><Relationship Id="rId74" Type="http://schemas.openxmlformats.org/officeDocument/2006/relationships/hyperlink" Target="https://search.books.com.tw/search/query/key/%E7%90%B3%E9%81%94%E2%80%A7%E8%8E%89%E5%8D%A1%E6%96%AF/adv_author/1/" TargetMode="External"/><Relationship Id="rId79" Type="http://schemas.openxmlformats.org/officeDocument/2006/relationships/hyperlink" Target="https://www.sunshine-book.com.tw/product.asp?id=18544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&#24373;&#22025;&#39498;/adv_author/1/" TargetMode="External"/><Relationship Id="rId61" Type="http://schemas.openxmlformats.org/officeDocument/2006/relationships/hyperlink" Target="https://search.books.com.tw/search/query/key/%E8%89%BE%E5%BE%B7%E5%A8%9C/adv_author/1/" TargetMode="External"/><Relationship Id="rId82" Type="http://schemas.openxmlformats.org/officeDocument/2006/relationships/hyperlink" Target="http://www.eslite.com/Search_BW.aspx?query=Jeff+Kinney" TargetMode="External"/><Relationship Id="rId19" Type="http://schemas.openxmlformats.org/officeDocument/2006/relationships/hyperlink" Target="https://search.books.com.tw/search/query/key/%E5%AE%89%E8%BF%AA%EF%BC%8E%E5%A1%9E%E5%BE%B7/adv_author/1/" TargetMode="External"/><Relationship Id="rId4" Type="http://schemas.openxmlformats.org/officeDocument/2006/relationships/hyperlink" Target="http://www.books.com.tw/exep/prod/booksfile.php?item=0010505563" TargetMode="External"/><Relationship Id="rId9" Type="http://schemas.openxmlformats.org/officeDocument/2006/relationships/hyperlink" Target="https://search.books.com.tw/search/query/key/%E7%83%8F%E7%88%BE%E5%A4%AB%EF%BC%8E%E5%B0%BC%E7%88%BE%E6%A3%AE/adv_author/1/" TargetMode="External"/><Relationship Id="rId14" Type="http://schemas.openxmlformats.org/officeDocument/2006/relationships/hyperlink" Target="https://search.books.com.tw/search/query/key/%E7%BE%85%E5%80%AB%E6%96%AF%EF%BC%8E%E4%BF%9D%E5%88%A9/adv_author/1/" TargetMode="External"/><Relationship Id="rId22" Type="http://schemas.openxmlformats.org/officeDocument/2006/relationships/hyperlink" Target="https://search.books.com.tw/search/query/key/%E5%A4%A7%E8%A1%9B%E3%83%BB%E5%8D%A1%E5%88%A9/adv_author/1/" TargetMode="External"/><Relationship Id="rId27" Type="http://schemas.openxmlformats.org/officeDocument/2006/relationships/hyperlink" Target="https://search.books.com.tw/search/query/key/%E6%BD%98%E8%9C%9C%E6%8B%89%E2%80%A7%E6%9C%AD%E6%A0%BC%E5%80%AB%E6%96%AF%E5%9F%BA/adv_author/1/" TargetMode="External"/><Relationship Id="rId30" Type="http://schemas.openxmlformats.org/officeDocument/2006/relationships/hyperlink" Target="https://search.books.com.tw/search/query/key/%E8%B3%B4%E6%9B%89%E7%8F%8D/adv_author/1/" TargetMode="External"/><Relationship Id="rId35" Type="http://schemas.openxmlformats.org/officeDocument/2006/relationships/hyperlink" Target="https://search.books.com.tw/search/query/key/%E6%9E%97%E7%A7%80%E7%A9%97/adv_author/1/" TargetMode="External"/><Relationship Id="rId43" Type="http://schemas.openxmlformats.org/officeDocument/2006/relationships/hyperlink" Target="http://www.books.com.tw/web/sys_puballb/books/?pubid=cw" TargetMode="External"/><Relationship Id="rId48" Type="http://schemas.openxmlformats.org/officeDocument/2006/relationships/hyperlink" Target="https://www.books.com.tw/web/sys_puballb/books/?pubid=scwpc" TargetMode="External"/><Relationship Id="rId56" Type="http://schemas.openxmlformats.org/officeDocument/2006/relationships/hyperlink" Target="https://www.books.com.tw/web/sys_puballb/books/?pubid=websters" TargetMode="External"/><Relationship Id="rId64" Type="http://schemas.openxmlformats.org/officeDocument/2006/relationships/hyperlink" Target="https://search.books.com.tw/search/query/key/%E9%95%B7%E8%B0%B7%E5%B7%9D%E7%BE%A9%E5%8F%B2/adv_author/1/" TargetMode="External"/><Relationship Id="rId69" Type="http://schemas.openxmlformats.org/officeDocument/2006/relationships/hyperlink" Target="https://search.books.com.tw/search/query/key/%E8%AC%9D%E5%AE%97%E7%BF%94/adv_author/1/" TargetMode="External"/><Relationship Id="rId77" Type="http://schemas.openxmlformats.org/officeDocument/2006/relationships/hyperlink" Target="https://search.books.com.tw/search/query/key/%E5%96%AC%E9%87%8C%E6%81%A9%E2%80%A7%E6%88%88%E9%81%94%E5%BE%B7/adv_author/1/" TargetMode="External"/><Relationship Id="rId8" Type="http://schemas.openxmlformats.org/officeDocument/2006/relationships/hyperlink" Target="https://search.books.com.tw/search/query/key/%E8%B2%9D%E6%9E%9C/adv_author/1/" TargetMode="External"/><Relationship Id="rId51" Type="http://schemas.openxmlformats.org/officeDocument/2006/relationships/hyperlink" Target="https://search.books.com.tw/search/query/key/%E7%8E%8B%E9%9F%BB%E8%8F%AF/adv_author/1/" TargetMode="External"/><Relationship Id="rId72" Type="http://schemas.openxmlformats.org/officeDocument/2006/relationships/hyperlink" Target="https://search.books.com.tw/search/query/key/%E5%A5%87%E7%90%AA%EF%BC%8E%E6%99%AE%E8%8C%B2%E6%9B%BC/adv_author/1/" TargetMode="External"/><Relationship Id="rId80" Type="http://schemas.openxmlformats.org/officeDocument/2006/relationships/hyperlink" Target="https://www.abebooks.com/servlet/SearchResults?an=j.k%20rowling&amp;cm_sp=det-_-plp-_-author" TargetMode="External"/><Relationship Id="rId85" Type="http://schemas.openxmlformats.org/officeDocument/2006/relationships/hyperlink" Target="https://search.books.com.tw/search/query/key/%E9%98%BF%E8%AB%BE%E7%BE%85%E8%B2%9D%E7%88%BE/adv_author/1/" TargetMode="External"/><Relationship Id="rId3" Type="http://schemas.openxmlformats.org/officeDocument/2006/relationships/hyperlink" Target="https://www.books.com.tw/web/sys_puballb/books/?pubid=eastern" TargetMode="External"/><Relationship Id="rId12" Type="http://schemas.openxmlformats.org/officeDocument/2006/relationships/hyperlink" Target="https://search.books.com.tw/search/query/key/%E4%BD%99%E9%BA%97%E7%93%8A%E3%80%81%E6%9C%B1%E6%88%90%E6%A2%81/adv_author/1/" TargetMode="External"/><Relationship Id="rId17" Type="http://schemas.openxmlformats.org/officeDocument/2006/relationships/hyperlink" Target="https://search.books.com.tw/search/query/key/%E7%8F%8D%E5%A6%AE%E5%BC%97%E2%80%A7%E7%BE%85%E4%BC%8A/adv_author/1/" TargetMode="External"/><Relationship Id="rId25" Type="http://schemas.openxmlformats.org/officeDocument/2006/relationships/hyperlink" Target="https://search.books.com.tw/search/query/key/%E6%8F%90%E5%A7%86%E2%80%A7%E9%9C%8D%E6%99%AE%E5%8F%A4%E5%BE%B7/adv_author/1/" TargetMode="External"/><Relationship Id="rId33" Type="http://schemas.openxmlformats.org/officeDocument/2006/relationships/hyperlink" Target="https://search.books.com.tw/search/query/key/%E9%9B%85%E5%8A%AA%E4%BB%80%E2%80%A7%E6%9F%AF%E6%9C%AD%E5%85%8B/adv_author/1/" TargetMode="External"/><Relationship Id="rId38" Type="http://schemas.openxmlformats.org/officeDocument/2006/relationships/hyperlink" Target="https://search.books.com.tw/search/query/key/%E5%B3%B6%E7%94%B0%E6%B4%8B%E4%B8%83/adv_author/1/" TargetMode="External"/><Relationship Id="rId46" Type="http://schemas.openxmlformats.org/officeDocument/2006/relationships/hyperlink" Target="https://search.books.com.tw/search/query/key/%E9%A6%AC%E6%8B%89%E6%8B%89%EF%BC%8E%E5%84%AA%E8%96%A9%E7%A6%8F%E6%89%8E%E4%BC%8A/adv_author/1/" TargetMode="External"/><Relationship Id="rId59" Type="http://schemas.openxmlformats.org/officeDocument/2006/relationships/hyperlink" Target="https://search.books.com.tw/search/query/key/%E5%A5%A7%E5%88%A9%E4%BD%9B%EF%BC%8E%E5%82%91%E6%B3%95/adv_author/1/" TargetMode="External"/><Relationship Id="rId67" Type="http://schemas.openxmlformats.org/officeDocument/2006/relationships/hyperlink" Target="https://www.books.com.tw/web/sys_puballb/books/?pubid=breeze" TargetMode="External"/><Relationship Id="rId20" Type="http://schemas.openxmlformats.org/officeDocument/2006/relationships/hyperlink" Target="https://search.books.com.tw/search/query/key/%E6%A5%8A%E9%A6%A5%E5%A6%82/adv_author/1/" TargetMode="External"/><Relationship Id="rId41" Type="http://schemas.openxmlformats.org/officeDocument/2006/relationships/hyperlink" Target="https://www.books.com.tw/web/sys_puballb/books/?pubid=muma" TargetMode="External"/><Relationship Id="rId54" Type="http://schemas.openxmlformats.org/officeDocument/2006/relationships/hyperlink" Target="https://www.books.com.tw/web/sys_puballb/books/?pubid=scwpc" TargetMode="External"/><Relationship Id="rId62" Type="http://schemas.openxmlformats.org/officeDocument/2006/relationships/hyperlink" Target="https://search.books.com.tw/search/query/key/%E8%81%B6%E5%82%B3%E5%AE%89/adv_author/1/" TargetMode="External"/><Relationship Id="rId70" Type="http://schemas.openxmlformats.org/officeDocument/2006/relationships/hyperlink" Target="https://www.books.com.tw/web/sys_puballb/books/?pubid=jender14" TargetMode="External"/><Relationship Id="rId75" Type="http://schemas.openxmlformats.org/officeDocument/2006/relationships/hyperlink" Target="https://search.books.com.tw/search/query/key/%E6%A2%85%E8%8A%AF%EF%BC%8E%E6%89%98%E6%8F%90%E8%80%B6/adv_author/1/" TargetMode="External"/><Relationship Id="rId83" Type="http://schemas.openxmlformats.org/officeDocument/2006/relationships/hyperlink" Target="http://www.eslite.com/Search_BW.aspx?query=HARRY+N.+ABRAMS+INC." TargetMode="External"/><Relationship Id="rId1" Type="http://schemas.openxmlformats.org/officeDocument/2006/relationships/hyperlink" Target="https://search.books.com.tw/search/query/key/%E6%9D%8E%E5%84%80%E5%A9%B7/adv_author/1/" TargetMode="External"/><Relationship Id="rId6" Type="http://schemas.openxmlformats.org/officeDocument/2006/relationships/hyperlink" Target="https://search.books.com.tw/search/query/key/%E9%9B%8D%E2%80%A7%E8%96%9B%E6%96%AF%E5%8D%A1/adv_author/1/" TargetMode="External"/><Relationship Id="rId15" Type="http://schemas.openxmlformats.org/officeDocument/2006/relationships/hyperlink" Target="https://search.books.com.tw/search/query/key/%E9%81%94%E6%96%87%E8%8C%9C/adv_author/1/" TargetMode="External"/><Relationship Id="rId23" Type="http://schemas.openxmlformats.org/officeDocument/2006/relationships/hyperlink" Target="https://search.books.com.tw/search/query/key/%E5%BC%97%E5%80%AB%E6%96%AF%EF%BC%8E%E5%BE%B7%E5%8D%A1%E7%89%B9/adv_author/1/" TargetMode="External"/><Relationship Id="rId28" Type="http://schemas.openxmlformats.org/officeDocument/2006/relationships/hyperlink" Target="https://search.books.com.tw/search/query/key/%E5%8F%B2%E8%80%83%E7%89%B9%EF%BC%8E%E6%9B%BC%E9%87%91/adv_author/1/" TargetMode="External"/><Relationship Id="rId36" Type="http://schemas.openxmlformats.org/officeDocument/2006/relationships/hyperlink" Target="https://search.books.com.tw/search/query/key/%E6%9E%97%E4%B8%96%E4%BB%81/adv_author/1/" TargetMode="External"/><Relationship Id="rId49" Type="http://schemas.openxmlformats.org/officeDocument/2006/relationships/hyperlink" Target="https://search.books.com.tw/search/query/key/%E6%84%9B%E8%93%AE%E5%A8%9C%E2%80%A7%E5%B9%B3%E7%91%9F%E6%96%AF/adv_author/1/" TargetMode="External"/><Relationship Id="rId57" Type="http://schemas.openxmlformats.org/officeDocument/2006/relationships/hyperlink" Target="https://search.books.com.tw/search/query/key/%E5%B8%AD%E6%8B%89%EF%BC%8E%E6%B5%B7%E5%BE%B7/adv_author/1/" TargetMode="External"/><Relationship Id="rId10" Type="http://schemas.openxmlformats.org/officeDocument/2006/relationships/hyperlink" Target="https://search.books.com.tw/search/query/key/%E6%9E%97%E6%BB%BF%E7%A7%8B/adv_author/1/" TargetMode="External"/><Relationship Id="rId31" Type="http://schemas.openxmlformats.org/officeDocument/2006/relationships/hyperlink" Target="https://search.books.com.tw/search/query/key/%E5%8E%84%E5%B0%BC%E6%96%AF%E7%89%B9%EF%BC%8E%E6%B9%AF%E6%99%AE%E6%A3%AE%EF%BC%8E%E8%A5%BF%E9%A0%93/adv_author/1/" TargetMode="External"/><Relationship Id="rId44" Type="http://schemas.openxmlformats.org/officeDocument/2006/relationships/hyperlink" Target="https://search.books.com.tw/search/query/key/%E5%BD%BC%E5%BE%97%E9%AB%98%E6%96%AF/adv_author/1/" TargetMode="External"/><Relationship Id="rId52" Type="http://schemas.openxmlformats.org/officeDocument/2006/relationships/hyperlink" Target="https://www.books.com.tw/web/sys_puballb/books/?pubid=cwisdom9" TargetMode="External"/><Relationship Id="rId60" Type="http://schemas.openxmlformats.org/officeDocument/2006/relationships/hyperlink" Target="https://search.books.com.tw/search/query/key/%E8%91%89%E5%AE%89%E5%BE%B7/adv_author/1/" TargetMode="External"/><Relationship Id="rId65" Type="http://schemas.openxmlformats.org/officeDocument/2006/relationships/hyperlink" Target="https://search.books.com.tw/search/query/key/%E5%8D%A1%E7%89%B9%E9%9B%85%E2%80%A7%E9%9B%B7%E5%BE%B7%E7%88%BE/adv_author/1/" TargetMode="External"/><Relationship Id="rId73" Type="http://schemas.openxmlformats.org/officeDocument/2006/relationships/hyperlink" Target="https://search.books.com.tw/search/query/key/%E5%B0%BC%E5%85%8B%C2%B7%E9%98%BF%E8%AB%BE/adv_author/1/" TargetMode="External"/><Relationship Id="rId78" Type="http://schemas.openxmlformats.org/officeDocument/2006/relationships/hyperlink" Target="https://search.books.com.tw/search/query/key/%E5%B0%BC%E5%85%8B%EF%BC%8E%E9%98%BF%E8%AB%BE/adv_author/1/" TargetMode="External"/><Relationship Id="rId81" Type="http://schemas.openxmlformats.org/officeDocument/2006/relationships/hyperlink" Target="https://zh.wikipedia.org/wiki/Special:%E7%BD%91%E7%BB%9C%E4%B9%A6%E6%BA%90/9780545044257" TargetMode="External"/><Relationship Id="rId86" Type="http://schemas.openxmlformats.org/officeDocument/2006/relationships/hyperlink" Target="https://www.books.com.tw/web/sys_puballb/books/?pubid=echomag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R1047"/>
  <sheetViews>
    <sheetView tabSelected="1" topLeftCell="A1021" zoomScale="80" zoomScaleNormal="80" workbookViewId="0">
      <selection activeCell="C11" sqref="C11"/>
    </sheetView>
  </sheetViews>
  <sheetFormatPr defaultRowHeight="16.2" x14ac:dyDescent="0.3"/>
  <cols>
    <col min="1" max="1" width="6" style="1" customWidth="1"/>
    <col min="2" max="2" width="35.44140625" style="2" customWidth="1"/>
    <col min="3" max="3" width="27" style="3" customWidth="1"/>
    <col min="4" max="4" width="18.33203125" style="4" customWidth="1"/>
    <col min="5" max="5" width="8.77734375" style="3"/>
    <col min="6" max="6" width="20.109375" style="98" customWidth="1"/>
    <col min="7" max="7" width="10.5546875" style="4" customWidth="1"/>
    <col min="8" max="8" width="8.77734375" style="4"/>
    <col min="9" max="9" width="10.44140625" style="1" customWidth="1"/>
    <col min="10" max="10" width="9" style="1" bestFit="1" customWidth="1"/>
    <col min="11" max="11" width="8.77734375" style="1"/>
    <col min="12" max="12" width="14.21875" style="5" customWidth="1"/>
    <col min="13" max="13" width="16.5546875" style="5" customWidth="1"/>
    <col min="14" max="166" width="8.77734375" style="6"/>
    <col min="167" max="167" width="9" style="6" bestFit="1" customWidth="1"/>
    <col min="168" max="168" width="35.44140625" style="6" customWidth="1"/>
    <col min="169" max="169" width="29.77734375" style="6" customWidth="1"/>
    <col min="170" max="170" width="28.33203125" style="6" customWidth="1"/>
    <col min="171" max="171" width="8.77734375" style="6"/>
    <col min="172" max="172" width="20.109375" style="6" customWidth="1"/>
    <col min="173" max="173" width="10.5546875" style="6" customWidth="1"/>
    <col min="174" max="174" width="8.77734375" style="6"/>
    <col min="175" max="175" width="17.44140625" style="6" bestFit="1" customWidth="1"/>
    <col min="176" max="176" width="9" style="6" bestFit="1" customWidth="1"/>
    <col min="177" max="177" width="8.77734375" style="6"/>
    <col min="178" max="178" width="14.21875" style="6" customWidth="1"/>
    <col min="179" max="179" width="16.5546875" style="6" customWidth="1"/>
    <col min="180" max="422" width="8.77734375" style="6"/>
    <col min="423" max="423" width="9" style="6" bestFit="1" customWidth="1"/>
    <col min="424" max="424" width="35.44140625" style="6" customWidth="1"/>
    <col min="425" max="425" width="29.77734375" style="6" customWidth="1"/>
    <col min="426" max="426" width="28.33203125" style="6" customWidth="1"/>
    <col min="427" max="427" width="8.77734375" style="6"/>
    <col min="428" max="428" width="20.109375" style="6" customWidth="1"/>
    <col min="429" max="429" width="10.5546875" style="6" customWidth="1"/>
    <col min="430" max="430" width="8.77734375" style="6"/>
    <col min="431" max="431" width="17.44140625" style="6" bestFit="1" customWidth="1"/>
    <col min="432" max="432" width="9" style="6" bestFit="1" customWidth="1"/>
    <col min="433" max="433" width="8.77734375" style="6"/>
    <col min="434" max="434" width="14.21875" style="6" customWidth="1"/>
    <col min="435" max="435" width="16.5546875" style="6" customWidth="1"/>
    <col min="436" max="678" width="8.77734375" style="6"/>
    <col min="679" max="679" width="9" style="6" bestFit="1" customWidth="1"/>
    <col min="680" max="680" width="35.44140625" style="6" customWidth="1"/>
    <col min="681" max="681" width="29.77734375" style="6" customWidth="1"/>
    <col min="682" max="682" width="28.33203125" style="6" customWidth="1"/>
    <col min="683" max="683" width="8.77734375" style="6"/>
    <col min="684" max="684" width="20.109375" style="6" customWidth="1"/>
    <col min="685" max="685" width="10.5546875" style="6" customWidth="1"/>
    <col min="686" max="686" width="8.77734375" style="6"/>
    <col min="687" max="687" width="17.44140625" style="6" bestFit="1" customWidth="1"/>
    <col min="688" max="688" width="9" style="6" bestFit="1" customWidth="1"/>
    <col min="689" max="689" width="8.77734375" style="6"/>
    <col min="690" max="690" width="14.21875" style="6" customWidth="1"/>
    <col min="691" max="691" width="16.5546875" style="6" customWidth="1"/>
    <col min="692" max="934" width="8.77734375" style="6"/>
    <col min="935" max="935" width="9" style="6" bestFit="1" customWidth="1"/>
    <col min="936" max="936" width="35.44140625" style="6" customWidth="1"/>
    <col min="937" max="937" width="29.77734375" style="6" customWidth="1"/>
    <col min="938" max="938" width="28.33203125" style="6" customWidth="1"/>
    <col min="939" max="939" width="8.77734375" style="6"/>
    <col min="940" max="940" width="20.109375" style="6" customWidth="1"/>
    <col min="941" max="941" width="10.5546875" style="6" customWidth="1"/>
    <col min="942" max="942" width="8.77734375" style="6"/>
    <col min="943" max="943" width="17.44140625" style="6" bestFit="1" customWidth="1"/>
    <col min="944" max="944" width="9" style="6" bestFit="1" customWidth="1"/>
    <col min="945" max="945" width="8.77734375" style="6"/>
    <col min="946" max="946" width="14.21875" style="6" customWidth="1"/>
    <col min="947" max="947" width="16.5546875" style="6" customWidth="1"/>
    <col min="948" max="1190" width="8.77734375" style="6"/>
    <col min="1191" max="1191" width="9" style="6" bestFit="1" customWidth="1"/>
    <col min="1192" max="1192" width="35.44140625" style="6" customWidth="1"/>
    <col min="1193" max="1193" width="29.77734375" style="6" customWidth="1"/>
    <col min="1194" max="1194" width="28.33203125" style="6" customWidth="1"/>
    <col min="1195" max="1195" width="8.77734375" style="6"/>
    <col min="1196" max="1196" width="20.109375" style="6" customWidth="1"/>
    <col min="1197" max="1197" width="10.5546875" style="6" customWidth="1"/>
    <col min="1198" max="1198" width="8.77734375" style="6"/>
    <col min="1199" max="1199" width="17.44140625" style="6" bestFit="1" customWidth="1"/>
    <col min="1200" max="1200" width="9" style="6" bestFit="1" customWidth="1"/>
    <col min="1201" max="1201" width="8.77734375" style="6"/>
    <col min="1202" max="1202" width="14.21875" style="6" customWidth="1"/>
    <col min="1203" max="1203" width="16.5546875" style="6" customWidth="1"/>
    <col min="1204" max="1446" width="8.77734375" style="6"/>
    <col min="1447" max="1447" width="9" style="6" bestFit="1" customWidth="1"/>
    <col min="1448" max="1448" width="35.44140625" style="6" customWidth="1"/>
    <col min="1449" max="1449" width="29.77734375" style="6" customWidth="1"/>
    <col min="1450" max="1450" width="28.33203125" style="6" customWidth="1"/>
    <col min="1451" max="1451" width="8.77734375" style="6"/>
    <col min="1452" max="1452" width="20.109375" style="6" customWidth="1"/>
    <col min="1453" max="1453" width="10.5546875" style="6" customWidth="1"/>
    <col min="1454" max="1454" width="8.77734375" style="6"/>
    <col min="1455" max="1455" width="17.44140625" style="6" bestFit="1" customWidth="1"/>
    <col min="1456" max="1456" width="9" style="6" bestFit="1" customWidth="1"/>
    <col min="1457" max="1457" width="8.77734375" style="6"/>
    <col min="1458" max="1458" width="14.21875" style="6" customWidth="1"/>
    <col min="1459" max="1459" width="16.5546875" style="6" customWidth="1"/>
    <col min="1460" max="1702" width="8.77734375" style="6"/>
    <col min="1703" max="1703" width="9" style="6" bestFit="1" customWidth="1"/>
    <col min="1704" max="1704" width="35.44140625" style="6" customWidth="1"/>
    <col min="1705" max="1705" width="29.77734375" style="6" customWidth="1"/>
    <col min="1706" max="1706" width="28.33203125" style="6" customWidth="1"/>
    <col min="1707" max="1707" width="8.77734375" style="6"/>
    <col min="1708" max="1708" width="20.109375" style="6" customWidth="1"/>
    <col min="1709" max="1709" width="10.5546875" style="6" customWidth="1"/>
    <col min="1710" max="1710" width="8.77734375" style="6"/>
    <col min="1711" max="1711" width="17.44140625" style="6" bestFit="1" customWidth="1"/>
    <col min="1712" max="1712" width="9" style="6" bestFit="1" customWidth="1"/>
    <col min="1713" max="1713" width="8.77734375" style="6"/>
    <col min="1714" max="1714" width="14.21875" style="6" customWidth="1"/>
    <col min="1715" max="1715" width="16.5546875" style="6" customWidth="1"/>
    <col min="1716" max="1958" width="8.77734375" style="6"/>
    <col min="1959" max="1959" width="9" style="6" bestFit="1" customWidth="1"/>
    <col min="1960" max="1960" width="35.44140625" style="6" customWidth="1"/>
    <col min="1961" max="1961" width="29.77734375" style="6" customWidth="1"/>
    <col min="1962" max="1962" width="28.33203125" style="6" customWidth="1"/>
    <col min="1963" max="1963" width="8.77734375" style="6"/>
    <col min="1964" max="1964" width="20.109375" style="6" customWidth="1"/>
    <col min="1965" max="1965" width="10.5546875" style="6" customWidth="1"/>
    <col min="1966" max="1966" width="8.77734375" style="6"/>
    <col min="1967" max="1967" width="17.44140625" style="6" bestFit="1" customWidth="1"/>
    <col min="1968" max="1968" width="9" style="6" bestFit="1" customWidth="1"/>
    <col min="1969" max="1969" width="8.77734375" style="6"/>
    <col min="1970" max="1970" width="14.21875" style="6" customWidth="1"/>
    <col min="1971" max="1971" width="16.5546875" style="6" customWidth="1"/>
    <col min="1972" max="2214" width="8.77734375" style="6"/>
    <col min="2215" max="2215" width="9" style="6" bestFit="1" customWidth="1"/>
    <col min="2216" max="2216" width="35.44140625" style="6" customWidth="1"/>
    <col min="2217" max="2217" width="29.77734375" style="6" customWidth="1"/>
    <col min="2218" max="2218" width="28.33203125" style="6" customWidth="1"/>
    <col min="2219" max="2219" width="8.77734375" style="6"/>
    <col min="2220" max="2220" width="20.109375" style="6" customWidth="1"/>
    <col min="2221" max="2221" width="10.5546875" style="6" customWidth="1"/>
    <col min="2222" max="2222" width="8.77734375" style="6"/>
    <col min="2223" max="2223" width="17.44140625" style="6" bestFit="1" customWidth="1"/>
    <col min="2224" max="2224" width="9" style="6" bestFit="1" customWidth="1"/>
    <col min="2225" max="2225" width="8.77734375" style="6"/>
    <col min="2226" max="2226" width="14.21875" style="6" customWidth="1"/>
    <col min="2227" max="2227" width="16.5546875" style="6" customWidth="1"/>
    <col min="2228" max="2470" width="8.77734375" style="6"/>
    <col min="2471" max="2471" width="9" style="6" bestFit="1" customWidth="1"/>
    <col min="2472" max="2472" width="35.44140625" style="6" customWidth="1"/>
    <col min="2473" max="2473" width="29.77734375" style="6" customWidth="1"/>
    <col min="2474" max="2474" width="28.33203125" style="6" customWidth="1"/>
    <col min="2475" max="2475" width="8.77734375" style="6"/>
    <col min="2476" max="2476" width="20.109375" style="6" customWidth="1"/>
    <col min="2477" max="2477" width="10.5546875" style="6" customWidth="1"/>
    <col min="2478" max="2478" width="8.77734375" style="6"/>
    <col min="2479" max="2479" width="17.44140625" style="6" bestFit="1" customWidth="1"/>
    <col min="2480" max="2480" width="9" style="6" bestFit="1" customWidth="1"/>
    <col min="2481" max="2481" width="8.77734375" style="6"/>
    <col min="2482" max="2482" width="14.21875" style="6" customWidth="1"/>
    <col min="2483" max="2483" width="16.5546875" style="6" customWidth="1"/>
    <col min="2484" max="2726" width="8.77734375" style="6"/>
    <col min="2727" max="2727" width="9" style="6" bestFit="1" customWidth="1"/>
    <col min="2728" max="2728" width="35.44140625" style="6" customWidth="1"/>
    <col min="2729" max="2729" width="29.77734375" style="6" customWidth="1"/>
    <col min="2730" max="2730" width="28.33203125" style="6" customWidth="1"/>
    <col min="2731" max="2731" width="8.77734375" style="6"/>
    <col min="2732" max="2732" width="20.109375" style="6" customWidth="1"/>
    <col min="2733" max="2733" width="10.5546875" style="6" customWidth="1"/>
    <col min="2734" max="2734" width="8.77734375" style="6"/>
    <col min="2735" max="2735" width="17.44140625" style="6" bestFit="1" customWidth="1"/>
    <col min="2736" max="2736" width="9" style="6" bestFit="1" customWidth="1"/>
    <col min="2737" max="2737" width="8.77734375" style="6"/>
    <col min="2738" max="2738" width="14.21875" style="6" customWidth="1"/>
    <col min="2739" max="2739" width="16.5546875" style="6" customWidth="1"/>
    <col min="2740" max="2982" width="8.77734375" style="6"/>
    <col min="2983" max="2983" width="9" style="6" bestFit="1" customWidth="1"/>
    <col min="2984" max="2984" width="35.44140625" style="6" customWidth="1"/>
    <col min="2985" max="2985" width="29.77734375" style="6" customWidth="1"/>
    <col min="2986" max="2986" width="28.33203125" style="6" customWidth="1"/>
    <col min="2987" max="2987" width="8.77734375" style="6"/>
    <col min="2988" max="2988" width="20.109375" style="6" customWidth="1"/>
    <col min="2989" max="2989" width="10.5546875" style="6" customWidth="1"/>
    <col min="2990" max="2990" width="8.77734375" style="6"/>
    <col min="2991" max="2991" width="17.44140625" style="6" bestFit="1" customWidth="1"/>
    <col min="2992" max="2992" width="9" style="6" bestFit="1" customWidth="1"/>
    <col min="2993" max="2993" width="8.77734375" style="6"/>
    <col min="2994" max="2994" width="14.21875" style="6" customWidth="1"/>
    <col min="2995" max="2995" width="16.5546875" style="6" customWidth="1"/>
    <col min="2996" max="3238" width="8.77734375" style="6"/>
    <col min="3239" max="3239" width="9" style="6" bestFit="1" customWidth="1"/>
    <col min="3240" max="3240" width="35.44140625" style="6" customWidth="1"/>
    <col min="3241" max="3241" width="29.77734375" style="6" customWidth="1"/>
    <col min="3242" max="3242" width="28.33203125" style="6" customWidth="1"/>
    <col min="3243" max="3243" width="8.77734375" style="6"/>
    <col min="3244" max="3244" width="20.109375" style="6" customWidth="1"/>
    <col min="3245" max="3245" width="10.5546875" style="6" customWidth="1"/>
    <col min="3246" max="3246" width="8.77734375" style="6"/>
    <col min="3247" max="3247" width="17.44140625" style="6" bestFit="1" customWidth="1"/>
    <col min="3248" max="3248" width="9" style="6" bestFit="1" customWidth="1"/>
    <col min="3249" max="3249" width="8.77734375" style="6"/>
    <col min="3250" max="3250" width="14.21875" style="6" customWidth="1"/>
    <col min="3251" max="3251" width="16.5546875" style="6" customWidth="1"/>
    <col min="3252" max="3494" width="8.77734375" style="6"/>
    <col min="3495" max="3495" width="9" style="6" bestFit="1" customWidth="1"/>
    <col min="3496" max="3496" width="35.44140625" style="6" customWidth="1"/>
    <col min="3497" max="3497" width="29.77734375" style="6" customWidth="1"/>
    <col min="3498" max="3498" width="28.33203125" style="6" customWidth="1"/>
    <col min="3499" max="3499" width="8.77734375" style="6"/>
    <col min="3500" max="3500" width="20.109375" style="6" customWidth="1"/>
    <col min="3501" max="3501" width="10.5546875" style="6" customWidth="1"/>
    <col min="3502" max="3502" width="8.77734375" style="6"/>
    <col min="3503" max="3503" width="17.44140625" style="6" bestFit="1" customWidth="1"/>
    <col min="3504" max="3504" width="9" style="6" bestFit="1" customWidth="1"/>
    <col min="3505" max="3505" width="8.77734375" style="6"/>
    <col min="3506" max="3506" width="14.21875" style="6" customWidth="1"/>
    <col min="3507" max="3507" width="16.5546875" style="6" customWidth="1"/>
    <col min="3508" max="3750" width="8.77734375" style="6"/>
    <col min="3751" max="3751" width="9" style="6" bestFit="1" customWidth="1"/>
    <col min="3752" max="3752" width="35.44140625" style="6" customWidth="1"/>
    <col min="3753" max="3753" width="29.77734375" style="6" customWidth="1"/>
    <col min="3754" max="3754" width="28.33203125" style="6" customWidth="1"/>
    <col min="3755" max="3755" width="8.77734375" style="6"/>
    <col min="3756" max="3756" width="20.109375" style="6" customWidth="1"/>
    <col min="3757" max="3757" width="10.5546875" style="6" customWidth="1"/>
    <col min="3758" max="3758" width="8.77734375" style="6"/>
    <col min="3759" max="3759" width="17.44140625" style="6" bestFit="1" customWidth="1"/>
    <col min="3760" max="3760" width="9" style="6" bestFit="1" customWidth="1"/>
    <col min="3761" max="3761" width="8.77734375" style="6"/>
    <col min="3762" max="3762" width="14.21875" style="6" customWidth="1"/>
    <col min="3763" max="3763" width="16.5546875" style="6" customWidth="1"/>
    <col min="3764" max="4006" width="8.77734375" style="6"/>
    <col min="4007" max="4007" width="9" style="6" bestFit="1" customWidth="1"/>
    <col min="4008" max="4008" width="35.44140625" style="6" customWidth="1"/>
    <col min="4009" max="4009" width="29.77734375" style="6" customWidth="1"/>
    <col min="4010" max="4010" width="28.33203125" style="6" customWidth="1"/>
    <col min="4011" max="4011" width="8.77734375" style="6"/>
    <col min="4012" max="4012" width="20.109375" style="6" customWidth="1"/>
    <col min="4013" max="4013" width="10.5546875" style="6" customWidth="1"/>
    <col min="4014" max="4014" width="8.77734375" style="6"/>
    <col min="4015" max="4015" width="17.44140625" style="6" bestFit="1" customWidth="1"/>
    <col min="4016" max="4016" width="9" style="6" bestFit="1" customWidth="1"/>
    <col min="4017" max="4017" width="8.77734375" style="6"/>
    <col min="4018" max="4018" width="14.21875" style="6" customWidth="1"/>
    <col min="4019" max="4019" width="16.5546875" style="6" customWidth="1"/>
    <col min="4020" max="4262" width="8.77734375" style="6"/>
    <col min="4263" max="4263" width="9" style="6" bestFit="1" customWidth="1"/>
    <col min="4264" max="4264" width="35.44140625" style="6" customWidth="1"/>
    <col min="4265" max="4265" width="29.77734375" style="6" customWidth="1"/>
    <col min="4266" max="4266" width="28.33203125" style="6" customWidth="1"/>
    <col min="4267" max="4267" width="8.77734375" style="6"/>
    <col min="4268" max="4268" width="20.109375" style="6" customWidth="1"/>
    <col min="4269" max="4269" width="10.5546875" style="6" customWidth="1"/>
    <col min="4270" max="4270" width="8.77734375" style="6"/>
    <col min="4271" max="4271" width="17.44140625" style="6" bestFit="1" customWidth="1"/>
    <col min="4272" max="4272" width="9" style="6" bestFit="1" customWidth="1"/>
    <col min="4273" max="4273" width="8.77734375" style="6"/>
    <col min="4274" max="4274" width="14.21875" style="6" customWidth="1"/>
    <col min="4275" max="4275" width="16.5546875" style="6" customWidth="1"/>
    <col min="4276" max="4518" width="8.77734375" style="6"/>
    <col min="4519" max="4519" width="9" style="6" bestFit="1" customWidth="1"/>
    <col min="4520" max="4520" width="35.44140625" style="6" customWidth="1"/>
    <col min="4521" max="4521" width="29.77734375" style="6" customWidth="1"/>
    <col min="4522" max="4522" width="28.33203125" style="6" customWidth="1"/>
    <col min="4523" max="4523" width="8.77734375" style="6"/>
    <col min="4524" max="4524" width="20.109375" style="6" customWidth="1"/>
    <col min="4525" max="4525" width="10.5546875" style="6" customWidth="1"/>
    <col min="4526" max="4526" width="8.77734375" style="6"/>
    <col min="4527" max="4527" width="17.44140625" style="6" bestFit="1" customWidth="1"/>
    <col min="4528" max="4528" width="9" style="6" bestFit="1" customWidth="1"/>
    <col min="4529" max="4529" width="8.77734375" style="6"/>
    <col min="4530" max="4530" width="14.21875" style="6" customWidth="1"/>
    <col min="4531" max="4531" width="16.5546875" style="6" customWidth="1"/>
    <col min="4532" max="4774" width="8.77734375" style="6"/>
    <col min="4775" max="4775" width="9" style="6" bestFit="1" customWidth="1"/>
    <col min="4776" max="4776" width="35.44140625" style="6" customWidth="1"/>
    <col min="4777" max="4777" width="29.77734375" style="6" customWidth="1"/>
    <col min="4778" max="4778" width="28.33203125" style="6" customWidth="1"/>
    <col min="4779" max="4779" width="8.77734375" style="6"/>
    <col min="4780" max="4780" width="20.109375" style="6" customWidth="1"/>
    <col min="4781" max="4781" width="10.5546875" style="6" customWidth="1"/>
    <col min="4782" max="4782" width="8.77734375" style="6"/>
    <col min="4783" max="4783" width="17.44140625" style="6" bestFit="1" customWidth="1"/>
    <col min="4784" max="4784" width="9" style="6" bestFit="1" customWidth="1"/>
    <col min="4785" max="4785" width="8.77734375" style="6"/>
    <col min="4786" max="4786" width="14.21875" style="6" customWidth="1"/>
    <col min="4787" max="4787" width="16.5546875" style="6" customWidth="1"/>
    <col min="4788" max="5030" width="8.77734375" style="6"/>
    <col min="5031" max="5031" width="9" style="6" bestFit="1" customWidth="1"/>
    <col min="5032" max="5032" width="35.44140625" style="6" customWidth="1"/>
    <col min="5033" max="5033" width="29.77734375" style="6" customWidth="1"/>
    <col min="5034" max="5034" width="28.33203125" style="6" customWidth="1"/>
    <col min="5035" max="5035" width="8.77734375" style="6"/>
    <col min="5036" max="5036" width="20.109375" style="6" customWidth="1"/>
    <col min="5037" max="5037" width="10.5546875" style="6" customWidth="1"/>
    <col min="5038" max="5038" width="8.77734375" style="6"/>
    <col min="5039" max="5039" width="17.44140625" style="6" bestFit="1" customWidth="1"/>
    <col min="5040" max="5040" width="9" style="6" bestFit="1" customWidth="1"/>
    <col min="5041" max="5041" width="8.77734375" style="6"/>
    <col min="5042" max="5042" width="14.21875" style="6" customWidth="1"/>
    <col min="5043" max="5043" width="16.5546875" style="6" customWidth="1"/>
    <col min="5044" max="5286" width="8.77734375" style="6"/>
    <col min="5287" max="5287" width="9" style="6" bestFit="1" customWidth="1"/>
    <col min="5288" max="5288" width="35.44140625" style="6" customWidth="1"/>
    <col min="5289" max="5289" width="29.77734375" style="6" customWidth="1"/>
    <col min="5290" max="5290" width="28.33203125" style="6" customWidth="1"/>
    <col min="5291" max="5291" width="8.77734375" style="6"/>
    <col min="5292" max="5292" width="20.109375" style="6" customWidth="1"/>
    <col min="5293" max="5293" width="10.5546875" style="6" customWidth="1"/>
    <col min="5294" max="5294" width="8.77734375" style="6"/>
    <col min="5295" max="5295" width="17.44140625" style="6" bestFit="1" customWidth="1"/>
    <col min="5296" max="5296" width="9" style="6" bestFit="1" customWidth="1"/>
    <col min="5297" max="5297" width="8.77734375" style="6"/>
    <col min="5298" max="5298" width="14.21875" style="6" customWidth="1"/>
    <col min="5299" max="5299" width="16.5546875" style="6" customWidth="1"/>
    <col min="5300" max="5542" width="8.77734375" style="6"/>
    <col min="5543" max="5543" width="9" style="6" bestFit="1" customWidth="1"/>
    <col min="5544" max="5544" width="35.44140625" style="6" customWidth="1"/>
    <col min="5545" max="5545" width="29.77734375" style="6" customWidth="1"/>
    <col min="5546" max="5546" width="28.33203125" style="6" customWidth="1"/>
    <col min="5547" max="5547" width="8.77734375" style="6"/>
    <col min="5548" max="5548" width="20.109375" style="6" customWidth="1"/>
    <col min="5549" max="5549" width="10.5546875" style="6" customWidth="1"/>
    <col min="5550" max="5550" width="8.77734375" style="6"/>
    <col min="5551" max="5551" width="17.44140625" style="6" bestFit="1" customWidth="1"/>
    <col min="5552" max="5552" width="9" style="6" bestFit="1" customWidth="1"/>
    <col min="5553" max="5553" width="8.77734375" style="6"/>
    <col min="5554" max="5554" width="14.21875" style="6" customWidth="1"/>
    <col min="5555" max="5555" width="16.5546875" style="6" customWidth="1"/>
    <col min="5556" max="5798" width="8.77734375" style="6"/>
    <col min="5799" max="5799" width="9" style="6" bestFit="1" customWidth="1"/>
    <col min="5800" max="5800" width="35.44140625" style="6" customWidth="1"/>
    <col min="5801" max="5801" width="29.77734375" style="6" customWidth="1"/>
    <col min="5802" max="5802" width="28.33203125" style="6" customWidth="1"/>
    <col min="5803" max="5803" width="8.77734375" style="6"/>
    <col min="5804" max="5804" width="20.109375" style="6" customWidth="1"/>
    <col min="5805" max="5805" width="10.5546875" style="6" customWidth="1"/>
    <col min="5806" max="5806" width="8.77734375" style="6"/>
    <col min="5807" max="5807" width="17.44140625" style="6" bestFit="1" customWidth="1"/>
    <col min="5808" max="5808" width="9" style="6" bestFit="1" customWidth="1"/>
    <col min="5809" max="5809" width="8.77734375" style="6"/>
    <col min="5810" max="5810" width="14.21875" style="6" customWidth="1"/>
    <col min="5811" max="5811" width="16.5546875" style="6" customWidth="1"/>
    <col min="5812" max="6054" width="8.77734375" style="6"/>
    <col min="6055" max="6055" width="9" style="6" bestFit="1" customWidth="1"/>
    <col min="6056" max="6056" width="35.44140625" style="6" customWidth="1"/>
    <col min="6057" max="6057" width="29.77734375" style="6" customWidth="1"/>
    <col min="6058" max="6058" width="28.33203125" style="6" customWidth="1"/>
    <col min="6059" max="6059" width="8.77734375" style="6"/>
    <col min="6060" max="6060" width="20.109375" style="6" customWidth="1"/>
    <col min="6061" max="6061" width="10.5546875" style="6" customWidth="1"/>
    <col min="6062" max="6062" width="8.77734375" style="6"/>
    <col min="6063" max="6063" width="17.44140625" style="6" bestFit="1" customWidth="1"/>
    <col min="6064" max="6064" width="9" style="6" bestFit="1" customWidth="1"/>
    <col min="6065" max="6065" width="8.77734375" style="6"/>
    <col min="6066" max="6066" width="14.21875" style="6" customWidth="1"/>
    <col min="6067" max="6067" width="16.5546875" style="6" customWidth="1"/>
    <col min="6068" max="6310" width="8.77734375" style="6"/>
    <col min="6311" max="6311" width="9" style="6" bestFit="1" customWidth="1"/>
    <col min="6312" max="6312" width="35.44140625" style="6" customWidth="1"/>
    <col min="6313" max="6313" width="29.77734375" style="6" customWidth="1"/>
    <col min="6314" max="6314" width="28.33203125" style="6" customWidth="1"/>
    <col min="6315" max="6315" width="8.77734375" style="6"/>
    <col min="6316" max="6316" width="20.109375" style="6" customWidth="1"/>
    <col min="6317" max="6317" width="10.5546875" style="6" customWidth="1"/>
    <col min="6318" max="6318" width="8.77734375" style="6"/>
    <col min="6319" max="6319" width="17.44140625" style="6" bestFit="1" customWidth="1"/>
    <col min="6320" max="6320" width="9" style="6" bestFit="1" customWidth="1"/>
    <col min="6321" max="6321" width="8.77734375" style="6"/>
    <col min="6322" max="6322" width="14.21875" style="6" customWidth="1"/>
    <col min="6323" max="6323" width="16.5546875" style="6" customWidth="1"/>
    <col min="6324" max="6566" width="8.77734375" style="6"/>
    <col min="6567" max="6567" width="9" style="6" bestFit="1" customWidth="1"/>
    <col min="6568" max="6568" width="35.44140625" style="6" customWidth="1"/>
    <col min="6569" max="6569" width="29.77734375" style="6" customWidth="1"/>
    <col min="6570" max="6570" width="28.33203125" style="6" customWidth="1"/>
    <col min="6571" max="6571" width="8.77734375" style="6"/>
    <col min="6572" max="6572" width="20.109375" style="6" customWidth="1"/>
    <col min="6573" max="6573" width="10.5546875" style="6" customWidth="1"/>
    <col min="6574" max="6574" width="8.77734375" style="6"/>
    <col min="6575" max="6575" width="17.44140625" style="6" bestFit="1" customWidth="1"/>
    <col min="6576" max="6576" width="9" style="6" bestFit="1" customWidth="1"/>
    <col min="6577" max="6577" width="8.77734375" style="6"/>
    <col min="6578" max="6578" width="14.21875" style="6" customWidth="1"/>
    <col min="6579" max="6579" width="16.5546875" style="6" customWidth="1"/>
    <col min="6580" max="6822" width="8.77734375" style="6"/>
    <col min="6823" max="6823" width="9" style="6" bestFit="1" customWidth="1"/>
    <col min="6824" max="6824" width="35.44140625" style="6" customWidth="1"/>
    <col min="6825" max="6825" width="29.77734375" style="6" customWidth="1"/>
    <col min="6826" max="6826" width="28.33203125" style="6" customWidth="1"/>
    <col min="6827" max="6827" width="8.77734375" style="6"/>
    <col min="6828" max="6828" width="20.109375" style="6" customWidth="1"/>
    <col min="6829" max="6829" width="10.5546875" style="6" customWidth="1"/>
    <col min="6830" max="6830" width="8.77734375" style="6"/>
    <col min="6831" max="6831" width="17.44140625" style="6" bestFit="1" customWidth="1"/>
    <col min="6832" max="6832" width="9" style="6" bestFit="1" customWidth="1"/>
    <col min="6833" max="6833" width="8.77734375" style="6"/>
    <col min="6834" max="6834" width="14.21875" style="6" customWidth="1"/>
    <col min="6835" max="6835" width="16.5546875" style="6" customWidth="1"/>
    <col min="6836" max="7078" width="8.77734375" style="6"/>
    <col min="7079" max="7079" width="9" style="6" bestFit="1" customWidth="1"/>
    <col min="7080" max="7080" width="35.44140625" style="6" customWidth="1"/>
    <col min="7081" max="7081" width="29.77734375" style="6" customWidth="1"/>
    <col min="7082" max="7082" width="28.33203125" style="6" customWidth="1"/>
    <col min="7083" max="7083" width="8.77734375" style="6"/>
    <col min="7084" max="7084" width="20.109375" style="6" customWidth="1"/>
    <col min="7085" max="7085" width="10.5546875" style="6" customWidth="1"/>
    <col min="7086" max="7086" width="8.77734375" style="6"/>
    <col min="7087" max="7087" width="17.44140625" style="6" bestFit="1" customWidth="1"/>
    <col min="7088" max="7088" width="9" style="6" bestFit="1" customWidth="1"/>
    <col min="7089" max="7089" width="8.77734375" style="6"/>
    <col min="7090" max="7090" width="14.21875" style="6" customWidth="1"/>
    <col min="7091" max="7091" width="16.5546875" style="6" customWidth="1"/>
    <col min="7092" max="7334" width="8.77734375" style="6"/>
    <col min="7335" max="7335" width="9" style="6" bestFit="1" customWidth="1"/>
    <col min="7336" max="7336" width="35.44140625" style="6" customWidth="1"/>
    <col min="7337" max="7337" width="29.77734375" style="6" customWidth="1"/>
    <col min="7338" max="7338" width="28.33203125" style="6" customWidth="1"/>
    <col min="7339" max="7339" width="8.77734375" style="6"/>
    <col min="7340" max="7340" width="20.109375" style="6" customWidth="1"/>
    <col min="7341" max="7341" width="10.5546875" style="6" customWidth="1"/>
    <col min="7342" max="7342" width="8.77734375" style="6"/>
    <col min="7343" max="7343" width="17.44140625" style="6" bestFit="1" customWidth="1"/>
    <col min="7344" max="7344" width="9" style="6" bestFit="1" customWidth="1"/>
    <col min="7345" max="7345" width="8.77734375" style="6"/>
    <col min="7346" max="7346" width="14.21875" style="6" customWidth="1"/>
    <col min="7347" max="7347" width="16.5546875" style="6" customWidth="1"/>
    <col min="7348" max="7590" width="8.77734375" style="6"/>
    <col min="7591" max="7591" width="9" style="6" bestFit="1" customWidth="1"/>
    <col min="7592" max="7592" width="35.44140625" style="6" customWidth="1"/>
    <col min="7593" max="7593" width="29.77734375" style="6" customWidth="1"/>
    <col min="7594" max="7594" width="28.33203125" style="6" customWidth="1"/>
    <col min="7595" max="7595" width="8.77734375" style="6"/>
    <col min="7596" max="7596" width="20.109375" style="6" customWidth="1"/>
    <col min="7597" max="7597" width="10.5546875" style="6" customWidth="1"/>
    <col min="7598" max="7598" width="8.77734375" style="6"/>
    <col min="7599" max="7599" width="17.44140625" style="6" bestFit="1" customWidth="1"/>
    <col min="7600" max="7600" width="9" style="6" bestFit="1" customWidth="1"/>
    <col min="7601" max="7601" width="8.77734375" style="6"/>
    <col min="7602" max="7602" width="14.21875" style="6" customWidth="1"/>
    <col min="7603" max="7603" width="16.5546875" style="6" customWidth="1"/>
    <col min="7604" max="7846" width="8.77734375" style="6"/>
    <col min="7847" max="7847" width="9" style="6" bestFit="1" customWidth="1"/>
    <col min="7848" max="7848" width="35.44140625" style="6" customWidth="1"/>
    <col min="7849" max="7849" width="29.77734375" style="6" customWidth="1"/>
    <col min="7850" max="7850" width="28.33203125" style="6" customWidth="1"/>
    <col min="7851" max="7851" width="8.77734375" style="6"/>
    <col min="7852" max="7852" width="20.109375" style="6" customWidth="1"/>
    <col min="7853" max="7853" width="10.5546875" style="6" customWidth="1"/>
    <col min="7854" max="7854" width="8.77734375" style="6"/>
    <col min="7855" max="7855" width="17.44140625" style="6" bestFit="1" customWidth="1"/>
    <col min="7856" max="7856" width="9" style="6" bestFit="1" customWidth="1"/>
    <col min="7857" max="7857" width="8.77734375" style="6"/>
    <col min="7858" max="7858" width="14.21875" style="6" customWidth="1"/>
    <col min="7859" max="7859" width="16.5546875" style="6" customWidth="1"/>
    <col min="7860" max="8102" width="8.77734375" style="6"/>
    <col min="8103" max="8103" width="9" style="6" bestFit="1" customWidth="1"/>
    <col min="8104" max="8104" width="35.44140625" style="6" customWidth="1"/>
    <col min="8105" max="8105" width="29.77734375" style="6" customWidth="1"/>
    <col min="8106" max="8106" width="28.33203125" style="6" customWidth="1"/>
    <col min="8107" max="8107" width="8.77734375" style="6"/>
    <col min="8108" max="8108" width="20.109375" style="6" customWidth="1"/>
    <col min="8109" max="8109" width="10.5546875" style="6" customWidth="1"/>
    <col min="8110" max="8110" width="8.77734375" style="6"/>
    <col min="8111" max="8111" width="17.44140625" style="6" bestFit="1" customWidth="1"/>
    <col min="8112" max="8112" width="9" style="6" bestFit="1" customWidth="1"/>
    <col min="8113" max="8113" width="8.77734375" style="6"/>
    <col min="8114" max="8114" width="14.21875" style="6" customWidth="1"/>
    <col min="8115" max="8115" width="16.5546875" style="6" customWidth="1"/>
    <col min="8116" max="8358" width="8.77734375" style="6"/>
    <col min="8359" max="8359" width="9" style="6" bestFit="1" customWidth="1"/>
    <col min="8360" max="8360" width="35.44140625" style="6" customWidth="1"/>
    <col min="8361" max="8361" width="29.77734375" style="6" customWidth="1"/>
    <col min="8362" max="8362" width="28.33203125" style="6" customWidth="1"/>
    <col min="8363" max="8363" width="8.77734375" style="6"/>
    <col min="8364" max="8364" width="20.109375" style="6" customWidth="1"/>
    <col min="8365" max="8365" width="10.5546875" style="6" customWidth="1"/>
    <col min="8366" max="8366" width="8.77734375" style="6"/>
    <col min="8367" max="8367" width="17.44140625" style="6" bestFit="1" customWidth="1"/>
    <col min="8368" max="8368" width="9" style="6" bestFit="1" customWidth="1"/>
    <col min="8369" max="8369" width="8.77734375" style="6"/>
    <col min="8370" max="8370" width="14.21875" style="6" customWidth="1"/>
    <col min="8371" max="8371" width="16.5546875" style="6" customWidth="1"/>
    <col min="8372" max="8614" width="8.77734375" style="6"/>
    <col min="8615" max="8615" width="9" style="6" bestFit="1" customWidth="1"/>
    <col min="8616" max="8616" width="35.44140625" style="6" customWidth="1"/>
    <col min="8617" max="8617" width="29.77734375" style="6" customWidth="1"/>
    <col min="8618" max="8618" width="28.33203125" style="6" customWidth="1"/>
    <col min="8619" max="8619" width="8.77734375" style="6"/>
    <col min="8620" max="8620" width="20.109375" style="6" customWidth="1"/>
    <col min="8621" max="8621" width="10.5546875" style="6" customWidth="1"/>
    <col min="8622" max="8622" width="8.77734375" style="6"/>
    <col min="8623" max="8623" width="17.44140625" style="6" bestFit="1" customWidth="1"/>
    <col min="8624" max="8624" width="9" style="6" bestFit="1" customWidth="1"/>
    <col min="8625" max="8625" width="8.77734375" style="6"/>
    <col min="8626" max="8626" width="14.21875" style="6" customWidth="1"/>
    <col min="8627" max="8627" width="16.5546875" style="6" customWidth="1"/>
    <col min="8628" max="8870" width="8.77734375" style="6"/>
    <col min="8871" max="8871" width="9" style="6" bestFit="1" customWidth="1"/>
    <col min="8872" max="8872" width="35.44140625" style="6" customWidth="1"/>
    <col min="8873" max="8873" width="29.77734375" style="6" customWidth="1"/>
    <col min="8874" max="8874" width="28.33203125" style="6" customWidth="1"/>
    <col min="8875" max="8875" width="8.77734375" style="6"/>
    <col min="8876" max="8876" width="20.109375" style="6" customWidth="1"/>
    <col min="8877" max="8877" width="10.5546875" style="6" customWidth="1"/>
    <col min="8878" max="8878" width="8.77734375" style="6"/>
    <col min="8879" max="8879" width="17.44140625" style="6" bestFit="1" customWidth="1"/>
    <col min="8880" max="8880" width="9" style="6" bestFit="1" customWidth="1"/>
    <col min="8881" max="8881" width="8.77734375" style="6"/>
    <col min="8882" max="8882" width="14.21875" style="6" customWidth="1"/>
    <col min="8883" max="8883" width="16.5546875" style="6" customWidth="1"/>
    <col min="8884" max="9126" width="8.77734375" style="6"/>
    <col min="9127" max="9127" width="9" style="6" bestFit="1" customWidth="1"/>
    <col min="9128" max="9128" width="35.44140625" style="6" customWidth="1"/>
    <col min="9129" max="9129" width="29.77734375" style="6" customWidth="1"/>
    <col min="9130" max="9130" width="28.33203125" style="6" customWidth="1"/>
    <col min="9131" max="9131" width="8.77734375" style="6"/>
    <col min="9132" max="9132" width="20.109375" style="6" customWidth="1"/>
    <col min="9133" max="9133" width="10.5546875" style="6" customWidth="1"/>
    <col min="9134" max="9134" width="8.77734375" style="6"/>
    <col min="9135" max="9135" width="17.44140625" style="6" bestFit="1" customWidth="1"/>
    <col min="9136" max="9136" width="9" style="6" bestFit="1" customWidth="1"/>
    <col min="9137" max="9137" width="8.77734375" style="6"/>
    <col min="9138" max="9138" width="14.21875" style="6" customWidth="1"/>
    <col min="9139" max="9139" width="16.5546875" style="6" customWidth="1"/>
    <col min="9140" max="9382" width="8.77734375" style="6"/>
    <col min="9383" max="9383" width="9" style="6" bestFit="1" customWidth="1"/>
    <col min="9384" max="9384" width="35.44140625" style="6" customWidth="1"/>
    <col min="9385" max="9385" width="29.77734375" style="6" customWidth="1"/>
    <col min="9386" max="9386" width="28.33203125" style="6" customWidth="1"/>
    <col min="9387" max="9387" width="8.77734375" style="6"/>
    <col min="9388" max="9388" width="20.109375" style="6" customWidth="1"/>
    <col min="9389" max="9389" width="10.5546875" style="6" customWidth="1"/>
    <col min="9390" max="9390" width="8.77734375" style="6"/>
    <col min="9391" max="9391" width="17.44140625" style="6" bestFit="1" customWidth="1"/>
    <col min="9392" max="9392" width="9" style="6" bestFit="1" customWidth="1"/>
    <col min="9393" max="9393" width="8.77734375" style="6"/>
    <col min="9394" max="9394" width="14.21875" style="6" customWidth="1"/>
    <col min="9395" max="9395" width="16.5546875" style="6" customWidth="1"/>
    <col min="9396" max="9638" width="8.77734375" style="6"/>
    <col min="9639" max="9639" width="9" style="6" bestFit="1" customWidth="1"/>
    <col min="9640" max="9640" width="35.44140625" style="6" customWidth="1"/>
    <col min="9641" max="9641" width="29.77734375" style="6" customWidth="1"/>
    <col min="9642" max="9642" width="28.33203125" style="6" customWidth="1"/>
    <col min="9643" max="9643" width="8.77734375" style="6"/>
    <col min="9644" max="9644" width="20.109375" style="6" customWidth="1"/>
    <col min="9645" max="9645" width="10.5546875" style="6" customWidth="1"/>
    <col min="9646" max="9646" width="8.77734375" style="6"/>
    <col min="9647" max="9647" width="17.44140625" style="6" bestFit="1" customWidth="1"/>
    <col min="9648" max="9648" width="9" style="6" bestFit="1" customWidth="1"/>
    <col min="9649" max="9649" width="8.77734375" style="6"/>
    <col min="9650" max="9650" width="14.21875" style="6" customWidth="1"/>
    <col min="9651" max="9651" width="16.5546875" style="6" customWidth="1"/>
    <col min="9652" max="9894" width="8.77734375" style="6"/>
    <col min="9895" max="9895" width="9" style="6" bestFit="1" customWidth="1"/>
    <col min="9896" max="9896" width="35.44140625" style="6" customWidth="1"/>
    <col min="9897" max="9897" width="29.77734375" style="6" customWidth="1"/>
    <col min="9898" max="9898" width="28.33203125" style="6" customWidth="1"/>
    <col min="9899" max="9899" width="8.77734375" style="6"/>
    <col min="9900" max="9900" width="20.109375" style="6" customWidth="1"/>
    <col min="9901" max="9901" width="10.5546875" style="6" customWidth="1"/>
    <col min="9902" max="9902" width="8.77734375" style="6"/>
    <col min="9903" max="9903" width="17.44140625" style="6" bestFit="1" customWidth="1"/>
    <col min="9904" max="9904" width="9" style="6" bestFit="1" customWidth="1"/>
    <col min="9905" max="9905" width="8.77734375" style="6"/>
    <col min="9906" max="9906" width="14.21875" style="6" customWidth="1"/>
    <col min="9907" max="9907" width="16.5546875" style="6" customWidth="1"/>
    <col min="9908" max="10150" width="8.77734375" style="6"/>
    <col min="10151" max="10151" width="9" style="6" bestFit="1" customWidth="1"/>
    <col min="10152" max="10152" width="35.44140625" style="6" customWidth="1"/>
    <col min="10153" max="10153" width="29.77734375" style="6" customWidth="1"/>
    <col min="10154" max="10154" width="28.33203125" style="6" customWidth="1"/>
    <col min="10155" max="10155" width="8.77734375" style="6"/>
    <col min="10156" max="10156" width="20.109375" style="6" customWidth="1"/>
    <col min="10157" max="10157" width="10.5546875" style="6" customWidth="1"/>
    <col min="10158" max="10158" width="8.77734375" style="6"/>
    <col min="10159" max="10159" width="17.44140625" style="6" bestFit="1" customWidth="1"/>
    <col min="10160" max="10160" width="9" style="6" bestFit="1" customWidth="1"/>
    <col min="10161" max="10161" width="8.77734375" style="6"/>
    <col min="10162" max="10162" width="14.21875" style="6" customWidth="1"/>
    <col min="10163" max="10163" width="16.5546875" style="6" customWidth="1"/>
    <col min="10164" max="10406" width="8.77734375" style="6"/>
    <col min="10407" max="10407" width="9" style="6" bestFit="1" customWidth="1"/>
    <col min="10408" max="10408" width="35.44140625" style="6" customWidth="1"/>
    <col min="10409" max="10409" width="29.77734375" style="6" customWidth="1"/>
    <col min="10410" max="10410" width="28.33203125" style="6" customWidth="1"/>
    <col min="10411" max="10411" width="8.77734375" style="6"/>
    <col min="10412" max="10412" width="20.109375" style="6" customWidth="1"/>
    <col min="10413" max="10413" width="10.5546875" style="6" customWidth="1"/>
    <col min="10414" max="10414" width="8.77734375" style="6"/>
    <col min="10415" max="10415" width="17.44140625" style="6" bestFit="1" customWidth="1"/>
    <col min="10416" max="10416" width="9" style="6" bestFit="1" customWidth="1"/>
    <col min="10417" max="10417" width="8.77734375" style="6"/>
    <col min="10418" max="10418" width="14.21875" style="6" customWidth="1"/>
    <col min="10419" max="10419" width="16.5546875" style="6" customWidth="1"/>
    <col min="10420" max="10662" width="8.77734375" style="6"/>
    <col min="10663" max="10663" width="9" style="6" bestFit="1" customWidth="1"/>
    <col min="10664" max="10664" width="35.44140625" style="6" customWidth="1"/>
    <col min="10665" max="10665" width="29.77734375" style="6" customWidth="1"/>
    <col min="10666" max="10666" width="28.33203125" style="6" customWidth="1"/>
    <col min="10667" max="10667" width="8.77734375" style="6"/>
    <col min="10668" max="10668" width="20.109375" style="6" customWidth="1"/>
    <col min="10669" max="10669" width="10.5546875" style="6" customWidth="1"/>
    <col min="10670" max="10670" width="8.77734375" style="6"/>
    <col min="10671" max="10671" width="17.44140625" style="6" bestFit="1" customWidth="1"/>
    <col min="10672" max="10672" width="9" style="6" bestFit="1" customWidth="1"/>
    <col min="10673" max="10673" width="8.77734375" style="6"/>
    <col min="10674" max="10674" width="14.21875" style="6" customWidth="1"/>
    <col min="10675" max="10675" width="16.5546875" style="6" customWidth="1"/>
    <col min="10676" max="10918" width="8.77734375" style="6"/>
    <col min="10919" max="10919" width="9" style="6" bestFit="1" customWidth="1"/>
    <col min="10920" max="10920" width="35.44140625" style="6" customWidth="1"/>
    <col min="10921" max="10921" width="29.77734375" style="6" customWidth="1"/>
    <col min="10922" max="10922" width="28.33203125" style="6" customWidth="1"/>
    <col min="10923" max="10923" width="8.77734375" style="6"/>
    <col min="10924" max="10924" width="20.109375" style="6" customWidth="1"/>
    <col min="10925" max="10925" width="10.5546875" style="6" customWidth="1"/>
    <col min="10926" max="10926" width="8.77734375" style="6"/>
    <col min="10927" max="10927" width="17.44140625" style="6" bestFit="1" customWidth="1"/>
    <col min="10928" max="10928" width="9" style="6" bestFit="1" customWidth="1"/>
    <col min="10929" max="10929" width="8.77734375" style="6"/>
    <col min="10930" max="10930" width="14.21875" style="6" customWidth="1"/>
    <col min="10931" max="10931" width="16.5546875" style="6" customWidth="1"/>
    <col min="10932" max="11174" width="8.77734375" style="6"/>
    <col min="11175" max="11175" width="9" style="6" bestFit="1" customWidth="1"/>
    <col min="11176" max="11176" width="35.44140625" style="6" customWidth="1"/>
    <col min="11177" max="11177" width="29.77734375" style="6" customWidth="1"/>
    <col min="11178" max="11178" width="28.33203125" style="6" customWidth="1"/>
    <col min="11179" max="11179" width="8.77734375" style="6"/>
    <col min="11180" max="11180" width="20.109375" style="6" customWidth="1"/>
    <col min="11181" max="11181" width="10.5546875" style="6" customWidth="1"/>
    <col min="11182" max="11182" width="8.77734375" style="6"/>
    <col min="11183" max="11183" width="17.44140625" style="6" bestFit="1" customWidth="1"/>
    <col min="11184" max="11184" width="9" style="6" bestFit="1" customWidth="1"/>
    <col min="11185" max="11185" width="8.77734375" style="6"/>
    <col min="11186" max="11186" width="14.21875" style="6" customWidth="1"/>
    <col min="11187" max="11187" width="16.5546875" style="6" customWidth="1"/>
    <col min="11188" max="11430" width="8.77734375" style="6"/>
    <col min="11431" max="11431" width="9" style="6" bestFit="1" customWidth="1"/>
    <col min="11432" max="11432" width="35.44140625" style="6" customWidth="1"/>
    <col min="11433" max="11433" width="29.77734375" style="6" customWidth="1"/>
    <col min="11434" max="11434" width="28.33203125" style="6" customWidth="1"/>
    <col min="11435" max="11435" width="8.77734375" style="6"/>
    <col min="11436" max="11436" width="20.109375" style="6" customWidth="1"/>
    <col min="11437" max="11437" width="10.5546875" style="6" customWidth="1"/>
    <col min="11438" max="11438" width="8.77734375" style="6"/>
    <col min="11439" max="11439" width="17.44140625" style="6" bestFit="1" customWidth="1"/>
    <col min="11440" max="11440" width="9" style="6" bestFit="1" customWidth="1"/>
    <col min="11441" max="11441" width="8.77734375" style="6"/>
    <col min="11442" max="11442" width="14.21875" style="6" customWidth="1"/>
    <col min="11443" max="11443" width="16.5546875" style="6" customWidth="1"/>
    <col min="11444" max="11686" width="8.77734375" style="6"/>
    <col min="11687" max="11687" width="9" style="6" bestFit="1" customWidth="1"/>
    <col min="11688" max="11688" width="35.44140625" style="6" customWidth="1"/>
    <col min="11689" max="11689" width="29.77734375" style="6" customWidth="1"/>
    <col min="11690" max="11690" width="28.33203125" style="6" customWidth="1"/>
    <col min="11691" max="11691" width="8.77734375" style="6"/>
    <col min="11692" max="11692" width="20.109375" style="6" customWidth="1"/>
    <col min="11693" max="11693" width="10.5546875" style="6" customWidth="1"/>
    <col min="11694" max="11694" width="8.77734375" style="6"/>
    <col min="11695" max="11695" width="17.44140625" style="6" bestFit="1" customWidth="1"/>
    <col min="11696" max="11696" width="9" style="6" bestFit="1" customWidth="1"/>
    <col min="11697" max="11697" width="8.77734375" style="6"/>
    <col min="11698" max="11698" width="14.21875" style="6" customWidth="1"/>
    <col min="11699" max="11699" width="16.5546875" style="6" customWidth="1"/>
    <col min="11700" max="11942" width="8.77734375" style="6"/>
    <col min="11943" max="11943" width="9" style="6" bestFit="1" customWidth="1"/>
    <col min="11944" max="11944" width="35.44140625" style="6" customWidth="1"/>
    <col min="11945" max="11945" width="29.77734375" style="6" customWidth="1"/>
    <col min="11946" max="11946" width="28.33203125" style="6" customWidth="1"/>
    <col min="11947" max="11947" width="8.77734375" style="6"/>
    <col min="11948" max="11948" width="20.109375" style="6" customWidth="1"/>
    <col min="11949" max="11949" width="10.5546875" style="6" customWidth="1"/>
    <col min="11950" max="11950" width="8.77734375" style="6"/>
    <col min="11951" max="11951" width="17.44140625" style="6" bestFit="1" customWidth="1"/>
    <col min="11952" max="11952" width="9" style="6" bestFit="1" customWidth="1"/>
    <col min="11953" max="11953" width="8.77734375" style="6"/>
    <col min="11954" max="11954" width="14.21875" style="6" customWidth="1"/>
    <col min="11955" max="11955" width="16.5546875" style="6" customWidth="1"/>
    <col min="11956" max="12198" width="8.77734375" style="6"/>
    <col min="12199" max="12199" width="9" style="6" bestFit="1" customWidth="1"/>
    <col min="12200" max="12200" width="35.44140625" style="6" customWidth="1"/>
    <col min="12201" max="12201" width="29.77734375" style="6" customWidth="1"/>
    <col min="12202" max="12202" width="28.33203125" style="6" customWidth="1"/>
    <col min="12203" max="12203" width="8.77734375" style="6"/>
    <col min="12204" max="12204" width="20.109375" style="6" customWidth="1"/>
    <col min="12205" max="12205" width="10.5546875" style="6" customWidth="1"/>
    <col min="12206" max="12206" width="8.77734375" style="6"/>
    <col min="12207" max="12207" width="17.44140625" style="6" bestFit="1" customWidth="1"/>
    <col min="12208" max="12208" width="9" style="6" bestFit="1" customWidth="1"/>
    <col min="12209" max="12209" width="8.77734375" style="6"/>
    <col min="12210" max="12210" width="14.21875" style="6" customWidth="1"/>
    <col min="12211" max="12211" width="16.5546875" style="6" customWidth="1"/>
    <col min="12212" max="12454" width="8.77734375" style="6"/>
    <col min="12455" max="12455" width="9" style="6" bestFit="1" customWidth="1"/>
    <col min="12456" max="12456" width="35.44140625" style="6" customWidth="1"/>
    <col min="12457" max="12457" width="29.77734375" style="6" customWidth="1"/>
    <col min="12458" max="12458" width="28.33203125" style="6" customWidth="1"/>
    <col min="12459" max="12459" width="8.77734375" style="6"/>
    <col min="12460" max="12460" width="20.109375" style="6" customWidth="1"/>
    <col min="12461" max="12461" width="10.5546875" style="6" customWidth="1"/>
    <col min="12462" max="12462" width="8.77734375" style="6"/>
    <col min="12463" max="12463" width="17.44140625" style="6" bestFit="1" customWidth="1"/>
    <col min="12464" max="12464" width="9" style="6" bestFit="1" customWidth="1"/>
    <col min="12465" max="12465" width="8.77734375" style="6"/>
    <col min="12466" max="12466" width="14.21875" style="6" customWidth="1"/>
    <col min="12467" max="12467" width="16.5546875" style="6" customWidth="1"/>
    <col min="12468" max="12710" width="8.77734375" style="6"/>
    <col min="12711" max="12711" width="9" style="6" bestFit="1" customWidth="1"/>
    <col min="12712" max="12712" width="35.44140625" style="6" customWidth="1"/>
    <col min="12713" max="12713" width="29.77734375" style="6" customWidth="1"/>
    <col min="12714" max="12714" width="28.33203125" style="6" customWidth="1"/>
    <col min="12715" max="12715" width="8.77734375" style="6"/>
    <col min="12716" max="12716" width="20.109375" style="6" customWidth="1"/>
    <col min="12717" max="12717" width="10.5546875" style="6" customWidth="1"/>
    <col min="12718" max="12718" width="8.77734375" style="6"/>
    <col min="12719" max="12719" width="17.44140625" style="6" bestFit="1" customWidth="1"/>
    <col min="12720" max="12720" width="9" style="6" bestFit="1" customWidth="1"/>
    <col min="12721" max="12721" width="8.77734375" style="6"/>
    <col min="12722" max="12722" width="14.21875" style="6" customWidth="1"/>
    <col min="12723" max="12723" width="16.5546875" style="6" customWidth="1"/>
    <col min="12724" max="12966" width="8.77734375" style="6"/>
    <col min="12967" max="12967" width="9" style="6" bestFit="1" customWidth="1"/>
    <col min="12968" max="12968" width="35.44140625" style="6" customWidth="1"/>
    <col min="12969" max="12969" width="29.77734375" style="6" customWidth="1"/>
    <col min="12970" max="12970" width="28.33203125" style="6" customWidth="1"/>
    <col min="12971" max="12971" width="8.77734375" style="6"/>
    <col min="12972" max="12972" width="20.109375" style="6" customWidth="1"/>
    <col min="12973" max="12973" width="10.5546875" style="6" customWidth="1"/>
    <col min="12974" max="12974" width="8.77734375" style="6"/>
    <col min="12975" max="12975" width="17.44140625" style="6" bestFit="1" customWidth="1"/>
    <col min="12976" max="12976" width="9" style="6" bestFit="1" customWidth="1"/>
    <col min="12977" max="12977" width="8.77734375" style="6"/>
    <col min="12978" max="12978" width="14.21875" style="6" customWidth="1"/>
    <col min="12979" max="12979" width="16.5546875" style="6" customWidth="1"/>
    <col min="12980" max="13222" width="8.77734375" style="6"/>
    <col min="13223" max="13223" width="9" style="6" bestFit="1" customWidth="1"/>
    <col min="13224" max="13224" width="35.44140625" style="6" customWidth="1"/>
    <col min="13225" max="13225" width="29.77734375" style="6" customWidth="1"/>
    <col min="13226" max="13226" width="28.33203125" style="6" customWidth="1"/>
    <col min="13227" max="13227" width="8.77734375" style="6"/>
    <col min="13228" max="13228" width="20.109375" style="6" customWidth="1"/>
    <col min="13229" max="13229" width="10.5546875" style="6" customWidth="1"/>
    <col min="13230" max="13230" width="8.77734375" style="6"/>
    <col min="13231" max="13231" width="17.44140625" style="6" bestFit="1" customWidth="1"/>
    <col min="13232" max="13232" width="9" style="6" bestFit="1" customWidth="1"/>
    <col min="13233" max="13233" width="8.77734375" style="6"/>
    <col min="13234" max="13234" width="14.21875" style="6" customWidth="1"/>
    <col min="13235" max="13235" width="16.5546875" style="6" customWidth="1"/>
    <col min="13236" max="13478" width="8.77734375" style="6"/>
    <col min="13479" max="13479" width="9" style="6" bestFit="1" customWidth="1"/>
    <col min="13480" max="13480" width="35.44140625" style="6" customWidth="1"/>
    <col min="13481" max="13481" width="29.77734375" style="6" customWidth="1"/>
    <col min="13482" max="13482" width="28.33203125" style="6" customWidth="1"/>
    <col min="13483" max="13483" width="8.77734375" style="6"/>
    <col min="13484" max="13484" width="20.109375" style="6" customWidth="1"/>
    <col min="13485" max="13485" width="10.5546875" style="6" customWidth="1"/>
    <col min="13486" max="13486" width="8.77734375" style="6"/>
    <col min="13487" max="13487" width="17.44140625" style="6" bestFit="1" customWidth="1"/>
    <col min="13488" max="13488" width="9" style="6" bestFit="1" customWidth="1"/>
    <col min="13489" max="13489" width="8.77734375" style="6"/>
    <col min="13490" max="13490" width="14.21875" style="6" customWidth="1"/>
    <col min="13491" max="13491" width="16.5546875" style="6" customWidth="1"/>
    <col min="13492" max="13734" width="8.77734375" style="6"/>
    <col min="13735" max="13735" width="9" style="6" bestFit="1" customWidth="1"/>
    <col min="13736" max="13736" width="35.44140625" style="6" customWidth="1"/>
    <col min="13737" max="13737" width="29.77734375" style="6" customWidth="1"/>
    <col min="13738" max="13738" width="28.33203125" style="6" customWidth="1"/>
    <col min="13739" max="13739" width="8.77734375" style="6"/>
    <col min="13740" max="13740" width="20.109375" style="6" customWidth="1"/>
    <col min="13741" max="13741" width="10.5546875" style="6" customWidth="1"/>
    <col min="13742" max="13742" width="8.77734375" style="6"/>
    <col min="13743" max="13743" width="17.44140625" style="6" bestFit="1" customWidth="1"/>
    <col min="13744" max="13744" width="9" style="6" bestFit="1" customWidth="1"/>
    <col min="13745" max="13745" width="8.77734375" style="6"/>
    <col min="13746" max="13746" width="14.21875" style="6" customWidth="1"/>
    <col min="13747" max="13747" width="16.5546875" style="6" customWidth="1"/>
    <col min="13748" max="13990" width="8.77734375" style="6"/>
    <col min="13991" max="13991" width="9" style="6" bestFit="1" customWidth="1"/>
    <col min="13992" max="13992" width="35.44140625" style="6" customWidth="1"/>
    <col min="13993" max="13993" width="29.77734375" style="6" customWidth="1"/>
    <col min="13994" max="13994" width="28.33203125" style="6" customWidth="1"/>
    <col min="13995" max="13995" width="8.77734375" style="6"/>
    <col min="13996" max="13996" width="20.109375" style="6" customWidth="1"/>
    <col min="13997" max="13997" width="10.5546875" style="6" customWidth="1"/>
    <col min="13998" max="13998" width="8.77734375" style="6"/>
    <col min="13999" max="13999" width="17.44140625" style="6" bestFit="1" customWidth="1"/>
    <col min="14000" max="14000" width="9" style="6" bestFit="1" customWidth="1"/>
    <col min="14001" max="14001" width="8.77734375" style="6"/>
    <col min="14002" max="14002" width="14.21875" style="6" customWidth="1"/>
    <col min="14003" max="14003" width="16.5546875" style="6" customWidth="1"/>
    <col min="14004" max="14246" width="8.77734375" style="6"/>
    <col min="14247" max="14247" width="9" style="6" bestFit="1" customWidth="1"/>
    <col min="14248" max="14248" width="35.44140625" style="6" customWidth="1"/>
    <col min="14249" max="14249" width="29.77734375" style="6" customWidth="1"/>
    <col min="14250" max="14250" width="28.33203125" style="6" customWidth="1"/>
    <col min="14251" max="14251" width="8.77734375" style="6"/>
    <col min="14252" max="14252" width="20.109375" style="6" customWidth="1"/>
    <col min="14253" max="14253" width="10.5546875" style="6" customWidth="1"/>
    <col min="14254" max="14254" width="8.77734375" style="6"/>
    <col min="14255" max="14255" width="17.44140625" style="6" bestFit="1" customWidth="1"/>
    <col min="14256" max="14256" width="9" style="6" bestFit="1" customWidth="1"/>
    <col min="14257" max="14257" width="8.77734375" style="6"/>
    <col min="14258" max="14258" width="14.21875" style="6" customWidth="1"/>
    <col min="14259" max="14259" width="16.5546875" style="6" customWidth="1"/>
    <col min="14260" max="14502" width="8.77734375" style="6"/>
    <col min="14503" max="14503" width="9" style="6" bestFit="1" customWidth="1"/>
    <col min="14504" max="14504" width="35.44140625" style="6" customWidth="1"/>
    <col min="14505" max="14505" width="29.77734375" style="6" customWidth="1"/>
    <col min="14506" max="14506" width="28.33203125" style="6" customWidth="1"/>
    <col min="14507" max="14507" width="8.77734375" style="6"/>
    <col min="14508" max="14508" width="20.109375" style="6" customWidth="1"/>
    <col min="14509" max="14509" width="10.5546875" style="6" customWidth="1"/>
    <col min="14510" max="14510" width="8.77734375" style="6"/>
    <col min="14511" max="14511" width="17.44140625" style="6" bestFit="1" customWidth="1"/>
    <col min="14512" max="14512" width="9" style="6" bestFit="1" customWidth="1"/>
    <col min="14513" max="14513" width="8.77734375" style="6"/>
    <col min="14514" max="14514" width="14.21875" style="6" customWidth="1"/>
    <col min="14515" max="14515" width="16.5546875" style="6" customWidth="1"/>
    <col min="14516" max="14758" width="8.77734375" style="6"/>
    <col min="14759" max="14759" width="9" style="6" bestFit="1" customWidth="1"/>
    <col min="14760" max="14760" width="35.44140625" style="6" customWidth="1"/>
    <col min="14761" max="14761" width="29.77734375" style="6" customWidth="1"/>
    <col min="14762" max="14762" width="28.33203125" style="6" customWidth="1"/>
    <col min="14763" max="14763" width="8.77734375" style="6"/>
    <col min="14764" max="14764" width="20.109375" style="6" customWidth="1"/>
    <col min="14765" max="14765" width="10.5546875" style="6" customWidth="1"/>
    <col min="14766" max="14766" width="8.77734375" style="6"/>
    <col min="14767" max="14767" width="17.44140625" style="6" bestFit="1" customWidth="1"/>
    <col min="14768" max="14768" width="9" style="6" bestFit="1" customWidth="1"/>
    <col min="14769" max="14769" width="8.77734375" style="6"/>
    <col min="14770" max="14770" width="14.21875" style="6" customWidth="1"/>
    <col min="14771" max="14771" width="16.5546875" style="6" customWidth="1"/>
    <col min="14772" max="15014" width="8.77734375" style="6"/>
    <col min="15015" max="15015" width="9" style="6" bestFit="1" customWidth="1"/>
    <col min="15016" max="15016" width="35.44140625" style="6" customWidth="1"/>
    <col min="15017" max="15017" width="29.77734375" style="6" customWidth="1"/>
    <col min="15018" max="15018" width="28.33203125" style="6" customWidth="1"/>
    <col min="15019" max="15019" width="8.77734375" style="6"/>
    <col min="15020" max="15020" width="20.109375" style="6" customWidth="1"/>
    <col min="15021" max="15021" width="10.5546875" style="6" customWidth="1"/>
    <col min="15022" max="15022" width="8.77734375" style="6"/>
    <col min="15023" max="15023" width="17.44140625" style="6" bestFit="1" customWidth="1"/>
    <col min="15024" max="15024" width="9" style="6" bestFit="1" customWidth="1"/>
    <col min="15025" max="15025" width="8.77734375" style="6"/>
    <col min="15026" max="15026" width="14.21875" style="6" customWidth="1"/>
    <col min="15027" max="15027" width="16.5546875" style="6" customWidth="1"/>
    <col min="15028" max="15270" width="8.77734375" style="6"/>
    <col min="15271" max="15271" width="9" style="6" bestFit="1" customWidth="1"/>
    <col min="15272" max="15272" width="35.44140625" style="6" customWidth="1"/>
    <col min="15273" max="15273" width="29.77734375" style="6" customWidth="1"/>
    <col min="15274" max="15274" width="28.33203125" style="6" customWidth="1"/>
    <col min="15275" max="15275" width="8.77734375" style="6"/>
    <col min="15276" max="15276" width="20.109375" style="6" customWidth="1"/>
    <col min="15277" max="15277" width="10.5546875" style="6" customWidth="1"/>
    <col min="15278" max="15278" width="8.77734375" style="6"/>
    <col min="15279" max="15279" width="17.44140625" style="6" bestFit="1" customWidth="1"/>
    <col min="15280" max="15280" width="9" style="6" bestFit="1" customWidth="1"/>
    <col min="15281" max="15281" width="8.77734375" style="6"/>
    <col min="15282" max="15282" width="14.21875" style="6" customWidth="1"/>
    <col min="15283" max="15283" width="16.5546875" style="6" customWidth="1"/>
    <col min="15284" max="15526" width="8.77734375" style="6"/>
    <col min="15527" max="15527" width="9" style="6" bestFit="1" customWidth="1"/>
    <col min="15528" max="15528" width="35.44140625" style="6" customWidth="1"/>
    <col min="15529" max="15529" width="29.77734375" style="6" customWidth="1"/>
    <col min="15530" max="15530" width="28.33203125" style="6" customWidth="1"/>
    <col min="15531" max="15531" width="8.77734375" style="6"/>
    <col min="15532" max="15532" width="20.109375" style="6" customWidth="1"/>
    <col min="15533" max="15533" width="10.5546875" style="6" customWidth="1"/>
    <col min="15534" max="15534" width="8.77734375" style="6"/>
    <col min="15535" max="15535" width="17.44140625" style="6" bestFit="1" customWidth="1"/>
    <col min="15536" max="15536" width="9" style="6" bestFit="1" customWidth="1"/>
    <col min="15537" max="15537" width="8.77734375" style="6"/>
    <col min="15538" max="15538" width="14.21875" style="6" customWidth="1"/>
    <col min="15539" max="15539" width="16.5546875" style="6" customWidth="1"/>
    <col min="15540" max="15782" width="8.77734375" style="6"/>
    <col min="15783" max="15783" width="9" style="6" bestFit="1" customWidth="1"/>
    <col min="15784" max="15784" width="35.44140625" style="6" customWidth="1"/>
    <col min="15785" max="15785" width="29.77734375" style="6" customWidth="1"/>
    <col min="15786" max="15786" width="28.33203125" style="6" customWidth="1"/>
    <col min="15787" max="15787" width="8.77734375" style="6"/>
    <col min="15788" max="15788" width="20.109375" style="6" customWidth="1"/>
    <col min="15789" max="15789" width="10.5546875" style="6" customWidth="1"/>
    <col min="15790" max="15790" width="8.77734375" style="6"/>
    <col min="15791" max="15791" width="17.44140625" style="6" bestFit="1" customWidth="1"/>
    <col min="15792" max="15792" width="9" style="6" bestFit="1" customWidth="1"/>
    <col min="15793" max="15793" width="8.77734375" style="6"/>
    <col min="15794" max="15794" width="14.21875" style="6" customWidth="1"/>
    <col min="15795" max="15795" width="16.5546875" style="6" customWidth="1"/>
    <col min="15796" max="16038" width="8.77734375" style="6"/>
    <col min="16039" max="16039" width="9" style="6" bestFit="1" customWidth="1"/>
    <col min="16040" max="16040" width="35.44140625" style="6" customWidth="1"/>
    <col min="16041" max="16041" width="29.77734375" style="6" customWidth="1"/>
    <col min="16042" max="16042" width="28.33203125" style="6" customWidth="1"/>
    <col min="16043" max="16043" width="8.77734375" style="6"/>
    <col min="16044" max="16044" width="20.109375" style="6" customWidth="1"/>
    <col min="16045" max="16045" width="10.5546875" style="6" customWidth="1"/>
    <col min="16046" max="16046" width="8.77734375" style="6"/>
    <col min="16047" max="16047" width="17.44140625" style="6" bestFit="1" customWidth="1"/>
    <col min="16048" max="16048" width="9" style="6" bestFit="1" customWidth="1"/>
    <col min="16049" max="16049" width="8.77734375" style="6"/>
    <col min="16050" max="16050" width="14.21875" style="6" customWidth="1"/>
    <col min="16051" max="16051" width="16.5546875" style="6" customWidth="1"/>
    <col min="16052" max="16384" width="8.77734375" style="6"/>
  </cols>
  <sheetData>
    <row r="1" spans="1:14" ht="16.8" thickBot="1" x14ac:dyDescent="0.35">
      <c r="N1" s="6" t="s">
        <v>0</v>
      </c>
    </row>
    <row r="2" spans="1:14" x14ac:dyDescent="0.3">
      <c r="A2" s="85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7"/>
    </row>
    <row r="3" spans="1:14" ht="20.100000000000001" customHeight="1" x14ac:dyDescent="0.3">
      <c r="A3" s="88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90"/>
    </row>
    <row r="4" spans="1:14" ht="23.25" customHeight="1" x14ac:dyDescent="0.3">
      <c r="A4" s="91" t="s">
        <v>3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3"/>
    </row>
    <row r="5" spans="1:14" x14ac:dyDescent="0.3">
      <c r="A5" s="94" t="s">
        <v>4</v>
      </c>
      <c r="B5" s="95" t="s">
        <v>5</v>
      </c>
      <c r="C5" s="96" t="s">
        <v>6</v>
      </c>
      <c r="D5" s="96" t="s">
        <v>7</v>
      </c>
      <c r="E5" s="7" t="s">
        <v>8</v>
      </c>
      <c r="F5" s="97" t="s">
        <v>9</v>
      </c>
      <c r="G5" s="96" t="s">
        <v>10</v>
      </c>
      <c r="H5" s="7" t="s">
        <v>11</v>
      </c>
      <c r="I5" s="94" t="s">
        <v>12</v>
      </c>
      <c r="J5" s="8" t="s">
        <v>13</v>
      </c>
      <c r="K5" s="8" t="s">
        <v>14</v>
      </c>
      <c r="L5" s="8" t="s">
        <v>13</v>
      </c>
      <c r="M5" s="94" t="s">
        <v>15</v>
      </c>
    </row>
    <row r="6" spans="1:14" x14ac:dyDescent="0.3">
      <c r="A6" s="94"/>
      <c r="B6" s="95"/>
      <c r="C6" s="96"/>
      <c r="D6" s="96"/>
      <c r="E6" s="7" t="s">
        <v>16</v>
      </c>
      <c r="F6" s="97"/>
      <c r="G6" s="96"/>
      <c r="H6" s="7" t="s">
        <v>17</v>
      </c>
      <c r="I6" s="94"/>
      <c r="J6" s="8" t="s">
        <v>18</v>
      </c>
      <c r="K6" s="8" t="s">
        <v>19</v>
      </c>
      <c r="L6" s="8" t="s">
        <v>20</v>
      </c>
      <c r="M6" s="94"/>
    </row>
    <row r="7" spans="1:14" ht="32.4" x14ac:dyDescent="0.3">
      <c r="A7" s="8">
        <v>1</v>
      </c>
      <c r="B7" s="9" t="s">
        <v>21</v>
      </c>
      <c r="C7" s="10" t="s">
        <v>22</v>
      </c>
      <c r="D7" s="11" t="s">
        <v>23</v>
      </c>
      <c r="E7" s="11" t="s">
        <v>24</v>
      </c>
      <c r="F7" s="99">
        <v>9780141357850</v>
      </c>
      <c r="G7" s="11">
        <v>30</v>
      </c>
      <c r="H7" s="11">
        <v>549</v>
      </c>
      <c r="I7" s="8">
        <f>G7*H7</f>
        <v>16470</v>
      </c>
      <c r="J7" s="8" t="s">
        <v>25</v>
      </c>
      <c r="K7" s="8" t="s">
        <v>25</v>
      </c>
      <c r="L7" s="8" t="s">
        <v>26</v>
      </c>
      <c r="M7" s="12" t="s">
        <v>27</v>
      </c>
    </row>
    <row r="8" spans="1:14" ht="32.4" x14ac:dyDescent="0.3">
      <c r="A8" s="8">
        <v>2</v>
      </c>
      <c r="B8" s="9" t="s">
        <v>28</v>
      </c>
      <c r="C8" s="10" t="s">
        <v>29</v>
      </c>
      <c r="D8" s="11" t="s">
        <v>30</v>
      </c>
      <c r="E8" s="11" t="s">
        <v>31</v>
      </c>
      <c r="F8" s="99">
        <v>9780061124952</v>
      </c>
      <c r="G8" s="11">
        <v>30</v>
      </c>
      <c r="H8" s="11">
        <v>350</v>
      </c>
      <c r="I8" s="8">
        <f>G8*H8</f>
        <v>10500</v>
      </c>
      <c r="J8" s="8" t="s">
        <v>32</v>
      </c>
      <c r="K8" s="8" t="s">
        <v>33</v>
      </c>
      <c r="L8" s="8" t="s">
        <v>33</v>
      </c>
      <c r="M8" s="12" t="s">
        <v>34</v>
      </c>
    </row>
    <row r="9" spans="1:14" ht="32.4" x14ac:dyDescent="0.3">
      <c r="A9" s="8">
        <v>3</v>
      </c>
      <c r="B9" s="9" t="s">
        <v>35</v>
      </c>
      <c r="C9" s="13" t="s">
        <v>36</v>
      </c>
      <c r="D9" s="11" t="s">
        <v>37</v>
      </c>
      <c r="E9" s="11" t="s">
        <v>31</v>
      </c>
      <c r="F9" s="99">
        <v>9781594632204</v>
      </c>
      <c r="G9" s="11">
        <v>30</v>
      </c>
      <c r="H9" s="11">
        <v>280</v>
      </c>
      <c r="I9" s="8">
        <f>G9*H9</f>
        <v>8400</v>
      </c>
      <c r="J9" s="8" t="s">
        <v>33</v>
      </c>
      <c r="K9" s="8" t="s">
        <v>32</v>
      </c>
      <c r="L9" s="8" t="s">
        <v>33</v>
      </c>
      <c r="M9" s="12" t="s">
        <v>34</v>
      </c>
    </row>
    <row r="10" spans="1:14" s="16" customFormat="1" ht="48.6" x14ac:dyDescent="0.3">
      <c r="A10" s="8">
        <v>4</v>
      </c>
      <c r="B10" s="9" t="s">
        <v>38</v>
      </c>
      <c r="C10" s="11" t="s">
        <v>39</v>
      </c>
      <c r="D10" s="14" t="s">
        <v>40</v>
      </c>
      <c r="E10" s="11" t="s">
        <v>41</v>
      </c>
      <c r="F10" s="99">
        <v>9781509827381</v>
      </c>
      <c r="G10" s="11">
        <v>2</v>
      </c>
      <c r="H10" s="11">
        <v>385</v>
      </c>
      <c r="I10" s="15">
        <f>G10*H10</f>
        <v>770</v>
      </c>
      <c r="J10" s="8" t="s">
        <v>33</v>
      </c>
      <c r="K10" s="8" t="s">
        <v>33</v>
      </c>
      <c r="L10" s="8" t="s">
        <v>33</v>
      </c>
      <c r="M10" s="8"/>
    </row>
    <row r="11" spans="1:14" s="17" customFormat="1" ht="32.4" x14ac:dyDescent="0.3">
      <c r="A11" s="8">
        <v>5</v>
      </c>
      <c r="B11" s="9" t="s">
        <v>42</v>
      </c>
      <c r="C11" s="11" t="s">
        <v>43</v>
      </c>
      <c r="D11" s="14" t="s">
        <v>44</v>
      </c>
      <c r="E11" s="11" t="s">
        <v>45</v>
      </c>
      <c r="F11" s="99">
        <v>9780062747662</v>
      </c>
      <c r="G11" s="11">
        <v>10</v>
      </c>
      <c r="H11" s="11">
        <v>350</v>
      </c>
      <c r="I11" s="15">
        <f t="shared" ref="I11:I36" si="0">G11*H11</f>
        <v>3500</v>
      </c>
      <c r="J11" s="8" t="s">
        <v>32</v>
      </c>
      <c r="K11" s="8" t="s">
        <v>33</v>
      </c>
      <c r="L11" s="8" t="s">
        <v>33</v>
      </c>
      <c r="M11" s="8"/>
    </row>
    <row r="12" spans="1:14" s="17" customFormat="1" ht="32.4" x14ac:dyDescent="0.3">
      <c r="A12" s="8">
        <v>6</v>
      </c>
      <c r="B12" s="9" t="s">
        <v>46</v>
      </c>
      <c r="C12" s="18" t="s">
        <v>47</v>
      </c>
      <c r="D12" s="14" t="s">
        <v>48</v>
      </c>
      <c r="E12" s="11" t="s">
        <v>45</v>
      </c>
      <c r="F12" s="99">
        <v>9780375834936</v>
      </c>
      <c r="G12" s="11">
        <v>10</v>
      </c>
      <c r="H12" s="19" t="s">
        <v>49</v>
      </c>
      <c r="I12" s="15">
        <f t="shared" si="0"/>
        <v>3850</v>
      </c>
      <c r="J12" s="8" t="s">
        <v>33</v>
      </c>
      <c r="K12" s="8" t="s">
        <v>50</v>
      </c>
      <c r="L12" s="8" t="s">
        <v>33</v>
      </c>
      <c r="M12" s="8"/>
    </row>
    <row r="13" spans="1:14" s="17" customFormat="1" ht="32.4" x14ac:dyDescent="0.3">
      <c r="A13" s="8">
        <v>7</v>
      </c>
      <c r="B13" s="9" t="s">
        <v>51</v>
      </c>
      <c r="C13" s="11" t="s">
        <v>52</v>
      </c>
      <c r="D13" s="14" t="s">
        <v>53</v>
      </c>
      <c r="E13" s="11" t="s">
        <v>45</v>
      </c>
      <c r="F13" s="99">
        <v>9780375834967</v>
      </c>
      <c r="G13" s="11">
        <v>10</v>
      </c>
      <c r="H13" s="19" t="s">
        <v>49</v>
      </c>
      <c r="I13" s="15">
        <f t="shared" si="0"/>
        <v>3850</v>
      </c>
      <c r="J13" s="8" t="s">
        <v>33</v>
      </c>
      <c r="K13" s="8" t="s">
        <v>54</v>
      </c>
      <c r="L13" s="8" t="s">
        <v>32</v>
      </c>
      <c r="M13" s="8"/>
    </row>
    <row r="14" spans="1:14" s="20" customFormat="1" ht="32.4" x14ac:dyDescent="0.3">
      <c r="A14" s="8">
        <v>8</v>
      </c>
      <c r="B14" s="9" t="s">
        <v>55</v>
      </c>
      <c r="C14" s="11" t="s">
        <v>47</v>
      </c>
      <c r="D14" s="14" t="s">
        <v>53</v>
      </c>
      <c r="E14" s="11" t="s">
        <v>45</v>
      </c>
      <c r="F14" s="99">
        <v>9780375834974</v>
      </c>
      <c r="G14" s="11">
        <v>10</v>
      </c>
      <c r="H14" s="19" t="s">
        <v>49</v>
      </c>
      <c r="I14" s="15">
        <f t="shared" si="0"/>
        <v>3850</v>
      </c>
      <c r="J14" s="8" t="s">
        <v>33</v>
      </c>
      <c r="K14" s="8" t="s">
        <v>54</v>
      </c>
      <c r="L14" s="8" t="s">
        <v>33</v>
      </c>
      <c r="M14" s="8"/>
    </row>
    <row r="15" spans="1:14" s="17" customFormat="1" ht="32.4" x14ac:dyDescent="0.3">
      <c r="A15" s="8">
        <v>9</v>
      </c>
      <c r="B15" s="9" t="s">
        <v>56</v>
      </c>
      <c r="C15" s="11" t="s">
        <v>47</v>
      </c>
      <c r="D15" s="14" t="s">
        <v>53</v>
      </c>
      <c r="E15" s="11" t="s">
        <v>45</v>
      </c>
      <c r="F15" s="99">
        <v>9780375834943</v>
      </c>
      <c r="G15" s="11">
        <v>10</v>
      </c>
      <c r="H15" s="19" t="s">
        <v>49</v>
      </c>
      <c r="I15" s="15">
        <f t="shared" si="0"/>
        <v>3850</v>
      </c>
      <c r="J15" s="8" t="s">
        <v>33</v>
      </c>
      <c r="K15" s="8" t="s">
        <v>54</v>
      </c>
      <c r="L15" s="8" t="s">
        <v>33</v>
      </c>
      <c r="M15" s="8"/>
    </row>
    <row r="16" spans="1:14" s="17" customFormat="1" ht="32.4" x14ac:dyDescent="0.3">
      <c r="A16" s="8">
        <v>10</v>
      </c>
      <c r="B16" s="9" t="s">
        <v>57</v>
      </c>
      <c r="C16" s="11" t="s">
        <v>47</v>
      </c>
      <c r="D16" s="14" t="s">
        <v>53</v>
      </c>
      <c r="E16" s="11" t="s">
        <v>45</v>
      </c>
      <c r="F16" s="99">
        <v>9780375834950</v>
      </c>
      <c r="G16" s="11">
        <v>11</v>
      </c>
      <c r="H16" s="21">
        <v>385</v>
      </c>
      <c r="I16" s="15">
        <f t="shared" si="0"/>
        <v>4235</v>
      </c>
      <c r="J16" s="8" t="s">
        <v>33</v>
      </c>
      <c r="K16" s="8" t="s">
        <v>54</v>
      </c>
      <c r="L16" s="8" t="s">
        <v>33</v>
      </c>
      <c r="M16" s="8"/>
    </row>
    <row r="17" spans="1:13" s="17" customFormat="1" ht="32.4" x14ac:dyDescent="0.3">
      <c r="A17" s="8">
        <v>11</v>
      </c>
      <c r="B17" s="9" t="s">
        <v>58</v>
      </c>
      <c r="C17" s="11" t="s">
        <v>47</v>
      </c>
      <c r="D17" s="14" t="s">
        <v>53</v>
      </c>
      <c r="E17" s="11" t="s">
        <v>45</v>
      </c>
      <c r="F17" s="99">
        <v>9780060741068</v>
      </c>
      <c r="G17" s="11">
        <v>25</v>
      </c>
      <c r="H17" s="11">
        <v>350</v>
      </c>
      <c r="I17" s="15">
        <f t="shared" si="0"/>
        <v>8750</v>
      </c>
      <c r="J17" s="8" t="s">
        <v>33</v>
      </c>
      <c r="K17" s="8" t="s">
        <v>54</v>
      </c>
      <c r="L17" s="8" t="s">
        <v>33</v>
      </c>
      <c r="M17" s="8"/>
    </row>
    <row r="18" spans="1:13" s="17" customFormat="1" ht="32.4" x14ac:dyDescent="0.3">
      <c r="A18" s="8">
        <v>12</v>
      </c>
      <c r="B18" s="9" t="s">
        <v>59</v>
      </c>
      <c r="C18" s="22" t="s">
        <v>60</v>
      </c>
      <c r="D18" s="23" t="s">
        <v>61</v>
      </c>
      <c r="E18" s="11" t="s">
        <v>45</v>
      </c>
      <c r="F18" s="99">
        <v>9780060786885</v>
      </c>
      <c r="G18" s="23">
        <v>25</v>
      </c>
      <c r="H18" s="23">
        <v>350</v>
      </c>
      <c r="I18" s="15">
        <f t="shared" si="0"/>
        <v>8750</v>
      </c>
      <c r="J18" s="8" t="s">
        <v>33</v>
      </c>
      <c r="K18" s="8" t="s">
        <v>62</v>
      </c>
      <c r="L18" s="8" t="s">
        <v>33</v>
      </c>
      <c r="M18" s="24"/>
    </row>
    <row r="19" spans="1:13" ht="32.4" x14ac:dyDescent="0.3">
      <c r="A19" s="8">
        <v>13</v>
      </c>
      <c r="B19" s="9" t="s">
        <v>63</v>
      </c>
      <c r="C19" s="7" t="s">
        <v>60</v>
      </c>
      <c r="D19" s="23" t="s">
        <v>61</v>
      </c>
      <c r="E19" s="11" t="s">
        <v>45</v>
      </c>
      <c r="F19" s="99">
        <v>9780061335402</v>
      </c>
      <c r="G19" s="7">
        <v>25</v>
      </c>
      <c r="H19" s="7">
        <v>350</v>
      </c>
      <c r="I19" s="15">
        <f t="shared" si="0"/>
        <v>8750</v>
      </c>
      <c r="J19" s="8" t="s">
        <v>33</v>
      </c>
      <c r="K19" s="8" t="s">
        <v>54</v>
      </c>
      <c r="L19" s="8" t="s">
        <v>33</v>
      </c>
      <c r="M19" s="25"/>
    </row>
    <row r="20" spans="1:13" x14ac:dyDescent="0.3">
      <c r="A20" s="8">
        <v>14</v>
      </c>
      <c r="B20" s="9" t="s">
        <v>64</v>
      </c>
      <c r="C20" s="7" t="s">
        <v>65</v>
      </c>
      <c r="D20" s="7" t="s">
        <v>66</v>
      </c>
      <c r="E20" s="11" t="s">
        <v>45</v>
      </c>
      <c r="F20" s="99">
        <v>9780590225625</v>
      </c>
      <c r="G20" s="7">
        <v>15</v>
      </c>
      <c r="H20" s="7">
        <v>245</v>
      </c>
      <c r="I20" s="15">
        <f t="shared" si="0"/>
        <v>3675</v>
      </c>
      <c r="J20" s="8" t="s">
        <v>33</v>
      </c>
      <c r="K20" s="8" t="s">
        <v>33</v>
      </c>
      <c r="L20" s="8" t="s">
        <v>33</v>
      </c>
      <c r="M20" s="25"/>
    </row>
    <row r="21" spans="1:13" ht="32.4" x14ac:dyDescent="0.3">
      <c r="A21" s="8">
        <v>15</v>
      </c>
      <c r="B21" s="9" t="s">
        <v>67</v>
      </c>
      <c r="C21" s="7" t="s">
        <v>68</v>
      </c>
      <c r="D21" s="7" t="s">
        <v>69</v>
      </c>
      <c r="E21" s="7" t="s">
        <v>41</v>
      </c>
      <c r="F21" s="99">
        <v>9780141380933</v>
      </c>
      <c r="G21" s="7">
        <v>10</v>
      </c>
      <c r="H21" s="7">
        <v>500</v>
      </c>
      <c r="I21" s="15">
        <f t="shared" si="0"/>
        <v>5000</v>
      </c>
      <c r="J21" s="8" t="s">
        <v>33</v>
      </c>
      <c r="K21" s="8" t="s">
        <v>2546</v>
      </c>
      <c r="L21" s="8" t="s">
        <v>33</v>
      </c>
      <c r="M21" s="25"/>
    </row>
    <row r="22" spans="1:13" ht="32.4" x14ac:dyDescent="0.3">
      <c r="A22" s="8">
        <v>16</v>
      </c>
      <c r="B22" s="9" t="s">
        <v>70</v>
      </c>
      <c r="C22" s="7" t="s">
        <v>71</v>
      </c>
      <c r="D22" s="7" t="s">
        <v>69</v>
      </c>
      <c r="E22" s="7" t="s">
        <v>41</v>
      </c>
      <c r="F22" s="99">
        <v>9780141500621</v>
      </c>
      <c r="G22" s="7">
        <v>15</v>
      </c>
      <c r="H22" s="7">
        <v>385</v>
      </c>
      <c r="I22" s="15">
        <f t="shared" si="0"/>
        <v>5775</v>
      </c>
      <c r="J22" s="8" t="s">
        <v>33</v>
      </c>
      <c r="K22" s="8" t="s">
        <v>33</v>
      </c>
      <c r="L22" s="8" t="s">
        <v>33</v>
      </c>
      <c r="M22" s="25"/>
    </row>
    <row r="23" spans="1:13" ht="32.4" x14ac:dyDescent="0.3">
      <c r="A23" s="8">
        <v>17</v>
      </c>
      <c r="B23" s="9" t="s">
        <v>72</v>
      </c>
      <c r="C23" s="7" t="s">
        <v>68</v>
      </c>
      <c r="D23" s="11" t="s">
        <v>61</v>
      </c>
      <c r="E23" s="7" t="s">
        <v>45</v>
      </c>
      <c r="F23" s="99">
        <v>9780439271493</v>
      </c>
      <c r="G23" s="7">
        <v>9</v>
      </c>
      <c r="H23" s="7">
        <v>280</v>
      </c>
      <c r="I23" s="15">
        <f t="shared" si="0"/>
        <v>2520</v>
      </c>
      <c r="J23" s="8" t="s">
        <v>33</v>
      </c>
      <c r="K23" s="8" t="s">
        <v>33</v>
      </c>
      <c r="L23" s="8" t="s">
        <v>33</v>
      </c>
      <c r="M23" s="25"/>
    </row>
    <row r="24" spans="1:13" ht="32.4" x14ac:dyDescent="0.3">
      <c r="A24" s="8">
        <v>18</v>
      </c>
      <c r="B24" s="9" t="s">
        <v>73</v>
      </c>
      <c r="C24" s="7" t="s">
        <v>74</v>
      </c>
      <c r="D24" s="11" t="s">
        <v>75</v>
      </c>
      <c r="E24" s="7" t="s">
        <v>45</v>
      </c>
      <c r="F24" s="99">
        <v>9780060586751</v>
      </c>
      <c r="G24" s="7">
        <v>25</v>
      </c>
      <c r="H24" s="7">
        <v>700</v>
      </c>
      <c r="I24" s="15">
        <f t="shared" si="0"/>
        <v>17500</v>
      </c>
      <c r="J24" s="8" t="s">
        <v>33</v>
      </c>
      <c r="K24" s="25" t="s">
        <v>54</v>
      </c>
      <c r="L24" s="8" t="s">
        <v>33</v>
      </c>
      <c r="M24" s="25"/>
    </row>
    <row r="25" spans="1:13" ht="32.4" x14ac:dyDescent="0.3">
      <c r="A25" s="8">
        <v>19</v>
      </c>
      <c r="B25" s="9" t="s">
        <v>76</v>
      </c>
      <c r="C25" s="11" t="s">
        <v>77</v>
      </c>
      <c r="D25" s="11" t="s">
        <v>78</v>
      </c>
      <c r="E25" s="7" t="s">
        <v>45</v>
      </c>
      <c r="F25" s="99">
        <v>9780517885970</v>
      </c>
      <c r="G25" s="7">
        <v>2</v>
      </c>
      <c r="H25" s="7">
        <v>280</v>
      </c>
      <c r="I25" s="15">
        <f t="shared" si="0"/>
        <v>560</v>
      </c>
      <c r="J25" s="8" t="s">
        <v>33</v>
      </c>
      <c r="K25" s="8" t="s">
        <v>33</v>
      </c>
      <c r="L25" s="8" t="s">
        <v>33</v>
      </c>
      <c r="M25" s="25"/>
    </row>
    <row r="26" spans="1:13" ht="32.4" x14ac:dyDescent="0.3">
      <c r="A26" s="8">
        <v>20</v>
      </c>
      <c r="B26" s="9" t="s">
        <v>79</v>
      </c>
      <c r="C26" s="11" t="s">
        <v>47</v>
      </c>
      <c r="D26" s="11" t="s">
        <v>78</v>
      </c>
      <c r="E26" s="7" t="s">
        <v>45</v>
      </c>
      <c r="F26" s="99">
        <v>9780394827193</v>
      </c>
      <c r="G26" s="7">
        <v>11</v>
      </c>
      <c r="H26" s="7">
        <v>595</v>
      </c>
      <c r="I26" s="15">
        <f t="shared" si="0"/>
        <v>6545</v>
      </c>
      <c r="J26" s="8" t="s">
        <v>33</v>
      </c>
      <c r="K26" s="8" t="s">
        <v>33</v>
      </c>
      <c r="L26" s="8" t="s">
        <v>33</v>
      </c>
      <c r="M26" s="25"/>
    </row>
    <row r="27" spans="1:13" ht="32.4" x14ac:dyDescent="0.3">
      <c r="A27" s="8">
        <v>21</v>
      </c>
      <c r="B27" s="9" t="s">
        <v>80</v>
      </c>
      <c r="C27" s="11" t="s">
        <v>68</v>
      </c>
      <c r="D27" s="11" t="s">
        <v>81</v>
      </c>
      <c r="E27" s="7" t="s">
        <v>45</v>
      </c>
      <c r="F27" s="99">
        <v>9780064435963</v>
      </c>
      <c r="G27" s="7">
        <v>4</v>
      </c>
      <c r="H27" s="7">
        <v>315</v>
      </c>
      <c r="I27" s="15">
        <f t="shared" si="0"/>
        <v>1260</v>
      </c>
      <c r="J27" s="8" t="s">
        <v>32</v>
      </c>
      <c r="K27" s="8" t="s">
        <v>33</v>
      </c>
      <c r="L27" s="8" t="s">
        <v>33</v>
      </c>
      <c r="M27" s="25"/>
    </row>
    <row r="28" spans="1:13" ht="32.4" x14ac:dyDescent="0.3">
      <c r="A28" s="8">
        <v>22</v>
      </c>
      <c r="B28" s="9" t="s">
        <v>82</v>
      </c>
      <c r="C28" s="11" t="s">
        <v>83</v>
      </c>
      <c r="D28" s="11" t="s">
        <v>78</v>
      </c>
      <c r="E28" s="7" t="s">
        <v>45</v>
      </c>
      <c r="F28" s="99">
        <v>9780394800202</v>
      </c>
      <c r="G28" s="7">
        <v>7</v>
      </c>
      <c r="H28" s="7">
        <v>350</v>
      </c>
      <c r="I28" s="15">
        <f t="shared" si="0"/>
        <v>2450</v>
      </c>
      <c r="J28" s="8" t="s">
        <v>33</v>
      </c>
      <c r="K28" s="8" t="s">
        <v>33</v>
      </c>
      <c r="L28" s="8" t="s">
        <v>33</v>
      </c>
      <c r="M28" s="25"/>
    </row>
    <row r="29" spans="1:13" ht="32.4" x14ac:dyDescent="0.3">
      <c r="A29" s="8">
        <v>23</v>
      </c>
      <c r="B29" s="9" t="s">
        <v>84</v>
      </c>
      <c r="C29" s="11" t="s">
        <v>85</v>
      </c>
      <c r="D29" s="11" t="s">
        <v>86</v>
      </c>
      <c r="E29" s="7" t="s">
        <v>45</v>
      </c>
      <c r="F29" s="99">
        <v>9780859539357</v>
      </c>
      <c r="G29" s="7">
        <v>2</v>
      </c>
      <c r="H29" s="7">
        <v>330</v>
      </c>
      <c r="I29" s="15">
        <f t="shared" si="0"/>
        <v>660</v>
      </c>
      <c r="J29" s="8" t="s">
        <v>33</v>
      </c>
      <c r="K29" s="8" t="s">
        <v>33</v>
      </c>
      <c r="L29" s="8" t="s">
        <v>33</v>
      </c>
      <c r="M29" s="25"/>
    </row>
    <row r="30" spans="1:13" x14ac:dyDescent="0.3">
      <c r="A30" s="8">
        <v>24</v>
      </c>
      <c r="B30" s="9" t="s">
        <v>87</v>
      </c>
      <c r="C30" s="11" t="s">
        <v>88</v>
      </c>
      <c r="D30" s="11" t="s">
        <v>89</v>
      </c>
      <c r="E30" s="7" t="s">
        <v>41</v>
      </c>
      <c r="F30" s="99">
        <v>9780744536348</v>
      </c>
      <c r="G30" s="7">
        <v>5</v>
      </c>
      <c r="H30" s="7">
        <v>385</v>
      </c>
      <c r="I30" s="15">
        <f t="shared" si="0"/>
        <v>1925</v>
      </c>
      <c r="J30" s="8" t="s">
        <v>33</v>
      </c>
      <c r="K30" s="8" t="s">
        <v>33</v>
      </c>
      <c r="L30" s="8" t="s">
        <v>33</v>
      </c>
      <c r="M30" s="25"/>
    </row>
    <row r="31" spans="1:13" ht="32.4" x14ac:dyDescent="0.3">
      <c r="A31" s="8">
        <v>25</v>
      </c>
      <c r="B31" s="9" t="s">
        <v>90</v>
      </c>
      <c r="C31" s="11" t="s">
        <v>91</v>
      </c>
      <c r="D31" s="11" t="s">
        <v>86</v>
      </c>
      <c r="E31" s="7" t="s">
        <v>41</v>
      </c>
      <c r="F31" s="99">
        <v>9780859530187</v>
      </c>
      <c r="G31" s="7">
        <v>2</v>
      </c>
      <c r="H31" s="7">
        <v>330</v>
      </c>
      <c r="I31" s="15">
        <f t="shared" si="0"/>
        <v>660</v>
      </c>
      <c r="J31" s="8" t="s">
        <v>33</v>
      </c>
      <c r="K31" s="8" t="s">
        <v>33</v>
      </c>
      <c r="L31" s="8" t="s">
        <v>33</v>
      </c>
      <c r="M31" s="25"/>
    </row>
    <row r="32" spans="1:13" ht="32.4" x14ac:dyDescent="0.3">
      <c r="A32" s="8">
        <v>26</v>
      </c>
      <c r="B32" s="9" t="s">
        <v>92</v>
      </c>
      <c r="C32" s="11" t="s">
        <v>93</v>
      </c>
      <c r="D32" s="11" t="s">
        <v>94</v>
      </c>
      <c r="E32" s="7" t="s">
        <v>45</v>
      </c>
      <c r="F32" s="99">
        <v>9780316236539</v>
      </c>
      <c r="G32" s="7">
        <v>15</v>
      </c>
      <c r="H32" s="7">
        <v>490</v>
      </c>
      <c r="I32" s="15">
        <f t="shared" si="0"/>
        <v>7350</v>
      </c>
      <c r="J32" s="8" t="s">
        <v>33</v>
      </c>
      <c r="K32" s="8" t="s">
        <v>33</v>
      </c>
      <c r="L32" s="8" t="s">
        <v>33</v>
      </c>
      <c r="M32" s="25"/>
    </row>
    <row r="33" spans="1:13" x14ac:dyDescent="0.3">
      <c r="A33" s="8">
        <v>27</v>
      </c>
      <c r="B33" s="9" t="s">
        <v>95</v>
      </c>
      <c r="C33" s="11" t="s">
        <v>96</v>
      </c>
      <c r="D33" s="11" t="s">
        <v>86</v>
      </c>
      <c r="E33" s="7" t="s">
        <v>41</v>
      </c>
      <c r="F33" s="99">
        <v>9781904550310</v>
      </c>
      <c r="G33" s="7">
        <v>2</v>
      </c>
      <c r="H33" s="7">
        <v>330</v>
      </c>
      <c r="I33" s="15">
        <f t="shared" si="0"/>
        <v>660</v>
      </c>
      <c r="J33" s="8" t="s">
        <v>33</v>
      </c>
      <c r="K33" s="8" t="s">
        <v>33</v>
      </c>
      <c r="L33" s="8" t="s">
        <v>33</v>
      </c>
      <c r="M33" s="25"/>
    </row>
    <row r="34" spans="1:13" ht="32.4" x14ac:dyDescent="0.3">
      <c r="A34" s="8">
        <v>28</v>
      </c>
      <c r="B34" s="9" t="s">
        <v>97</v>
      </c>
      <c r="C34" s="11" t="s">
        <v>98</v>
      </c>
      <c r="D34" s="11" t="s">
        <v>99</v>
      </c>
      <c r="E34" s="7" t="s">
        <v>45</v>
      </c>
      <c r="F34" s="99">
        <v>9780517882047</v>
      </c>
      <c r="G34" s="7">
        <v>20</v>
      </c>
      <c r="H34" s="7">
        <v>280</v>
      </c>
      <c r="I34" s="15">
        <f t="shared" si="0"/>
        <v>5600</v>
      </c>
      <c r="J34" s="8" t="s">
        <v>33</v>
      </c>
      <c r="K34" s="8" t="s">
        <v>33</v>
      </c>
      <c r="L34" s="8" t="s">
        <v>33</v>
      </c>
      <c r="M34" s="25"/>
    </row>
    <row r="35" spans="1:13" x14ac:dyDescent="0.3">
      <c r="A35" s="8">
        <v>29</v>
      </c>
      <c r="B35" s="26" t="s">
        <v>100</v>
      </c>
      <c r="C35" s="27" t="s">
        <v>101</v>
      </c>
      <c r="D35" s="7" t="s">
        <v>102</v>
      </c>
      <c r="E35" s="7" t="s">
        <v>103</v>
      </c>
      <c r="F35" s="28" t="s">
        <v>2679</v>
      </c>
      <c r="G35" s="7">
        <v>1</v>
      </c>
      <c r="H35" s="7">
        <v>3500</v>
      </c>
      <c r="I35" s="15">
        <f t="shared" si="0"/>
        <v>3500</v>
      </c>
      <c r="J35" s="8" t="s">
        <v>54</v>
      </c>
      <c r="K35" s="8" t="s">
        <v>33</v>
      </c>
      <c r="L35" s="8" t="s">
        <v>33</v>
      </c>
      <c r="M35" s="29"/>
    </row>
    <row r="36" spans="1:13" ht="32.4" x14ac:dyDescent="0.3">
      <c r="A36" s="8">
        <v>30</v>
      </c>
      <c r="B36" s="9" t="s">
        <v>104</v>
      </c>
      <c r="C36" s="27" t="s">
        <v>105</v>
      </c>
      <c r="D36" s="27" t="s">
        <v>106</v>
      </c>
      <c r="E36" s="7" t="s">
        <v>103</v>
      </c>
      <c r="F36" s="82" t="s">
        <v>107</v>
      </c>
      <c r="G36" s="7">
        <v>1</v>
      </c>
      <c r="H36" s="7">
        <v>3360</v>
      </c>
      <c r="I36" s="15">
        <f t="shared" si="0"/>
        <v>3360</v>
      </c>
      <c r="J36" s="8" t="s">
        <v>54</v>
      </c>
      <c r="K36" s="8" t="s">
        <v>33</v>
      </c>
      <c r="L36" s="8" t="s">
        <v>33</v>
      </c>
      <c r="M36" s="29"/>
    </row>
    <row r="37" spans="1:13" ht="32.4" x14ac:dyDescent="0.3">
      <c r="A37" s="8">
        <v>31</v>
      </c>
      <c r="B37" s="30" t="s">
        <v>112</v>
      </c>
      <c r="C37" s="31" t="s">
        <v>113</v>
      </c>
      <c r="D37" s="31" t="s">
        <v>108</v>
      </c>
      <c r="E37" s="31" t="s">
        <v>109</v>
      </c>
      <c r="F37" s="100">
        <v>9789574776702</v>
      </c>
      <c r="G37" s="31">
        <v>3</v>
      </c>
      <c r="H37" s="31">
        <v>220</v>
      </c>
      <c r="I37" s="32">
        <f t="shared" ref="I37:I79" si="1">H37*G37</f>
        <v>660</v>
      </c>
      <c r="J37" s="8" t="s">
        <v>33</v>
      </c>
      <c r="K37" s="8" t="s">
        <v>2675</v>
      </c>
      <c r="L37" s="8" t="s">
        <v>33</v>
      </c>
      <c r="M37" s="33"/>
    </row>
    <row r="38" spans="1:13" ht="32.4" x14ac:dyDescent="0.3">
      <c r="A38" s="8">
        <v>32</v>
      </c>
      <c r="B38" s="30" t="s">
        <v>114</v>
      </c>
      <c r="C38" s="31" t="s">
        <v>115</v>
      </c>
      <c r="D38" s="31" t="s">
        <v>108</v>
      </c>
      <c r="E38" s="31" t="s">
        <v>109</v>
      </c>
      <c r="F38" s="100">
        <v>9789574776696</v>
      </c>
      <c r="G38" s="31">
        <v>3</v>
      </c>
      <c r="H38" s="31">
        <v>220</v>
      </c>
      <c r="I38" s="32">
        <f t="shared" si="1"/>
        <v>660</v>
      </c>
      <c r="J38" s="8" t="s">
        <v>33</v>
      </c>
      <c r="K38" s="8" t="s">
        <v>2675</v>
      </c>
      <c r="L38" s="8" t="s">
        <v>33</v>
      </c>
      <c r="M38" s="33"/>
    </row>
    <row r="39" spans="1:13" ht="32.4" x14ac:dyDescent="0.3">
      <c r="A39" s="8">
        <v>33</v>
      </c>
      <c r="B39" s="30" t="s">
        <v>2680</v>
      </c>
      <c r="C39" s="31" t="s">
        <v>116</v>
      </c>
      <c r="D39" s="31" t="s">
        <v>108</v>
      </c>
      <c r="E39" s="31" t="s">
        <v>109</v>
      </c>
      <c r="F39" s="100">
        <v>4718786108075</v>
      </c>
      <c r="G39" s="31">
        <v>1</v>
      </c>
      <c r="H39" s="31">
        <v>380</v>
      </c>
      <c r="I39" s="32">
        <f t="shared" si="1"/>
        <v>380</v>
      </c>
      <c r="J39" s="8" t="s">
        <v>33</v>
      </c>
      <c r="K39" s="8" t="s">
        <v>2675</v>
      </c>
      <c r="L39" s="8" t="s">
        <v>33</v>
      </c>
      <c r="M39" s="33"/>
    </row>
    <row r="40" spans="1:13" ht="32.4" x14ac:dyDescent="0.3">
      <c r="A40" s="8">
        <v>34</v>
      </c>
      <c r="B40" s="30" t="s">
        <v>117</v>
      </c>
      <c r="C40" s="31" t="s">
        <v>116</v>
      </c>
      <c r="D40" s="31" t="s">
        <v>108</v>
      </c>
      <c r="E40" s="31" t="s">
        <v>109</v>
      </c>
      <c r="F40" s="100">
        <v>4718786105920</v>
      </c>
      <c r="G40" s="31">
        <v>1</v>
      </c>
      <c r="H40" s="31">
        <v>380</v>
      </c>
      <c r="I40" s="32">
        <f t="shared" si="1"/>
        <v>380</v>
      </c>
      <c r="J40" s="8" t="s">
        <v>33</v>
      </c>
      <c r="K40" s="8" t="s">
        <v>2675</v>
      </c>
      <c r="L40" s="8" t="s">
        <v>33</v>
      </c>
      <c r="M40" s="33"/>
    </row>
    <row r="41" spans="1:13" ht="32.4" x14ac:dyDescent="0.3">
      <c r="A41" s="8">
        <v>35</v>
      </c>
      <c r="B41" s="30" t="s">
        <v>118</v>
      </c>
      <c r="C41" s="31" t="s">
        <v>116</v>
      </c>
      <c r="D41" s="31" t="s">
        <v>108</v>
      </c>
      <c r="E41" s="31" t="s">
        <v>109</v>
      </c>
      <c r="F41" s="100">
        <v>4718786105937</v>
      </c>
      <c r="G41" s="31">
        <v>1</v>
      </c>
      <c r="H41" s="31">
        <v>450</v>
      </c>
      <c r="I41" s="32">
        <f t="shared" si="1"/>
        <v>450</v>
      </c>
      <c r="J41" s="8" t="s">
        <v>33</v>
      </c>
      <c r="K41" s="8" t="s">
        <v>2675</v>
      </c>
      <c r="L41" s="8" t="s">
        <v>33</v>
      </c>
      <c r="M41" s="33"/>
    </row>
    <row r="42" spans="1:13" ht="32.4" x14ac:dyDescent="0.3">
      <c r="A42" s="8">
        <v>36</v>
      </c>
      <c r="B42" s="30" t="s">
        <v>119</v>
      </c>
      <c r="C42" s="31" t="s">
        <v>116</v>
      </c>
      <c r="D42" s="31" t="s">
        <v>108</v>
      </c>
      <c r="E42" s="31" t="s">
        <v>109</v>
      </c>
      <c r="F42" s="100">
        <v>4718786105968</v>
      </c>
      <c r="G42" s="31">
        <v>1</v>
      </c>
      <c r="H42" s="31">
        <v>450</v>
      </c>
      <c r="I42" s="32">
        <f t="shared" si="1"/>
        <v>450</v>
      </c>
      <c r="J42" s="8" t="s">
        <v>33</v>
      </c>
      <c r="K42" s="8" t="s">
        <v>2675</v>
      </c>
      <c r="L42" s="8" t="s">
        <v>33</v>
      </c>
      <c r="M42" s="33"/>
    </row>
    <row r="43" spans="1:13" ht="32.4" x14ac:dyDescent="0.3">
      <c r="A43" s="8">
        <v>37</v>
      </c>
      <c r="B43" s="30" t="s">
        <v>120</v>
      </c>
      <c r="C43" s="31" t="s">
        <v>116</v>
      </c>
      <c r="D43" s="31" t="s">
        <v>108</v>
      </c>
      <c r="E43" s="31" t="s">
        <v>109</v>
      </c>
      <c r="F43" s="100">
        <v>4718786105975</v>
      </c>
      <c r="G43" s="31">
        <v>1</v>
      </c>
      <c r="H43" s="31">
        <v>450</v>
      </c>
      <c r="I43" s="32">
        <f t="shared" si="1"/>
        <v>450</v>
      </c>
      <c r="J43" s="8" t="s">
        <v>33</v>
      </c>
      <c r="K43" s="8" t="s">
        <v>2675</v>
      </c>
      <c r="L43" s="8" t="s">
        <v>33</v>
      </c>
      <c r="M43" s="33"/>
    </row>
    <row r="44" spans="1:13" ht="32.4" x14ac:dyDescent="0.3">
      <c r="A44" s="8">
        <v>38</v>
      </c>
      <c r="B44" s="30" t="s">
        <v>121</v>
      </c>
      <c r="C44" s="31" t="s">
        <v>122</v>
      </c>
      <c r="D44" s="31" t="s">
        <v>108</v>
      </c>
      <c r="E44" s="31" t="s">
        <v>109</v>
      </c>
      <c r="F44" s="100">
        <v>4718786938115</v>
      </c>
      <c r="G44" s="31">
        <v>3</v>
      </c>
      <c r="H44" s="31">
        <v>220</v>
      </c>
      <c r="I44" s="32">
        <f t="shared" si="1"/>
        <v>660</v>
      </c>
      <c r="J44" s="8" t="s">
        <v>33</v>
      </c>
      <c r="K44" s="8" t="s">
        <v>2675</v>
      </c>
      <c r="L44" s="8" t="s">
        <v>33</v>
      </c>
      <c r="M44" s="33"/>
    </row>
    <row r="45" spans="1:13" ht="32.4" x14ac:dyDescent="0.3">
      <c r="A45" s="8">
        <v>39</v>
      </c>
      <c r="B45" s="30" t="s">
        <v>123</v>
      </c>
      <c r="C45" s="31" t="s">
        <v>124</v>
      </c>
      <c r="D45" s="31" t="s">
        <v>108</v>
      </c>
      <c r="E45" s="31" t="s">
        <v>109</v>
      </c>
      <c r="F45" s="100">
        <v>9789574776900</v>
      </c>
      <c r="G45" s="31">
        <v>3</v>
      </c>
      <c r="H45" s="31">
        <v>220</v>
      </c>
      <c r="I45" s="32">
        <f t="shared" si="1"/>
        <v>660</v>
      </c>
      <c r="J45" s="8" t="s">
        <v>33</v>
      </c>
      <c r="K45" s="8" t="s">
        <v>2675</v>
      </c>
      <c r="L45" s="8" t="s">
        <v>33</v>
      </c>
      <c r="M45" s="33"/>
    </row>
    <row r="46" spans="1:13" ht="32.4" x14ac:dyDescent="0.3">
      <c r="A46" s="8">
        <v>40</v>
      </c>
      <c r="B46" s="30" t="s">
        <v>125</v>
      </c>
      <c r="C46" s="31" t="s">
        <v>126</v>
      </c>
      <c r="D46" s="31" t="s">
        <v>108</v>
      </c>
      <c r="E46" s="31" t="s">
        <v>109</v>
      </c>
      <c r="F46" s="100">
        <v>4718786095900</v>
      </c>
      <c r="G46" s="31">
        <v>1</v>
      </c>
      <c r="H46" s="31">
        <v>380</v>
      </c>
      <c r="I46" s="32">
        <f t="shared" si="1"/>
        <v>380</v>
      </c>
      <c r="J46" s="8" t="s">
        <v>33</v>
      </c>
      <c r="K46" s="8" t="s">
        <v>2675</v>
      </c>
      <c r="L46" s="8" t="s">
        <v>33</v>
      </c>
      <c r="M46" s="33"/>
    </row>
    <row r="47" spans="1:13" ht="32.4" x14ac:dyDescent="0.3">
      <c r="A47" s="8">
        <v>41</v>
      </c>
      <c r="B47" s="30" t="s">
        <v>127</v>
      </c>
      <c r="C47" s="31" t="s">
        <v>128</v>
      </c>
      <c r="D47" s="31" t="s">
        <v>108</v>
      </c>
      <c r="E47" s="31" t="s">
        <v>109</v>
      </c>
      <c r="F47" s="100">
        <v>4718786095931</v>
      </c>
      <c r="G47" s="31">
        <v>1</v>
      </c>
      <c r="H47" s="31">
        <v>380</v>
      </c>
      <c r="I47" s="32">
        <f t="shared" si="1"/>
        <v>380</v>
      </c>
      <c r="J47" s="8" t="s">
        <v>33</v>
      </c>
      <c r="K47" s="8" t="s">
        <v>2675</v>
      </c>
      <c r="L47" s="8" t="s">
        <v>33</v>
      </c>
      <c r="M47" s="33"/>
    </row>
    <row r="48" spans="1:13" ht="32.4" x14ac:dyDescent="0.3">
      <c r="A48" s="8">
        <v>42</v>
      </c>
      <c r="B48" s="30" t="s">
        <v>129</v>
      </c>
      <c r="C48" s="31" t="s">
        <v>110</v>
      </c>
      <c r="D48" s="31" t="s">
        <v>108</v>
      </c>
      <c r="E48" s="31" t="s">
        <v>109</v>
      </c>
      <c r="F48" s="100">
        <v>4718786105913</v>
      </c>
      <c r="G48" s="31">
        <v>1</v>
      </c>
      <c r="H48" s="31">
        <v>450</v>
      </c>
      <c r="I48" s="32">
        <f t="shared" si="1"/>
        <v>450</v>
      </c>
      <c r="J48" s="8" t="s">
        <v>33</v>
      </c>
      <c r="K48" s="8" t="s">
        <v>2675</v>
      </c>
      <c r="L48" s="8" t="s">
        <v>33</v>
      </c>
      <c r="M48" s="33"/>
    </row>
    <row r="49" spans="1:13" ht="32.4" x14ac:dyDescent="0.3">
      <c r="A49" s="8">
        <v>43</v>
      </c>
      <c r="B49" s="30" t="s">
        <v>130</v>
      </c>
      <c r="C49" s="31" t="s">
        <v>131</v>
      </c>
      <c r="D49" s="31" t="s">
        <v>108</v>
      </c>
      <c r="E49" s="31" t="s">
        <v>109</v>
      </c>
      <c r="F49" s="100">
        <v>4718786095917</v>
      </c>
      <c r="G49" s="31">
        <v>1</v>
      </c>
      <c r="H49" s="31">
        <v>450</v>
      </c>
      <c r="I49" s="32">
        <f t="shared" si="1"/>
        <v>450</v>
      </c>
      <c r="J49" s="8" t="s">
        <v>33</v>
      </c>
      <c r="K49" s="8" t="s">
        <v>2675</v>
      </c>
      <c r="L49" s="8" t="s">
        <v>33</v>
      </c>
      <c r="M49" s="33"/>
    </row>
    <row r="50" spans="1:13" ht="32.4" x14ac:dyDescent="0.3">
      <c r="A50" s="8">
        <v>44</v>
      </c>
      <c r="B50" s="30" t="s">
        <v>132</v>
      </c>
      <c r="C50" s="31" t="s">
        <v>111</v>
      </c>
      <c r="D50" s="31" t="s">
        <v>108</v>
      </c>
      <c r="E50" s="31" t="s">
        <v>109</v>
      </c>
      <c r="F50" s="100">
        <v>4718786095924</v>
      </c>
      <c r="G50" s="31">
        <v>1</v>
      </c>
      <c r="H50" s="31">
        <v>450</v>
      </c>
      <c r="I50" s="32">
        <f t="shared" si="1"/>
        <v>450</v>
      </c>
      <c r="J50" s="8" t="s">
        <v>33</v>
      </c>
      <c r="K50" s="8" t="s">
        <v>2675</v>
      </c>
      <c r="L50" s="8" t="s">
        <v>33</v>
      </c>
      <c r="M50" s="33"/>
    </row>
    <row r="51" spans="1:13" ht="32.4" x14ac:dyDescent="0.3">
      <c r="A51" s="8">
        <v>45</v>
      </c>
      <c r="B51" s="34" t="s">
        <v>133</v>
      </c>
      <c r="C51" s="35" t="s">
        <v>134</v>
      </c>
      <c r="D51" s="35" t="s">
        <v>135</v>
      </c>
      <c r="E51" s="35" t="s">
        <v>136</v>
      </c>
      <c r="F51" s="101" t="s">
        <v>137</v>
      </c>
      <c r="G51" s="31">
        <v>1</v>
      </c>
      <c r="H51" s="36">
        <v>150</v>
      </c>
      <c r="I51" s="37">
        <f t="shared" si="1"/>
        <v>150</v>
      </c>
      <c r="J51" s="8" t="s">
        <v>33</v>
      </c>
      <c r="K51" s="8" t="s">
        <v>33</v>
      </c>
      <c r="L51" s="8" t="s">
        <v>33</v>
      </c>
      <c r="M51" s="38"/>
    </row>
    <row r="52" spans="1:13" ht="32.4" x14ac:dyDescent="0.3">
      <c r="A52" s="8">
        <v>46</v>
      </c>
      <c r="B52" s="34" t="s">
        <v>138</v>
      </c>
      <c r="C52" s="35" t="s">
        <v>139</v>
      </c>
      <c r="D52" s="35" t="s">
        <v>140</v>
      </c>
      <c r="E52" s="35" t="s">
        <v>31</v>
      </c>
      <c r="F52" s="101" t="s">
        <v>141</v>
      </c>
      <c r="G52" s="31">
        <v>1</v>
      </c>
      <c r="H52" s="36">
        <v>280</v>
      </c>
      <c r="I52" s="37">
        <f t="shared" si="1"/>
        <v>280</v>
      </c>
      <c r="J52" s="8" t="s">
        <v>33</v>
      </c>
      <c r="K52" s="8" t="s">
        <v>33</v>
      </c>
      <c r="L52" s="8" t="s">
        <v>33</v>
      </c>
      <c r="M52" s="38"/>
    </row>
    <row r="53" spans="1:13" ht="32.4" x14ac:dyDescent="0.3">
      <c r="A53" s="8">
        <v>47</v>
      </c>
      <c r="B53" s="34" t="s">
        <v>142</v>
      </c>
      <c r="C53" s="35" t="s">
        <v>143</v>
      </c>
      <c r="D53" s="35" t="s">
        <v>144</v>
      </c>
      <c r="E53" s="35" t="s">
        <v>31</v>
      </c>
      <c r="F53" s="101" t="s">
        <v>145</v>
      </c>
      <c r="G53" s="31">
        <v>1</v>
      </c>
      <c r="H53" s="36">
        <v>245</v>
      </c>
      <c r="I53" s="37">
        <f t="shared" si="1"/>
        <v>245</v>
      </c>
      <c r="J53" s="8" t="s">
        <v>33</v>
      </c>
      <c r="K53" s="8" t="s">
        <v>33</v>
      </c>
      <c r="L53" s="8" t="s">
        <v>33</v>
      </c>
      <c r="M53" s="38"/>
    </row>
    <row r="54" spans="1:13" ht="48.6" x14ac:dyDescent="0.3">
      <c r="A54" s="8">
        <v>48</v>
      </c>
      <c r="B54" s="34" t="s">
        <v>146</v>
      </c>
      <c r="C54" s="35" t="s">
        <v>147</v>
      </c>
      <c r="D54" s="35" t="s">
        <v>148</v>
      </c>
      <c r="E54" s="35" t="s">
        <v>31</v>
      </c>
      <c r="F54" s="101" t="s">
        <v>149</v>
      </c>
      <c r="G54" s="31">
        <v>1</v>
      </c>
      <c r="H54" s="36">
        <v>315</v>
      </c>
      <c r="I54" s="37">
        <f t="shared" si="1"/>
        <v>315</v>
      </c>
      <c r="J54" s="8" t="s">
        <v>33</v>
      </c>
      <c r="K54" s="8" t="s">
        <v>33</v>
      </c>
      <c r="L54" s="8" t="s">
        <v>33</v>
      </c>
      <c r="M54" s="38"/>
    </row>
    <row r="55" spans="1:13" ht="48.6" x14ac:dyDescent="0.3">
      <c r="A55" s="8">
        <v>49</v>
      </c>
      <c r="B55" s="34" t="s">
        <v>150</v>
      </c>
      <c r="C55" s="35" t="s">
        <v>151</v>
      </c>
      <c r="D55" s="35" t="s">
        <v>148</v>
      </c>
      <c r="E55" s="35" t="s">
        <v>31</v>
      </c>
      <c r="F55" s="101" t="s">
        <v>152</v>
      </c>
      <c r="G55" s="31">
        <v>1</v>
      </c>
      <c r="H55" s="36">
        <v>280</v>
      </c>
      <c r="I55" s="37">
        <f t="shared" si="1"/>
        <v>280</v>
      </c>
      <c r="J55" s="8" t="s">
        <v>33</v>
      </c>
      <c r="K55" s="8" t="s">
        <v>33</v>
      </c>
      <c r="L55" s="8" t="s">
        <v>33</v>
      </c>
      <c r="M55" s="38"/>
    </row>
    <row r="56" spans="1:13" ht="32.4" x14ac:dyDescent="0.3">
      <c r="A56" s="8">
        <v>50</v>
      </c>
      <c r="B56" s="34" t="s">
        <v>153</v>
      </c>
      <c r="C56" s="35" t="s">
        <v>154</v>
      </c>
      <c r="D56" s="35" t="s">
        <v>155</v>
      </c>
      <c r="E56" s="35" t="s">
        <v>31</v>
      </c>
      <c r="F56" s="101" t="s">
        <v>156</v>
      </c>
      <c r="G56" s="31">
        <v>1</v>
      </c>
      <c r="H56" s="36">
        <v>280</v>
      </c>
      <c r="I56" s="37">
        <f t="shared" si="1"/>
        <v>280</v>
      </c>
      <c r="J56" s="8" t="s">
        <v>33</v>
      </c>
      <c r="K56" s="8" t="s">
        <v>33</v>
      </c>
      <c r="L56" s="8" t="s">
        <v>33</v>
      </c>
      <c r="M56" s="38"/>
    </row>
    <row r="57" spans="1:13" ht="48.6" x14ac:dyDescent="0.3">
      <c r="A57" s="8">
        <v>51</v>
      </c>
      <c r="B57" s="34" t="s">
        <v>157</v>
      </c>
      <c r="C57" s="35" t="s">
        <v>158</v>
      </c>
      <c r="D57" s="35" t="s">
        <v>148</v>
      </c>
      <c r="E57" s="35" t="s">
        <v>31</v>
      </c>
      <c r="F57" s="101" t="s">
        <v>159</v>
      </c>
      <c r="G57" s="31">
        <v>1</v>
      </c>
      <c r="H57" s="36">
        <v>280</v>
      </c>
      <c r="I57" s="37">
        <f t="shared" si="1"/>
        <v>280</v>
      </c>
      <c r="J57" s="8" t="s">
        <v>33</v>
      </c>
      <c r="K57" s="8" t="s">
        <v>33</v>
      </c>
      <c r="L57" s="8" t="s">
        <v>33</v>
      </c>
      <c r="M57" s="38"/>
    </row>
    <row r="58" spans="1:13" ht="48.6" x14ac:dyDescent="0.3">
      <c r="A58" s="8">
        <v>52</v>
      </c>
      <c r="B58" s="34" t="s">
        <v>160</v>
      </c>
      <c r="C58" s="35" t="s">
        <v>161</v>
      </c>
      <c r="D58" s="35" t="s">
        <v>162</v>
      </c>
      <c r="E58" s="35" t="s">
        <v>163</v>
      </c>
      <c r="F58" s="101" t="s">
        <v>164</v>
      </c>
      <c r="G58" s="31">
        <v>1</v>
      </c>
      <c r="H58" s="36">
        <v>315</v>
      </c>
      <c r="I58" s="37">
        <f t="shared" si="1"/>
        <v>315</v>
      </c>
      <c r="J58" s="8" t="s">
        <v>33</v>
      </c>
      <c r="K58" s="8" t="s">
        <v>33</v>
      </c>
      <c r="L58" s="8" t="s">
        <v>33</v>
      </c>
      <c r="M58" s="38"/>
    </row>
    <row r="59" spans="1:13" ht="48.6" x14ac:dyDescent="0.3">
      <c r="A59" s="8">
        <v>53</v>
      </c>
      <c r="B59" s="34" t="s">
        <v>165</v>
      </c>
      <c r="C59" s="35" t="s">
        <v>166</v>
      </c>
      <c r="D59" s="35" t="s">
        <v>148</v>
      </c>
      <c r="E59" s="35" t="s">
        <v>31</v>
      </c>
      <c r="F59" s="101" t="s">
        <v>167</v>
      </c>
      <c r="G59" s="31">
        <v>1</v>
      </c>
      <c r="H59" s="36">
        <v>280</v>
      </c>
      <c r="I59" s="37">
        <f t="shared" si="1"/>
        <v>280</v>
      </c>
      <c r="J59" s="8" t="s">
        <v>33</v>
      </c>
      <c r="K59" s="8" t="s">
        <v>33</v>
      </c>
      <c r="L59" s="8" t="s">
        <v>33</v>
      </c>
      <c r="M59" s="38"/>
    </row>
    <row r="60" spans="1:13" ht="32.4" x14ac:dyDescent="0.3">
      <c r="A60" s="8">
        <v>54</v>
      </c>
      <c r="B60" s="34" t="s">
        <v>168</v>
      </c>
      <c r="C60" s="35" t="s">
        <v>169</v>
      </c>
      <c r="D60" s="35" t="s">
        <v>148</v>
      </c>
      <c r="E60" s="35" t="s">
        <v>31</v>
      </c>
      <c r="F60" s="101" t="s">
        <v>170</v>
      </c>
      <c r="G60" s="31">
        <v>1</v>
      </c>
      <c r="H60" s="36">
        <v>280</v>
      </c>
      <c r="I60" s="37">
        <f t="shared" si="1"/>
        <v>280</v>
      </c>
      <c r="J60" s="8" t="s">
        <v>33</v>
      </c>
      <c r="K60" s="8" t="s">
        <v>33</v>
      </c>
      <c r="L60" s="8" t="s">
        <v>33</v>
      </c>
      <c r="M60" s="38"/>
    </row>
    <row r="61" spans="1:13" ht="48.6" x14ac:dyDescent="0.3">
      <c r="A61" s="8">
        <v>55</v>
      </c>
      <c r="B61" s="34" t="s">
        <v>171</v>
      </c>
      <c r="C61" s="35" t="s">
        <v>172</v>
      </c>
      <c r="D61" s="35" t="s">
        <v>140</v>
      </c>
      <c r="E61" s="35" t="s">
        <v>31</v>
      </c>
      <c r="F61" s="101" t="s">
        <v>173</v>
      </c>
      <c r="G61" s="31">
        <v>1</v>
      </c>
      <c r="H61" s="36">
        <v>315</v>
      </c>
      <c r="I61" s="37">
        <f t="shared" si="1"/>
        <v>315</v>
      </c>
      <c r="J61" s="8" t="s">
        <v>33</v>
      </c>
      <c r="K61" s="8" t="s">
        <v>33</v>
      </c>
      <c r="L61" s="8" t="s">
        <v>33</v>
      </c>
      <c r="M61" s="38"/>
    </row>
    <row r="62" spans="1:13" ht="32.4" x14ac:dyDescent="0.3">
      <c r="A62" s="8">
        <v>56</v>
      </c>
      <c r="B62" s="34" t="s">
        <v>174</v>
      </c>
      <c r="C62" s="35" t="s">
        <v>175</v>
      </c>
      <c r="D62" s="35" t="s">
        <v>140</v>
      </c>
      <c r="E62" s="35" t="s">
        <v>31</v>
      </c>
      <c r="F62" s="101" t="s">
        <v>176</v>
      </c>
      <c r="G62" s="31">
        <v>1</v>
      </c>
      <c r="H62" s="36">
        <v>280</v>
      </c>
      <c r="I62" s="37">
        <f t="shared" si="1"/>
        <v>280</v>
      </c>
      <c r="J62" s="8" t="s">
        <v>33</v>
      </c>
      <c r="K62" s="8" t="s">
        <v>33</v>
      </c>
      <c r="L62" s="8" t="s">
        <v>33</v>
      </c>
      <c r="M62" s="38"/>
    </row>
    <row r="63" spans="1:13" ht="32.4" x14ac:dyDescent="0.3">
      <c r="A63" s="8">
        <v>57</v>
      </c>
      <c r="B63" s="34" t="s">
        <v>177</v>
      </c>
      <c r="C63" s="35" t="s">
        <v>178</v>
      </c>
      <c r="D63" s="35" t="s">
        <v>179</v>
      </c>
      <c r="E63" s="35" t="s">
        <v>31</v>
      </c>
      <c r="F63" s="101" t="s">
        <v>180</v>
      </c>
      <c r="G63" s="31">
        <v>1</v>
      </c>
      <c r="H63" s="36">
        <v>280</v>
      </c>
      <c r="I63" s="37">
        <f t="shared" si="1"/>
        <v>280</v>
      </c>
      <c r="J63" s="8" t="s">
        <v>33</v>
      </c>
      <c r="K63" s="8" t="s">
        <v>33</v>
      </c>
      <c r="L63" s="8" t="s">
        <v>33</v>
      </c>
      <c r="M63" s="38"/>
    </row>
    <row r="64" spans="1:13" ht="32.4" x14ac:dyDescent="0.3">
      <c r="A64" s="8">
        <v>58</v>
      </c>
      <c r="B64" s="34" t="s">
        <v>181</v>
      </c>
      <c r="C64" s="35" t="s">
        <v>182</v>
      </c>
      <c r="D64" s="35" t="s">
        <v>162</v>
      </c>
      <c r="E64" s="35" t="s">
        <v>31</v>
      </c>
      <c r="F64" s="101" t="s">
        <v>183</v>
      </c>
      <c r="G64" s="31">
        <v>1</v>
      </c>
      <c r="H64" s="36">
        <v>210</v>
      </c>
      <c r="I64" s="37">
        <f t="shared" si="1"/>
        <v>210</v>
      </c>
      <c r="J64" s="8" t="s">
        <v>33</v>
      </c>
      <c r="K64" s="8" t="s">
        <v>33</v>
      </c>
      <c r="L64" s="8" t="s">
        <v>33</v>
      </c>
      <c r="M64" s="38"/>
    </row>
    <row r="65" spans="1:13" ht="48.6" x14ac:dyDescent="0.3">
      <c r="A65" s="8">
        <v>59</v>
      </c>
      <c r="B65" s="34" t="s">
        <v>184</v>
      </c>
      <c r="C65" s="35" t="s">
        <v>185</v>
      </c>
      <c r="D65" s="35" t="s">
        <v>186</v>
      </c>
      <c r="E65" s="35" t="s">
        <v>31</v>
      </c>
      <c r="F65" s="101" t="s">
        <v>187</v>
      </c>
      <c r="G65" s="31">
        <v>1</v>
      </c>
      <c r="H65" s="36">
        <v>280</v>
      </c>
      <c r="I65" s="37">
        <f t="shared" si="1"/>
        <v>280</v>
      </c>
      <c r="J65" s="8" t="s">
        <v>33</v>
      </c>
      <c r="K65" s="8" t="s">
        <v>33</v>
      </c>
      <c r="L65" s="8" t="s">
        <v>33</v>
      </c>
      <c r="M65" s="38"/>
    </row>
    <row r="66" spans="1:13" ht="64.8" x14ac:dyDescent="0.3">
      <c r="A66" s="8">
        <v>60</v>
      </c>
      <c r="B66" s="34" t="s">
        <v>188</v>
      </c>
      <c r="C66" s="35" t="s">
        <v>189</v>
      </c>
      <c r="D66" s="35" t="s">
        <v>148</v>
      </c>
      <c r="E66" s="35" t="s">
        <v>31</v>
      </c>
      <c r="F66" s="101" t="s">
        <v>190</v>
      </c>
      <c r="G66" s="31">
        <v>1</v>
      </c>
      <c r="H66" s="36">
        <v>280</v>
      </c>
      <c r="I66" s="37">
        <f t="shared" si="1"/>
        <v>280</v>
      </c>
      <c r="J66" s="8" t="s">
        <v>33</v>
      </c>
      <c r="K66" s="8" t="s">
        <v>33</v>
      </c>
      <c r="L66" s="8" t="s">
        <v>33</v>
      </c>
      <c r="M66" s="38"/>
    </row>
    <row r="67" spans="1:13" ht="32.4" x14ac:dyDescent="0.3">
      <c r="A67" s="8">
        <v>61</v>
      </c>
      <c r="B67" s="34" t="s">
        <v>191</v>
      </c>
      <c r="C67" s="35" t="s">
        <v>192</v>
      </c>
      <c r="D67" s="35" t="s">
        <v>193</v>
      </c>
      <c r="E67" s="35" t="s">
        <v>163</v>
      </c>
      <c r="F67" s="101" t="s">
        <v>194</v>
      </c>
      <c r="G67" s="31">
        <v>1</v>
      </c>
      <c r="H67" s="36">
        <v>280</v>
      </c>
      <c r="I67" s="37">
        <f t="shared" si="1"/>
        <v>280</v>
      </c>
      <c r="J67" s="8" t="s">
        <v>33</v>
      </c>
      <c r="K67" s="8" t="s">
        <v>33</v>
      </c>
      <c r="L67" s="8" t="s">
        <v>33</v>
      </c>
      <c r="M67" s="38"/>
    </row>
    <row r="68" spans="1:13" ht="32.4" x14ac:dyDescent="0.3">
      <c r="A68" s="8">
        <v>62</v>
      </c>
      <c r="B68" s="34" t="s">
        <v>195</v>
      </c>
      <c r="C68" s="35" t="s">
        <v>196</v>
      </c>
      <c r="D68" s="35" t="s">
        <v>148</v>
      </c>
      <c r="E68" s="35" t="s">
        <v>31</v>
      </c>
      <c r="F68" s="101" t="s">
        <v>197</v>
      </c>
      <c r="G68" s="31">
        <v>1</v>
      </c>
      <c r="H68" s="36">
        <v>280</v>
      </c>
      <c r="I68" s="37">
        <f t="shared" si="1"/>
        <v>280</v>
      </c>
      <c r="J68" s="8" t="s">
        <v>33</v>
      </c>
      <c r="K68" s="8" t="s">
        <v>33</v>
      </c>
      <c r="L68" s="8" t="s">
        <v>33</v>
      </c>
      <c r="M68" s="38"/>
    </row>
    <row r="69" spans="1:13" ht="32.4" x14ac:dyDescent="0.3">
      <c r="A69" s="8">
        <v>63</v>
      </c>
      <c r="B69" s="34" t="s">
        <v>198</v>
      </c>
      <c r="C69" s="35" t="s">
        <v>161</v>
      </c>
      <c r="D69" s="35" t="s">
        <v>148</v>
      </c>
      <c r="E69" s="35" t="s">
        <v>31</v>
      </c>
      <c r="F69" s="101" t="s">
        <v>199</v>
      </c>
      <c r="G69" s="31">
        <v>1</v>
      </c>
      <c r="H69" s="36">
        <v>280</v>
      </c>
      <c r="I69" s="37">
        <f t="shared" si="1"/>
        <v>280</v>
      </c>
      <c r="J69" s="8" t="s">
        <v>33</v>
      </c>
      <c r="K69" s="8" t="s">
        <v>33</v>
      </c>
      <c r="L69" s="8" t="s">
        <v>33</v>
      </c>
      <c r="M69" s="38"/>
    </row>
    <row r="70" spans="1:13" ht="32.4" x14ac:dyDescent="0.3">
      <c r="A70" s="8">
        <v>64</v>
      </c>
      <c r="B70" s="34" t="s">
        <v>200</v>
      </c>
      <c r="C70" s="35" t="s">
        <v>201</v>
      </c>
      <c r="D70" s="35" t="s">
        <v>148</v>
      </c>
      <c r="E70" s="35" t="s">
        <v>31</v>
      </c>
      <c r="F70" s="101" t="s">
        <v>202</v>
      </c>
      <c r="G70" s="31">
        <v>1</v>
      </c>
      <c r="H70" s="36">
        <v>315</v>
      </c>
      <c r="I70" s="37">
        <f t="shared" si="1"/>
        <v>315</v>
      </c>
      <c r="J70" s="8" t="s">
        <v>33</v>
      </c>
      <c r="K70" s="8" t="s">
        <v>33</v>
      </c>
      <c r="L70" s="8" t="s">
        <v>33</v>
      </c>
      <c r="M70" s="38"/>
    </row>
    <row r="71" spans="1:13" ht="32.4" x14ac:dyDescent="0.3">
      <c r="A71" s="8">
        <v>65</v>
      </c>
      <c r="B71" s="34" t="s">
        <v>203</v>
      </c>
      <c r="C71" s="35" t="s">
        <v>204</v>
      </c>
      <c r="D71" s="35" t="s">
        <v>140</v>
      </c>
      <c r="E71" s="35" t="s">
        <v>31</v>
      </c>
      <c r="F71" s="101" t="s">
        <v>205</v>
      </c>
      <c r="G71" s="31">
        <v>1</v>
      </c>
      <c r="H71" s="36">
        <v>315</v>
      </c>
      <c r="I71" s="37">
        <f t="shared" si="1"/>
        <v>315</v>
      </c>
      <c r="J71" s="8" t="s">
        <v>33</v>
      </c>
      <c r="K71" s="8" t="s">
        <v>33</v>
      </c>
      <c r="L71" s="8" t="s">
        <v>33</v>
      </c>
      <c r="M71" s="38"/>
    </row>
    <row r="72" spans="1:13" ht="48.6" x14ac:dyDescent="0.3">
      <c r="A72" s="8">
        <v>66</v>
      </c>
      <c r="B72" s="34" t="s">
        <v>206</v>
      </c>
      <c r="C72" s="35" t="s">
        <v>207</v>
      </c>
      <c r="D72" s="35" t="s">
        <v>162</v>
      </c>
      <c r="E72" s="35" t="s">
        <v>163</v>
      </c>
      <c r="F72" s="101" t="s">
        <v>208</v>
      </c>
      <c r="G72" s="31">
        <v>1</v>
      </c>
      <c r="H72" s="36">
        <v>280</v>
      </c>
      <c r="I72" s="37">
        <f t="shared" si="1"/>
        <v>280</v>
      </c>
      <c r="J72" s="8" t="s">
        <v>33</v>
      </c>
      <c r="K72" s="8" t="s">
        <v>33</v>
      </c>
      <c r="L72" s="8" t="s">
        <v>33</v>
      </c>
      <c r="M72" s="38"/>
    </row>
    <row r="73" spans="1:13" ht="32.4" x14ac:dyDescent="0.3">
      <c r="A73" s="8">
        <v>67</v>
      </c>
      <c r="B73" s="34" t="s">
        <v>209</v>
      </c>
      <c r="C73" s="35" t="s">
        <v>210</v>
      </c>
      <c r="D73" s="35" t="s">
        <v>211</v>
      </c>
      <c r="E73" s="35" t="s">
        <v>31</v>
      </c>
      <c r="F73" s="101" t="s">
        <v>212</v>
      </c>
      <c r="G73" s="31">
        <v>1</v>
      </c>
      <c r="H73" s="36">
        <v>280</v>
      </c>
      <c r="I73" s="37">
        <f t="shared" si="1"/>
        <v>280</v>
      </c>
      <c r="J73" s="8" t="s">
        <v>33</v>
      </c>
      <c r="K73" s="8" t="s">
        <v>33</v>
      </c>
      <c r="L73" s="8" t="s">
        <v>33</v>
      </c>
      <c r="M73" s="38"/>
    </row>
    <row r="74" spans="1:13" x14ac:dyDescent="0.3">
      <c r="A74" s="8">
        <v>68</v>
      </c>
      <c r="B74" s="34" t="s">
        <v>213</v>
      </c>
      <c r="C74" s="35" t="s">
        <v>214</v>
      </c>
      <c r="D74" s="35" t="s">
        <v>215</v>
      </c>
      <c r="E74" s="35" t="s">
        <v>31</v>
      </c>
      <c r="F74" s="101" t="s">
        <v>216</v>
      </c>
      <c r="G74" s="31">
        <v>1</v>
      </c>
      <c r="H74" s="36">
        <v>245</v>
      </c>
      <c r="I74" s="37">
        <f t="shared" si="1"/>
        <v>245</v>
      </c>
      <c r="J74" s="8" t="s">
        <v>33</v>
      </c>
      <c r="K74" s="8" t="s">
        <v>33</v>
      </c>
      <c r="L74" s="8" t="s">
        <v>33</v>
      </c>
      <c r="M74" s="38"/>
    </row>
    <row r="75" spans="1:13" x14ac:dyDescent="0.3">
      <c r="A75" s="8">
        <v>69</v>
      </c>
      <c r="B75" s="34" t="s">
        <v>217</v>
      </c>
      <c r="C75" s="35" t="s">
        <v>218</v>
      </c>
      <c r="D75" s="35" t="s">
        <v>193</v>
      </c>
      <c r="E75" s="35" t="s">
        <v>163</v>
      </c>
      <c r="F75" s="101" t="s">
        <v>219</v>
      </c>
      <c r="G75" s="31">
        <v>1</v>
      </c>
      <c r="H75" s="36">
        <v>280</v>
      </c>
      <c r="I75" s="37">
        <f t="shared" si="1"/>
        <v>280</v>
      </c>
      <c r="J75" s="8" t="s">
        <v>33</v>
      </c>
      <c r="K75" s="8" t="s">
        <v>33</v>
      </c>
      <c r="L75" s="8" t="s">
        <v>33</v>
      </c>
      <c r="M75" s="38"/>
    </row>
    <row r="76" spans="1:13" ht="32.4" x14ac:dyDescent="0.3">
      <c r="A76" s="8">
        <v>70</v>
      </c>
      <c r="B76" s="34" t="s">
        <v>220</v>
      </c>
      <c r="C76" s="35" t="s">
        <v>221</v>
      </c>
      <c r="D76" s="35" t="s">
        <v>222</v>
      </c>
      <c r="E76" s="35" t="s">
        <v>31</v>
      </c>
      <c r="F76" s="101" t="s">
        <v>223</v>
      </c>
      <c r="G76" s="31">
        <v>1</v>
      </c>
      <c r="H76" s="36">
        <v>350</v>
      </c>
      <c r="I76" s="37">
        <f t="shared" si="1"/>
        <v>350</v>
      </c>
      <c r="J76" s="8" t="s">
        <v>33</v>
      </c>
      <c r="K76" s="8" t="s">
        <v>33</v>
      </c>
      <c r="L76" s="8" t="s">
        <v>33</v>
      </c>
      <c r="M76" s="38"/>
    </row>
    <row r="77" spans="1:13" ht="32.4" x14ac:dyDescent="0.3">
      <c r="A77" s="8">
        <v>71</v>
      </c>
      <c r="B77" s="34" t="s">
        <v>224</v>
      </c>
      <c r="C77" s="35" t="s">
        <v>225</v>
      </c>
      <c r="D77" s="35" t="s">
        <v>226</v>
      </c>
      <c r="E77" s="35" t="s">
        <v>31</v>
      </c>
      <c r="F77" s="101" t="s">
        <v>227</v>
      </c>
      <c r="G77" s="31">
        <v>1</v>
      </c>
      <c r="H77" s="36">
        <v>245</v>
      </c>
      <c r="I77" s="37">
        <f t="shared" si="1"/>
        <v>245</v>
      </c>
      <c r="J77" s="8" t="s">
        <v>33</v>
      </c>
      <c r="K77" s="8" t="s">
        <v>33</v>
      </c>
      <c r="L77" s="8" t="s">
        <v>33</v>
      </c>
      <c r="M77" s="38"/>
    </row>
    <row r="78" spans="1:13" x14ac:dyDescent="0.3">
      <c r="A78" s="8">
        <v>72</v>
      </c>
      <c r="B78" s="34" t="s">
        <v>228</v>
      </c>
      <c r="C78" s="35" t="s">
        <v>229</v>
      </c>
      <c r="D78" s="35" t="s">
        <v>230</v>
      </c>
      <c r="E78" s="35" t="s">
        <v>31</v>
      </c>
      <c r="F78" s="101" t="s">
        <v>231</v>
      </c>
      <c r="G78" s="31">
        <v>1</v>
      </c>
      <c r="H78" s="36">
        <v>395</v>
      </c>
      <c r="I78" s="37">
        <f t="shared" si="1"/>
        <v>395</v>
      </c>
      <c r="J78" s="8" t="s">
        <v>33</v>
      </c>
      <c r="K78" s="8" t="s">
        <v>33</v>
      </c>
      <c r="L78" s="8" t="s">
        <v>33</v>
      </c>
      <c r="M78" s="38"/>
    </row>
    <row r="79" spans="1:13" ht="48.6" x14ac:dyDescent="0.3">
      <c r="A79" s="8">
        <v>73</v>
      </c>
      <c r="B79" s="34" t="s">
        <v>232</v>
      </c>
      <c r="C79" s="35" t="s">
        <v>233</v>
      </c>
      <c r="D79" s="35" t="s">
        <v>140</v>
      </c>
      <c r="E79" s="35" t="s">
        <v>31</v>
      </c>
      <c r="F79" s="101" t="s">
        <v>234</v>
      </c>
      <c r="G79" s="31">
        <v>1</v>
      </c>
      <c r="H79" s="36">
        <v>315</v>
      </c>
      <c r="I79" s="37">
        <f t="shared" si="1"/>
        <v>315</v>
      </c>
      <c r="J79" s="8" t="s">
        <v>33</v>
      </c>
      <c r="K79" s="8" t="s">
        <v>33</v>
      </c>
      <c r="L79" s="8" t="s">
        <v>33</v>
      </c>
      <c r="M79" s="38"/>
    </row>
    <row r="80" spans="1:13" ht="32.4" x14ac:dyDescent="0.3">
      <c r="A80" s="8">
        <v>74</v>
      </c>
      <c r="B80" s="34" t="s">
        <v>235</v>
      </c>
      <c r="C80" s="35" t="s">
        <v>236</v>
      </c>
      <c r="D80" s="35" t="s">
        <v>237</v>
      </c>
      <c r="E80" s="35" t="s">
        <v>31</v>
      </c>
      <c r="F80" s="101" t="s">
        <v>238</v>
      </c>
      <c r="G80" s="31">
        <v>1</v>
      </c>
      <c r="H80" s="36">
        <v>280</v>
      </c>
      <c r="I80" s="37">
        <f t="shared" ref="I80:I143" si="2">H80*G80</f>
        <v>280</v>
      </c>
      <c r="J80" s="8" t="s">
        <v>33</v>
      </c>
      <c r="K80" s="8" t="s">
        <v>33</v>
      </c>
      <c r="L80" s="8" t="s">
        <v>33</v>
      </c>
      <c r="M80" s="38"/>
    </row>
    <row r="81" spans="1:13" ht="32.4" x14ac:dyDescent="0.3">
      <c r="A81" s="8">
        <v>75</v>
      </c>
      <c r="B81" s="34" t="s">
        <v>239</v>
      </c>
      <c r="C81" s="35" t="s">
        <v>240</v>
      </c>
      <c r="D81" s="35" t="s">
        <v>144</v>
      </c>
      <c r="E81" s="35" t="s">
        <v>31</v>
      </c>
      <c r="F81" s="101" t="s">
        <v>241</v>
      </c>
      <c r="G81" s="31">
        <v>1</v>
      </c>
      <c r="H81" s="36">
        <v>280</v>
      </c>
      <c r="I81" s="37">
        <f t="shared" si="2"/>
        <v>280</v>
      </c>
      <c r="J81" s="8" t="s">
        <v>33</v>
      </c>
      <c r="K81" s="8" t="s">
        <v>33</v>
      </c>
      <c r="L81" s="8" t="s">
        <v>33</v>
      </c>
      <c r="M81" s="38"/>
    </row>
    <row r="82" spans="1:13" ht="32.4" x14ac:dyDescent="0.3">
      <c r="A82" s="8">
        <v>76</v>
      </c>
      <c r="B82" s="34" t="s">
        <v>242</v>
      </c>
      <c r="C82" s="35" t="s">
        <v>243</v>
      </c>
      <c r="D82" s="35" t="s">
        <v>244</v>
      </c>
      <c r="E82" s="35" t="s">
        <v>31</v>
      </c>
      <c r="F82" s="101" t="s">
        <v>245</v>
      </c>
      <c r="G82" s="31">
        <v>1</v>
      </c>
      <c r="H82" s="36">
        <v>595</v>
      </c>
      <c r="I82" s="37">
        <f t="shared" si="2"/>
        <v>595</v>
      </c>
      <c r="J82" s="8" t="s">
        <v>33</v>
      </c>
      <c r="K82" s="8" t="s">
        <v>33</v>
      </c>
      <c r="L82" s="8" t="s">
        <v>33</v>
      </c>
      <c r="M82" s="38"/>
    </row>
    <row r="83" spans="1:13" ht="32.4" x14ac:dyDescent="0.3">
      <c r="A83" s="8">
        <v>77</v>
      </c>
      <c r="B83" s="34" t="s">
        <v>246</v>
      </c>
      <c r="C83" s="35" t="s">
        <v>247</v>
      </c>
      <c r="D83" s="35" t="s">
        <v>248</v>
      </c>
      <c r="E83" s="35" t="s">
        <v>31</v>
      </c>
      <c r="F83" s="101" t="s">
        <v>249</v>
      </c>
      <c r="G83" s="31">
        <v>1</v>
      </c>
      <c r="H83" s="36">
        <v>315</v>
      </c>
      <c r="I83" s="37">
        <f t="shared" si="2"/>
        <v>315</v>
      </c>
      <c r="J83" s="8" t="s">
        <v>33</v>
      </c>
      <c r="K83" s="8" t="s">
        <v>33</v>
      </c>
      <c r="L83" s="8" t="s">
        <v>33</v>
      </c>
      <c r="M83" s="38"/>
    </row>
    <row r="84" spans="1:13" ht="32.4" x14ac:dyDescent="0.3">
      <c r="A84" s="8">
        <v>78</v>
      </c>
      <c r="B84" s="34" t="s">
        <v>250</v>
      </c>
      <c r="C84" s="35" t="s">
        <v>251</v>
      </c>
      <c r="D84" s="35" t="s">
        <v>252</v>
      </c>
      <c r="E84" s="35" t="s">
        <v>31</v>
      </c>
      <c r="F84" s="101" t="s">
        <v>253</v>
      </c>
      <c r="G84" s="31">
        <v>1</v>
      </c>
      <c r="H84" s="36">
        <v>280</v>
      </c>
      <c r="I84" s="37">
        <f t="shared" si="2"/>
        <v>280</v>
      </c>
      <c r="J84" s="8" t="s">
        <v>33</v>
      </c>
      <c r="K84" s="8" t="s">
        <v>33</v>
      </c>
      <c r="L84" s="8" t="s">
        <v>33</v>
      </c>
      <c r="M84" s="38"/>
    </row>
    <row r="85" spans="1:13" x14ac:dyDescent="0.3">
      <c r="A85" s="8">
        <v>79</v>
      </c>
      <c r="B85" s="34" t="s">
        <v>254</v>
      </c>
      <c r="C85" s="35" t="s">
        <v>255</v>
      </c>
      <c r="D85" s="35" t="s">
        <v>256</v>
      </c>
      <c r="E85" s="35" t="s">
        <v>31</v>
      </c>
      <c r="F85" s="101" t="s">
        <v>257</v>
      </c>
      <c r="G85" s="31">
        <v>1</v>
      </c>
      <c r="H85" s="36">
        <v>280</v>
      </c>
      <c r="I85" s="37">
        <f t="shared" si="2"/>
        <v>280</v>
      </c>
      <c r="J85" s="8" t="s">
        <v>33</v>
      </c>
      <c r="K85" s="8" t="s">
        <v>33</v>
      </c>
      <c r="L85" s="8" t="s">
        <v>33</v>
      </c>
      <c r="M85" s="38"/>
    </row>
    <row r="86" spans="1:13" ht="32.4" x14ac:dyDescent="0.3">
      <c r="A86" s="8">
        <v>80</v>
      </c>
      <c r="B86" s="34" t="s">
        <v>258</v>
      </c>
      <c r="C86" s="35" t="s">
        <v>259</v>
      </c>
      <c r="D86" s="35" t="s">
        <v>260</v>
      </c>
      <c r="E86" s="35" t="s">
        <v>31</v>
      </c>
      <c r="F86" s="101" t="s">
        <v>261</v>
      </c>
      <c r="G86" s="31">
        <v>1</v>
      </c>
      <c r="H86" s="36">
        <v>280</v>
      </c>
      <c r="I86" s="37">
        <f t="shared" si="2"/>
        <v>280</v>
      </c>
      <c r="J86" s="8" t="s">
        <v>33</v>
      </c>
      <c r="K86" s="8" t="s">
        <v>33</v>
      </c>
      <c r="L86" s="8" t="s">
        <v>33</v>
      </c>
      <c r="M86" s="38"/>
    </row>
    <row r="87" spans="1:13" ht="32.4" x14ac:dyDescent="0.3">
      <c r="A87" s="8">
        <v>81</v>
      </c>
      <c r="B87" s="34" t="s">
        <v>262</v>
      </c>
      <c r="C87" s="35" t="s">
        <v>263</v>
      </c>
      <c r="D87" s="35" t="s">
        <v>140</v>
      </c>
      <c r="E87" s="35" t="s">
        <v>31</v>
      </c>
      <c r="F87" s="101" t="s">
        <v>264</v>
      </c>
      <c r="G87" s="31">
        <v>1</v>
      </c>
      <c r="H87" s="36">
        <v>280</v>
      </c>
      <c r="I87" s="37">
        <f t="shared" si="2"/>
        <v>280</v>
      </c>
      <c r="J87" s="8" t="s">
        <v>33</v>
      </c>
      <c r="K87" s="8" t="s">
        <v>33</v>
      </c>
      <c r="L87" s="8" t="s">
        <v>33</v>
      </c>
      <c r="M87" s="38"/>
    </row>
    <row r="88" spans="1:13" ht="32.4" x14ac:dyDescent="0.3">
      <c r="A88" s="8">
        <v>82</v>
      </c>
      <c r="B88" s="34" t="s">
        <v>265</v>
      </c>
      <c r="C88" s="35" t="s">
        <v>266</v>
      </c>
      <c r="D88" s="35" t="s">
        <v>162</v>
      </c>
      <c r="E88" s="35" t="s">
        <v>163</v>
      </c>
      <c r="F88" s="101" t="s">
        <v>267</v>
      </c>
      <c r="G88" s="31">
        <v>1</v>
      </c>
      <c r="H88" s="36">
        <v>245</v>
      </c>
      <c r="I88" s="37">
        <f t="shared" si="2"/>
        <v>245</v>
      </c>
      <c r="J88" s="8" t="s">
        <v>33</v>
      </c>
      <c r="K88" s="8" t="s">
        <v>33</v>
      </c>
      <c r="L88" s="8" t="s">
        <v>33</v>
      </c>
      <c r="M88" s="38"/>
    </row>
    <row r="89" spans="1:13" ht="32.4" x14ac:dyDescent="0.3">
      <c r="A89" s="8">
        <v>83</v>
      </c>
      <c r="B89" s="34" t="s">
        <v>268</v>
      </c>
      <c r="C89" s="35" t="s">
        <v>269</v>
      </c>
      <c r="D89" s="35" t="s">
        <v>270</v>
      </c>
      <c r="E89" s="35" t="s">
        <v>31</v>
      </c>
      <c r="F89" s="101" t="s">
        <v>271</v>
      </c>
      <c r="G89" s="31">
        <v>1</v>
      </c>
      <c r="H89" s="36">
        <v>280</v>
      </c>
      <c r="I89" s="37">
        <f t="shared" si="2"/>
        <v>280</v>
      </c>
      <c r="J89" s="8" t="s">
        <v>33</v>
      </c>
      <c r="K89" s="8" t="s">
        <v>33</v>
      </c>
      <c r="L89" s="8" t="s">
        <v>33</v>
      </c>
      <c r="M89" s="38"/>
    </row>
    <row r="90" spans="1:13" ht="32.4" x14ac:dyDescent="0.3">
      <c r="A90" s="8">
        <v>84</v>
      </c>
      <c r="B90" s="34" t="s">
        <v>272</v>
      </c>
      <c r="C90" s="35" t="s">
        <v>269</v>
      </c>
      <c r="D90" s="35" t="s">
        <v>270</v>
      </c>
      <c r="E90" s="35" t="s">
        <v>31</v>
      </c>
      <c r="F90" s="101" t="s">
        <v>273</v>
      </c>
      <c r="G90" s="31">
        <v>1</v>
      </c>
      <c r="H90" s="36">
        <v>280</v>
      </c>
      <c r="I90" s="37">
        <f t="shared" si="2"/>
        <v>280</v>
      </c>
      <c r="J90" s="8" t="s">
        <v>33</v>
      </c>
      <c r="K90" s="8" t="s">
        <v>33</v>
      </c>
      <c r="L90" s="8" t="s">
        <v>33</v>
      </c>
      <c r="M90" s="38"/>
    </row>
    <row r="91" spans="1:13" ht="32.4" x14ac:dyDescent="0.3">
      <c r="A91" s="8">
        <v>85</v>
      </c>
      <c r="B91" s="34" t="s">
        <v>274</v>
      </c>
      <c r="C91" s="35" t="s">
        <v>275</v>
      </c>
      <c r="D91" s="35" t="s">
        <v>276</v>
      </c>
      <c r="E91" s="35" t="s">
        <v>31</v>
      </c>
      <c r="F91" s="101" t="s">
        <v>277</v>
      </c>
      <c r="G91" s="31">
        <v>1</v>
      </c>
      <c r="H91" s="36">
        <v>395</v>
      </c>
      <c r="I91" s="37">
        <f t="shared" si="2"/>
        <v>395</v>
      </c>
      <c r="J91" s="8" t="s">
        <v>33</v>
      </c>
      <c r="K91" s="8" t="s">
        <v>33</v>
      </c>
      <c r="L91" s="8" t="s">
        <v>33</v>
      </c>
      <c r="M91" s="38"/>
    </row>
    <row r="92" spans="1:13" x14ac:dyDescent="0.3">
      <c r="A92" s="8">
        <v>86</v>
      </c>
      <c r="B92" s="34" t="s">
        <v>278</v>
      </c>
      <c r="C92" s="35" t="s">
        <v>279</v>
      </c>
      <c r="D92" s="35" t="s">
        <v>144</v>
      </c>
      <c r="E92" s="35" t="s">
        <v>31</v>
      </c>
      <c r="F92" s="101" t="s">
        <v>280</v>
      </c>
      <c r="G92" s="31">
        <v>1</v>
      </c>
      <c r="H92" s="36">
        <v>630</v>
      </c>
      <c r="I92" s="37">
        <f t="shared" si="2"/>
        <v>630</v>
      </c>
      <c r="J92" s="8" t="s">
        <v>33</v>
      </c>
      <c r="K92" s="8" t="s">
        <v>33</v>
      </c>
      <c r="L92" s="8" t="s">
        <v>33</v>
      </c>
      <c r="M92" s="38"/>
    </row>
    <row r="93" spans="1:13" x14ac:dyDescent="0.3">
      <c r="A93" s="8">
        <v>87</v>
      </c>
      <c r="B93" s="34" t="s">
        <v>281</v>
      </c>
      <c r="C93" s="35" t="s">
        <v>282</v>
      </c>
      <c r="D93" s="35" t="s">
        <v>211</v>
      </c>
      <c r="E93" s="35" t="s">
        <v>31</v>
      </c>
      <c r="F93" s="101" t="s">
        <v>283</v>
      </c>
      <c r="G93" s="31">
        <v>1</v>
      </c>
      <c r="H93" s="36">
        <v>280</v>
      </c>
      <c r="I93" s="37">
        <f t="shared" si="2"/>
        <v>280</v>
      </c>
      <c r="J93" s="8" t="s">
        <v>33</v>
      </c>
      <c r="K93" s="8" t="s">
        <v>33</v>
      </c>
      <c r="L93" s="8" t="s">
        <v>33</v>
      </c>
      <c r="M93" s="38"/>
    </row>
    <row r="94" spans="1:13" x14ac:dyDescent="0.3">
      <c r="A94" s="8">
        <v>88</v>
      </c>
      <c r="B94" s="34" t="s">
        <v>284</v>
      </c>
      <c r="C94" s="35" t="s">
        <v>285</v>
      </c>
      <c r="D94" s="35" t="s">
        <v>286</v>
      </c>
      <c r="E94" s="35" t="s">
        <v>163</v>
      </c>
      <c r="F94" s="101" t="s">
        <v>287</v>
      </c>
      <c r="G94" s="31">
        <v>1</v>
      </c>
      <c r="H94" s="36">
        <v>395</v>
      </c>
      <c r="I94" s="37">
        <f t="shared" si="2"/>
        <v>395</v>
      </c>
      <c r="J94" s="8" t="s">
        <v>33</v>
      </c>
      <c r="K94" s="8" t="s">
        <v>33</v>
      </c>
      <c r="L94" s="8" t="s">
        <v>33</v>
      </c>
      <c r="M94" s="38"/>
    </row>
    <row r="95" spans="1:13" ht="48.6" x14ac:dyDescent="0.3">
      <c r="A95" s="8">
        <v>89</v>
      </c>
      <c r="B95" s="34" t="s">
        <v>288</v>
      </c>
      <c r="C95" s="35" t="s">
        <v>289</v>
      </c>
      <c r="D95" s="35" t="s">
        <v>276</v>
      </c>
      <c r="E95" s="35" t="s">
        <v>31</v>
      </c>
      <c r="F95" s="101" t="s">
        <v>290</v>
      </c>
      <c r="G95" s="31">
        <v>1</v>
      </c>
      <c r="H95" s="36">
        <v>450</v>
      </c>
      <c r="I95" s="37">
        <f t="shared" si="2"/>
        <v>450</v>
      </c>
      <c r="J95" s="8" t="s">
        <v>33</v>
      </c>
      <c r="K95" s="8" t="s">
        <v>33</v>
      </c>
      <c r="L95" s="8" t="s">
        <v>33</v>
      </c>
      <c r="M95" s="38"/>
    </row>
    <row r="96" spans="1:13" ht="32.4" x14ac:dyDescent="0.3">
      <c r="A96" s="8">
        <v>90</v>
      </c>
      <c r="B96" s="34" t="s">
        <v>291</v>
      </c>
      <c r="C96" s="35" t="s">
        <v>292</v>
      </c>
      <c r="D96" s="35" t="s">
        <v>293</v>
      </c>
      <c r="E96" s="35" t="s">
        <v>31</v>
      </c>
      <c r="F96" s="101" t="s">
        <v>294</v>
      </c>
      <c r="G96" s="31">
        <v>1</v>
      </c>
      <c r="H96" s="36">
        <v>315</v>
      </c>
      <c r="I96" s="37">
        <f t="shared" si="2"/>
        <v>315</v>
      </c>
      <c r="J96" s="8" t="s">
        <v>33</v>
      </c>
      <c r="K96" s="8" t="s">
        <v>33</v>
      </c>
      <c r="L96" s="8" t="s">
        <v>33</v>
      </c>
      <c r="M96" s="38"/>
    </row>
    <row r="97" spans="1:13" x14ac:dyDescent="0.3">
      <c r="A97" s="8">
        <v>91</v>
      </c>
      <c r="B97" s="34" t="s">
        <v>295</v>
      </c>
      <c r="C97" s="35" t="s">
        <v>296</v>
      </c>
      <c r="D97" s="35" t="s">
        <v>297</v>
      </c>
      <c r="E97" s="35" t="s">
        <v>31</v>
      </c>
      <c r="F97" s="101" t="s">
        <v>298</v>
      </c>
      <c r="G97" s="31">
        <v>1</v>
      </c>
      <c r="H97" s="36">
        <v>395</v>
      </c>
      <c r="I97" s="37">
        <f t="shared" si="2"/>
        <v>395</v>
      </c>
      <c r="J97" s="8" t="s">
        <v>33</v>
      </c>
      <c r="K97" s="8" t="s">
        <v>33</v>
      </c>
      <c r="L97" s="8" t="s">
        <v>33</v>
      </c>
      <c r="M97" s="38"/>
    </row>
    <row r="98" spans="1:13" ht="32.4" x14ac:dyDescent="0.3">
      <c r="A98" s="8">
        <v>92</v>
      </c>
      <c r="B98" s="34" t="s">
        <v>299</v>
      </c>
      <c r="C98" s="35" t="s">
        <v>300</v>
      </c>
      <c r="D98" s="35" t="s">
        <v>301</v>
      </c>
      <c r="E98" s="35" t="s">
        <v>31</v>
      </c>
      <c r="F98" s="101" t="s">
        <v>302</v>
      </c>
      <c r="G98" s="31">
        <v>1</v>
      </c>
      <c r="H98" s="36">
        <v>630</v>
      </c>
      <c r="I98" s="37">
        <f t="shared" si="2"/>
        <v>630</v>
      </c>
      <c r="J98" s="8" t="s">
        <v>33</v>
      </c>
      <c r="K98" s="8" t="s">
        <v>33</v>
      </c>
      <c r="L98" s="8" t="s">
        <v>33</v>
      </c>
      <c r="M98" s="38"/>
    </row>
    <row r="99" spans="1:13" ht="32.4" x14ac:dyDescent="0.3">
      <c r="A99" s="8">
        <v>93</v>
      </c>
      <c r="B99" s="34" t="s">
        <v>303</v>
      </c>
      <c r="C99" s="35" t="s">
        <v>304</v>
      </c>
      <c r="D99" s="35" t="s">
        <v>162</v>
      </c>
      <c r="E99" s="35" t="s">
        <v>163</v>
      </c>
      <c r="F99" s="101" t="s">
        <v>305</v>
      </c>
      <c r="G99" s="31">
        <v>1</v>
      </c>
      <c r="H99" s="36">
        <v>245</v>
      </c>
      <c r="I99" s="37">
        <f t="shared" si="2"/>
        <v>245</v>
      </c>
      <c r="J99" s="8" t="s">
        <v>33</v>
      </c>
      <c r="K99" s="8" t="s">
        <v>33</v>
      </c>
      <c r="L99" s="8" t="s">
        <v>33</v>
      </c>
      <c r="M99" s="38"/>
    </row>
    <row r="100" spans="1:13" ht="32.4" x14ac:dyDescent="0.3">
      <c r="A100" s="8">
        <v>94</v>
      </c>
      <c r="B100" s="34" t="s">
        <v>306</v>
      </c>
      <c r="C100" s="35" t="s">
        <v>304</v>
      </c>
      <c r="D100" s="35" t="s">
        <v>148</v>
      </c>
      <c r="E100" s="35" t="s">
        <v>31</v>
      </c>
      <c r="F100" s="101" t="s">
        <v>307</v>
      </c>
      <c r="G100" s="31">
        <v>1</v>
      </c>
      <c r="H100" s="36">
        <v>245</v>
      </c>
      <c r="I100" s="37">
        <f t="shared" si="2"/>
        <v>245</v>
      </c>
      <c r="J100" s="8" t="s">
        <v>33</v>
      </c>
      <c r="K100" s="8" t="s">
        <v>33</v>
      </c>
      <c r="L100" s="8" t="s">
        <v>33</v>
      </c>
      <c r="M100" s="38"/>
    </row>
    <row r="101" spans="1:13" x14ac:dyDescent="0.3">
      <c r="A101" s="8">
        <v>95</v>
      </c>
      <c r="B101" s="34" t="s">
        <v>308</v>
      </c>
      <c r="C101" s="35" t="s">
        <v>304</v>
      </c>
      <c r="D101" s="35" t="s">
        <v>148</v>
      </c>
      <c r="E101" s="35" t="s">
        <v>31</v>
      </c>
      <c r="F101" s="101" t="s">
        <v>309</v>
      </c>
      <c r="G101" s="31">
        <v>1</v>
      </c>
      <c r="H101" s="36">
        <v>245</v>
      </c>
      <c r="I101" s="37">
        <f t="shared" si="2"/>
        <v>245</v>
      </c>
      <c r="J101" s="8" t="s">
        <v>33</v>
      </c>
      <c r="K101" s="8" t="s">
        <v>33</v>
      </c>
      <c r="L101" s="8" t="s">
        <v>33</v>
      </c>
      <c r="M101" s="38"/>
    </row>
    <row r="102" spans="1:13" ht="32.4" x14ac:dyDescent="0.3">
      <c r="A102" s="8">
        <v>96</v>
      </c>
      <c r="B102" s="34" t="s">
        <v>310</v>
      </c>
      <c r="C102" s="35" t="s">
        <v>311</v>
      </c>
      <c r="D102" s="35" t="s">
        <v>144</v>
      </c>
      <c r="E102" s="35" t="s">
        <v>31</v>
      </c>
      <c r="F102" s="101" t="s">
        <v>312</v>
      </c>
      <c r="G102" s="31">
        <v>1</v>
      </c>
      <c r="H102" s="36">
        <v>280</v>
      </c>
      <c r="I102" s="37">
        <f t="shared" si="2"/>
        <v>280</v>
      </c>
      <c r="J102" s="8" t="s">
        <v>33</v>
      </c>
      <c r="K102" s="8" t="s">
        <v>33</v>
      </c>
      <c r="L102" s="8" t="s">
        <v>33</v>
      </c>
      <c r="M102" s="38"/>
    </row>
    <row r="103" spans="1:13" ht="32.4" x14ac:dyDescent="0.3">
      <c r="A103" s="8">
        <v>97</v>
      </c>
      <c r="B103" s="34" t="s">
        <v>313</v>
      </c>
      <c r="C103" s="35" t="s">
        <v>314</v>
      </c>
      <c r="D103" s="35" t="s">
        <v>315</v>
      </c>
      <c r="E103" s="35" t="s">
        <v>31</v>
      </c>
      <c r="F103" s="101" t="s">
        <v>316</v>
      </c>
      <c r="G103" s="31">
        <v>1</v>
      </c>
      <c r="H103" s="36">
        <v>630</v>
      </c>
      <c r="I103" s="37">
        <f t="shared" si="2"/>
        <v>630</v>
      </c>
      <c r="J103" s="8" t="s">
        <v>33</v>
      </c>
      <c r="K103" s="8" t="s">
        <v>33</v>
      </c>
      <c r="L103" s="8" t="s">
        <v>33</v>
      </c>
      <c r="M103" s="38"/>
    </row>
    <row r="104" spans="1:13" x14ac:dyDescent="0.3">
      <c r="A104" s="8">
        <v>98</v>
      </c>
      <c r="B104" s="34" t="s">
        <v>317</v>
      </c>
      <c r="C104" s="35" t="s">
        <v>318</v>
      </c>
      <c r="D104" s="35" t="s">
        <v>319</v>
      </c>
      <c r="E104" s="35" t="s">
        <v>31</v>
      </c>
      <c r="F104" s="101" t="s">
        <v>320</v>
      </c>
      <c r="G104" s="31">
        <v>1</v>
      </c>
      <c r="H104" s="36">
        <v>595</v>
      </c>
      <c r="I104" s="37">
        <f t="shared" si="2"/>
        <v>595</v>
      </c>
      <c r="J104" s="8" t="s">
        <v>33</v>
      </c>
      <c r="K104" s="8" t="s">
        <v>33</v>
      </c>
      <c r="L104" s="8" t="s">
        <v>33</v>
      </c>
      <c r="M104" s="38"/>
    </row>
    <row r="105" spans="1:13" ht="32.4" x14ac:dyDescent="0.3">
      <c r="A105" s="8">
        <v>99</v>
      </c>
      <c r="B105" s="34" t="s">
        <v>321</v>
      </c>
      <c r="C105" s="35" t="s">
        <v>322</v>
      </c>
      <c r="D105" s="35" t="s">
        <v>323</v>
      </c>
      <c r="E105" s="35" t="s">
        <v>163</v>
      </c>
      <c r="F105" s="101" t="s">
        <v>324</v>
      </c>
      <c r="G105" s="31">
        <v>1</v>
      </c>
      <c r="H105" s="36">
        <v>395</v>
      </c>
      <c r="I105" s="37">
        <f t="shared" si="2"/>
        <v>395</v>
      </c>
      <c r="J105" s="8" t="s">
        <v>33</v>
      </c>
      <c r="K105" s="8" t="s">
        <v>33</v>
      </c>
      <c r="L105" s="8" t="s">
        <v>33</v>
      </c>
      <c r="M105" s="38"/>
    </row>
    <row r="106" spans="1:13" ht="32.4" x14ac:dyDescent="0.3">
      <c r="A106" s="8">
        <v>100</v>
      </c>
      <c r="B106" s="34" t="s">
        <v>325</v>
      </c>
      <c r="C106" s="35" t="s">
        <v>326</v>
      </c>
      <c r="D106" s="35" t="s">
        <v>327</v>
      </c>
      <c r="E106" s="35" t="s">
        <v>163</v>
      </c>
      <c r="F106" s="101" t="s">
        <v>328</v>
      </c>
      <c r="G106" s="31">
        <v>1</v>
      </c>
      <c r="H106" s="36">
        <v>395</v>
      </c>
      <c r="I106" s="37">
        <f t="shared" si="2"/>
        <v>395</v>
      </c>
      <c r="J106" s="8" t="s">
        <v>33</v>
      </c>
      <c r="K106" s="8" t="s">
        <v>33</v>
      </c>
      <c r="L106" s="8" t="s">
        <v>33</v>
      </c>
      <c r="M106" s="38"/>
    </row>
    <row r="107" spans="1:13" ht="32.4" x14ac:dyDescent="0.3">
      <c r="A107" s="8">
        <v>101</v>
      </c>
      <c r="B107" s="34" t="s">
        <v>329</v>
      </c>
      <c r="C107" s="35" t="s">
        <v>330</v>
      </c>
      <c r="D107" s="35" t="s">
        <v>331</v>
      </c>
      <c r="E107" s="35" t="s">
        <v>31</v>
      </c>
      <c r="F107" s="101" t="s">
        <v>332</v>
      </c>
      <c r="G107" s="31">
        <v>1</v>
      </c>
      <c r="H107" s="36">
        <v>455</v>
      </c>
      <c r="I107" s="37">
        <f t="shared" si="2"/>
        <v>455</v>
      </c>
      <c r="J107" s="8" t="s">
        <v>33</v>
      </c>
      <c r="K107" s="8" t="s">
        <v>33</v>
      </c>
      <c r="L107" s="8" t="s">
        <v>33</v>
      </c>
      <c r="M107" s="38"/>
    </row>
    <row r="108" spans="1:13" ht="32.4" x14ac:dyDescent="0.3">
      <c r="A108" s="8">
        <v>102</v>
      </c>
      <c r="B108" s="34" t="s">
        <v>333</v>
      </c>
      <c r="C108" s="35" t="s">
        <v>330</v>
      </c>
      <c r="D108" s="35" t="s">
        <v>334</v>
      </c>
      <c r="E108" s="35" t="s">
        <v>31</v>
      </c>
      <c r="F108" s="101" t="s">
        <v>335</v>
      </c>
      <c r="G108" s="31">
        <v>1</v>
      </c>
      <c r="H108" s="36">
        <v>455</v>
      </c>
      <c r="I108" s="37">
        <f t="shared" si="2"/>
        <v>455</v>
      </c>
      <c r="J108" s="8" t="s">
        <v>33</v>
      </c>
      <c r="K108" s="8" t="s">
        <v>33</v>
      </c>
      <c r="L108" s="8" t="s">
        <v>33</v>
      </c>
      <c r="M108" s="38"/>
    </row>
    <row r="109" spans="1:13" ht="48.6" x14ac:dyDescent="0.3">
      <c r="A109" s="8">
        <v>103</v>
      </c>
      <c r="B109" s="34" t="s">
        <v>336</v>
      </c>
      <c r="C109" s="35" t="s">
        <v>337</v>
      </c>
      <c r="D109" s="35" t="s">
        <v>144</v>
      </c>
      <c r="E109" s="35" t="s">
        <v>31</v>
      </c>
      <c r="F109" s="101" t="s">
        <v>338</v>
      </c>
      <c r="G109" s="31">
        <v>1</v>
      </c>
      <c r="H109" s="36">
        <v>280</v>
      </c>
      <c r="I109" s="37">
        <f t="shared" si="2"/>
        <v>280</v>
      </c>
      <c r="J109" s="8" t="s">
        <v>33</v>
      </c>
      <c r="K109" s="8" t="s">
        <v>33</v>
      </c>
      <c r="L109" s="8" t="s">
        <v>33</v>
      </c>
      <c r="M109" s="38"/>
    </row>
    <row r="110" spans="1:13" x14ac:dyDescent="0.3">
      <c r="A110" s="8">
        <v>104</v>
      </c>
      <c r="B110" s="34" t="s">
        <v>339</v>
      </c>
      <c r="C110" s="35" t="s">
        <v>340</v>
      </c>
      <c r="D110" s="35" t="s">
        <v>144</v>
      </c>
      <c r="E110" s="35" t="s">
        <v>31</v>
      </c>
      <c r="F110" s="101" t="s">
        <v>341</v>
      </c>
      <c r="G110" s="31">
        <v>1</v>
      </c>
      <c r="H110" s="36">
        <v>280</v>
      </c>
      <c r="I110" s="37">
        <f t="shared" si="2"/>
        <v>280</v>
      </c>
      <c r="J110" s="8" t="s">
        <v>33</v>
      </c>
      <c r="K110" s="8" t="s">
        <v>33</v>
      </c>
      <c r="L110" s="8" t="s">
        <v>33</v>
      </c>
      <c r="M110" s="38"/>
    </row>
    <row r="111" spans="1:13" ht="32.4" x14ac:dyDescent="0.3">
      <c r="A111" s="8">
        <v>105</v>
      </c>
      <c r="B111" s="34" t="s">
        <v>342</v>
      </c>
      <c r="C111" s="35" t="s">
        <v>343</v>
      </c>
      <c r="D111" s="35" t="s">
        <v>222</v>
      </c>
      <c r="E111" s="35" t="s">
        <v>31</v>
      </c>
      <c r="F111" s="101" t="s">
        <v>344</v>
      </c>
      <c r="G111" s="31">
        <v>1</v>
      </c>
      <c r="H111" s="36">
        <v>280</v>
      </c>
      <c r="I111" s="37">
        <f t="shared" si="2"/>
        <v>280</v>
      </c>
      <c r="J111" s="8" t="s">
        <v>33</v>
      </c>
      <c r="K111" s="8" t="s">
        <v>33</v>
      </c>
      <c r="L111" s="8" t="s">
        <v>33</v>
      </c>
      <c r="M111" s="38"/>
    </row>
    <row r="112" spans="1:13" ht="48.6" x14ac:dyDescent="0.3">
      <c r="A112" s="8">
        <v>106</v>
      </c>
      <c r="B112" s="34" t="s">
        <v>345</v>
      </c>
      <c r="C112" s="35" t="s">
        <v>346</v>
      </c>
      <c r="D112" s="35" t="s">
        <v>215</v>
      </c>
      <c r="E112" s="35" t="s">
        <v>31</v>
      </c>
      <c r="F112" s="101" t="s">
        <v>347</v>
      </c>
      <c r="G112" s="31">
        <v>1</v>
      </c>
      <c r="H112" s="36">
        <v>245</v>
      </c>
      <c r="I112" s="37">
        <f t="shared" si="2"/>
        <v>245</v>
      </c>
      <c r="J112" s="8" t="s">
        <v>33</v>
      </c>
      <c r="K112" s="8" t="s">
        <v>33</v>
      </c>
      <c r="L112" s="8" t="s">
        <v>33</v>
      </c>
      <c r="M112" s="38"/>
    </row>
    <row r="113" spans="1:13" ht="48.6" x14ac:dyDescent="0.3">
      <c r="A113" s="8">
        <v>107</v>
      </c>
      <c r="B113" s="34" t="s">
        <v>348</v>
      </c>
      <c r="C113" s="35" t="s">
        <v>349</v>
      </c>
      <c r="D113" s="35" t="s">
        <v>222</v>
      </c>
      <c r="E113" s="35" t="s">
        <v>31</v>
      </c>
      <c r="F113" s="101" t="s">
        <v>350</v>
      </c>
      <c r="G113" s="31">
        <v>1</v>
      </c>
      <c r="H113" s="36">
        <v>420</v>
      </c>
      <c r="I113" s="37">
        <f t="shared" si="2"/>
        <v>420</v>
      </c>
      <c r="J113" s="8" t="s">
        <v>33</v>
      </c>
      <c r="K113" s="8" t="s">
        <v>33</v>
      </c>
      <c r="L113" s="8" t="s">
        <v>33</v>
      </c>
      <c r="M113" s="38"/>
    </row>
    <row r="114" spans="1:13" x14ac:dyDescent="0.3">
      <c r="A114" s="8">
        <v>108</v>
      </c>
      <c r="B114" s="34" t="s">
        <v>351</v>
      </c>
      <c r="C114" s="35" t="s">
        <v>352</v>
      </c>
      <c r="D114" s="35" t="s">
        <v>353</v>
      </c>
      <c r="E114" s="35" t="s">
        <v>31</v>
      </c>
      <c r="F114" s="101" t="s">
        <v>354</v>
      </c>
      <c r="G114" s="31">
        <v>1</v>
      </c>
      <c r="H114" s="36">
        <v>630</v>
      </c>
      <c r="I114" s="37">
        <f t="shared" si="2"/>
        <v>630</v>
      </c>
      <c r="J114" s="8" t="s">
        <v>33</v>
      </c>
      <c r="K114" s="8" t="s">
        <v>33</v>
      </c>
      <c r="L114" s="8" t="s">
        <v>33</v>
      </c>
      <c r="M114" s="38"/>
    </row>
    <row r="115" spans="1:13" ht="32.4" x14ac:dyDescent="0.3">
      <c r="A115" s="8">
        <v>109</v>
      </c>
      <c r="B115" s="34" t="s">
        <v>355</v>
      </c>
      <c r="C115" s="35" t="s">
        <v>356</v>
      </c>
      <c r="D115" s="35" t="s">
        <v>334</v>
      </c>
      <c r="E115" s="35" t="s">
        <v>31</v>
      </c>
      <c r="F115" s="101" t="s">
        <v>357</v>
      </c>
      <c r="G115" s="31">
        <v>1</v>
      </c>
      <c r="H115" s="36">
        <v>455</v>
      </c>
      <c r="I115" s="37">
        <f t="shared" si="2"/>
        <v>455</v>
      </c>
      <c r="J115" s="8" t="s">
        <v>33</v>
      </c>
      <c r="K115" s="8" t="s">
        <v>33</v>
      </c>
      <c r="L115" s="8" t="s">
        <v>33</v>
      </c>
      <c r="M115" s="38"/>
    </row>
    <row r="116" spans="1:13" ht="32.4" x14ac:dyDescent="0.3">
      <c r="A116" s="8">
        <v>110</v>
      </c>
      <c r="B116" s="34" t="s">
        <v>358</v>
      </c>
      <c r="C116" s="35" t="s">
        <v>359</v>
      </c>
      <c r="D116" s="35" t="s">
        <v>144</v>
      </c>
      <c r="E116" s="35" t="s">
        <v>31</v>
      </c>
      <c r="F116" s="101" t="s">
        <v>360</v>
      </c>
      <c r="G116" s="31">
        <v>1</v>
      </c>
      <c r="H116" s="36">
        <v>245</v>
      </c>
      <c r="I116" s="37">
        <f t="shared" si="2"/>
        <v>245</v>
      </c>
      <c r="J116" s="8" t="s">
        <v>33</v>
      </c>
      <c r="K116" s="8" t="s">
        <v>33</v>
      </c>
      <c r="L116" s="8" t="s">
        <v>33</v>
      </c>
      <c r="M116" s="38"/>
    </row>
    <row r="117" spans="1:13" x14ac:dyDescent="0.3">
      <c r="A117" s="8">
        <v>111</v>
      </c>
      <c r="B117" s="34" t="s">
        <v>361</v>
      </c>
      <c r="C117" s="35" t="s">
        <v>362</v>
      </c>
      <c r="D117" s="35" t="s">
        <v>331</v>
      </c>
      <c r="E117" s="35" t="s">
        <v>31</v>
      </c>
      <c r="F117" s="101" t="s">
        <v>363</v>
      </c>
      <c r="G117" s="31">
        <v>1</v>
      </c>
      <c r="H117" s="36">
        <v>455</v>
      </c>
      <c r="I117" s="37">
        <f t="shared" si="2"/>
        <v>455</v>
      </c>
      <c r="J117" s="8" t="s">
        <v>33</v>
      </c>
      <c r="K117" s="8" t="s">
        <v>33</v>
      </c>
      <c r="L117" s="8" t="s">
        <v>33</v>
      </c>
      <c r="M117" s="38"/>
    </row>
    <row r="118" spans="1:13" x14ac:dyDescent="0.3">
      <c r="A118" s="8">
        <v>112</v>
      </c>
      <c r="B118" s="34" t="s">
        <v>364</v>
      </c>
      <c r="C118" s="35" t="s">
        <v>365</v>
      </c>
      <c r="D118" s="35" t="s">
        <v>327</v>
      </c>
      <c r="E118" s="35" t="s">
        <v>163</v>
      </c>
      <c r="F118" s="101" t="s">
        <v>366</v>
      </c>
      <c r="G118" s="31">
        <v>1</v>
      </c>
      <c r="H118" s="36">
        <v>395</v>
      </c>
      <c r="I118" s="37">
        <f t="shared" si="2"/>
        <v>395</v>
      </c>
      <c r="J118" s="8" t="s">
        <v>33</v>
      </c>
      <c r="K118" s="8" t="s">
        <v>33</v>
      </c>
      <c r="L118" s="8" t="s">
        <v>33</v>
      </c>
      <c r="M118" s="38"/>
    </row>
    <row r="119" spans="1:13" ht="32.4" x14ac:dyDescent="0.3">
      <c r="A119" s="8">
        <v>113</v>
      </c>
      <c r="B119" s="34" t="s">
        <v>367</v>
      </c>
      <c r="C119" s="35" t="s">
        <v>368</v>
      </c>
      <c r="D119" s="35" t="s">
        <v>369</v>
      </c>
      <c r="E119" s="35" t="s">
        <v>31</v>
      </c>
      <c r="F119" s="101" t="s">
        <v>370</v>
      </c>
      <c r="G119" s="31">
        <v>1</v>
      </c>
      <c r="H119" s="36">
        <v>455</v>
      </c>
      <c r="I119" s="37">
        <f t="shared" si="2"/>
        <v>455</v>
      </c>
      <c r="J119" s="8" t="s">
        <v>33</v>
      </c>
      <c r="K119" s="8" t="s">
        <v>33</v>
      </c>
      <c r="L119" s="8" t="s">
        <v>33</v>
      </c>
      <c r="M119" s="38"/>
    </row>
    <row r="120" spans="1:13" ht="48.6" x14ac:dyDescent="0.3">
      <c r="A120" s="8">
        <v>114</v>
      </c>
      <c r="B120" s="34" t="s">
        <v>371</v>
      </c>
      <c r="C120" s="35" t="s">
        <v>372</v>
      </c>
      <c r="D120" s="35" t="s">
        <v>286</v>
      </c>
      <c r="E120" s="35" t="s">
        <v>163</v>
      </c>
      <c r="F120" s="101" t="s">
        <v>373</v>
      </c>
      <c r="G120" s="31">
        <v>1</v>
      </c>
      <c r="H120" s="36">
        <v>450</v>
      </c>
      <c r="I120" s="37">
        <f t="shared" si="2"/>
        <v>450</v>
      </c>
      <c r="J120" s="8" t="s">
        <v>33</v>
      </c>
      <c r="K120" s="8" t="s">
        <v>33</v>
      </c>
      <c r="L120" s="8" t="s">
        <v>33</v>
      </c>
      <c r="M120" s="38"/>
    </row>
    <row r="121" spans="1:13" ht="48.6" x14ac:dyDescent="0.3">
      <c r="A121" s="8">
        <v>115</v>
      </c>
      <c r="B121" s="34" t="s">
        <v>374</v>
      </c>
      <c r="C121" s="35" t="s">
        <v>375</v>
      </c>
      <c r="D121" s="35" t="s">
        <v>144</v>
      </c>
      <c r="E121" s="35" t="s">
        <v>31</v>
      </c>
      <c r="F121" s="101" t="s">
        <v>376</v>
      </c>
      <c r="G121" s="31">
        <v>1</v>
      </c>
      <c r="H121" s="36">
        <v>210</v>
      </c>
      <c r="I121" s="37">
        <f t="shared" si="2"/>
        <v>210</v>
      </c>
      <c r="J121" s="8" t="s">
        <v>33</v>
      </c>
      <c r="K121" s="8" t="s">
        <v>33</v>
      </c>
      <c r="L121" s="8" t="s">
        <v>33</v>
      </c>
      <c r="M121" s="38"/>
    </row>
    <row r="122" spans="1:13" ht="48.6" x14ac:dyDescent="0.3">
      <c r="A122" s="8">
        <v>116</v>
      </c>
      <c r="B122" s="34" t="s">
        <v>377</v>
      </c>
      <c r="C122" s="35" t="s">
        <v>378</v>
      </c>
      <c r="D122" s="35" t="s">
        <v>144</v>
      </c>
      <c r="E122" s="35" t="s">
        <v>31</v>
      </c>
      <c r="F122" s="101" t="s">
        <v>379</v>
      </c>
      <c r="G122" s="31">
        <v>1</v>
      </c>
      <c r="H122" s="36">
        <v>210</v>
      </c>
      <c r="I122" s="37">
        <f t="shared" si="2"/>
        <v>210</v>
      </c>
      <c r="J122" s="8" t="s">
        <v>33</v>
      </c>
      <c r="K122" s="8" t="s">
        <v>33</v>
      </c>
      <c r="L122" s="8" t="s">
        <v>33</v>
      </c>
      <c r="M122" s="38"/>
    </row>
    <row r="123" spans="1:13" ht="32.4" x14ac:dyDescent="0.3">
      <c r="A123" s="8">
        <v>117</v>
      </c>
      <c r="B123" s="34" t="s">
        <v>380</v>
      </c>
      <c r="C123" s="35" t="s">
        <v>381</v>
      </c>
      <c r="D123" s="35" t="s">
        <v>382</v>
      </c>
      <c r="E123" s="35" t="s">
        <v>31</v>
      </c>
      <c r="F123" s="101" t="s">
        <v>383</v>
      </c>
      <c r="G123" s="31">
        <v>1</v>
      </c>
      <c r="H123" s="36">
        <v>210</v>
      </c>
      <c r="I123" s="37">
        <f t="shared" si="2"/>
        <v>210</v>
      </c>
      <c r="J123" s="8" t="s">
        <v>33</v>
      </c>
      <c r="K123" s="8" t="s">
        <v>33</v>
      </c>
      <c r="L123" s="8" t="s">
        <v>33</v>
      </c>
      <c r="M123" s="38"/>
    </row>
    <row r="124" spans="1:13" ht="32.4" x14ac:dyDescent="0.3">
      <c r="A124" s="8">
        <v>118</v>
      </c>
      <c r="B124" s="34" t="s">
        <v>384</v>
      </c>
      <c r="C124" s="35" t="s">
        <v>385</v>
      </c>
      <c r="D124" s="35" t="s">
        <v>144</v>
      </c>
      <c r="E124" s="35" t="s">
        <v>31</v>
      </c>
      <c r="F124" s="101" t="s">
        <v>386</v>
      </c>
      <c r="G124" s="31">
        <v>1</v>
      </c>
      <c r="H124" s="36">
        <v>210</v>
      </c>
      <c r="I124" s="37">
        <f t="shared" si="2"/>
        <v>210</v>
      </c>
      <c r="J124" s="8" t="s">
        <v>33</v>
      </c>
      <c r="K124" s="8" t="s">
        <v>33</v>
      </c>
      <c r="L124" s="8" t="s">
        <v>33</v>
      </c>
      <c r="M124" s="38"/>
    </row>
    <row r="125" spans="1:13" ht="48.6" x14ac:dyDescent="0.3">
      <c r="A125" s="8">
        <v>119</v>
      </c>
      <c r="B125" s="34" t="s">
        <v>387</v>
      </c>
      <c r="C125" s="35" t="s">
        <v>388</v>
      </c>
      <c r="D125" s="35" t="s">
        <v>382</v>
      </c>
      <c r="E125" s="35" t="s">
        <v>31</v>
      </c>
      <c r="F125" s="101" t="s">
        <v>389</v>
      </c>
      <c r="G125" s="31">
        <v>1</v>
      </c>
      <c r="H125" s="36">
        <v>210</v>
      </c>
      <c r="I125" s="37">
        <f t="shared" si="2"/>
        <v>210</v>
      </c>
      <c r="J125" s="8" t="s">
        <v>33</v>
      </c>
      <c r="K125" s="8" t="s">
        <v>33</v>
      </c>
      <c r="L125" s="8" t="s">
        <v>33</v>
      </c>
      <c r="M125" s="38"/>
    </row>
    <row r="126" spans="1:13" ht="32.4" x14ac:dyDescent="0.3">
      <c r="A126" s="8">
        <v>120</v>
      </c>
      <c r="B126" s="34" t="s">
        <v>390</v>
      </c>
      <c r="C126" s="35" t="s">
        <v>365</v>
      </c>
      <c r="D126" s="35" t="s">
        <v>323</v>
      </c>
      <c r="E126" s="35" t="s">
        <v>163</v>
      </c>
      <c r="F126" s="101" t="s">
        <v>391</v>
      </c>
      <c r="G126" s="31">
        <v>1</v>
      </c>
      <c r="H126" s="36">
        <v>395</v>
      </c>
      <c r="I126" s="37">
        <f t="shared" si="2"/>
        <v>395</v>
      </c>
      <c r="J126" s="8" t="s">
        <v>33</v>
      </c>
      <c r="K126" s="8" t="s">
        <v>33</v>
      </c>
      <c r="L126" s="8" t="s">
        <v>33</v>
      </c>
      <c r="M126" s="38"/>
    </row>
    <row r="127" spans="1:13" ht="32.4" x14ac:dyDescent="0.3">
      <c r="A127" s="8">
        <v>121</v>
      </c>
      <c r="B127" s="34" t="s">
        <v>392</v>
      </c>
      <c r="C127" s="35" t="s">
        <v>218</v>
      </c>
      <c r="D127" s="35" t="s">
        <v>211</v>
      </c>
      <c r="E127" s="35" t="s">
        <v>31</v>
      </c>
      <c r="F127" s="101" t="s">
        <v>393</v>
      </c>
      <c r="G127" s="31">
        <v>1</v>
      </c>
      <c r="H127" s="36">
        <v>280</v>
      </c>
      <c r="I127" s="37">
        <f t="shared" si="2"/>
        <v>280</v>
      </c>
      <c r="J127" s="8" t="s">
        <v>33</v>
      </c>
      <c r="K127" s="8" t="s">
        <v>33</v>
      </c>
      <c r="L127" s="8" t="s">
        <v>33</v>
      </c>
      <c r="M127" s="38"/>
    </row>
    <row r="128" spans="1:13" ht="32.4" x14ac:dyDescent="0.3">
      <c r="A128" s="8">
        <v>122</v>
      </c>
      <c r="B128" s="34" t="s">
        <v>394</v>
      </c>
      <c r="C128" s="35" t="s">
        <v>207</v>
      </c>
      <c r="D128" s="35" t="s">
        <v>148</v>
      </c>
      <c r="E128" s="35" t="s">
        <v>31</v>
      </c>
      <c r="F128" s="101" t="s">
        <v>395</v>
      </c>
      <c r="G128" s="31">
        <v>1</v>
      </c>
      <c r="H128" s="36">
        <v>245</v>
      </c>
      <c r="I128" s="37">
        <f t="shared" si="2"/>
        <v>245</v>
      </c>
      <c r="J128" s="8" t="s">
        <v>33</v>
      </c>
      <c r="K128" s="8" t="s">
        <v>33</v>
      </c>
      <c r="L128" s="8" t="s">
        <v>33</v>
      </c>
      <c r="M128" s="38"/>
    </row>
    <row r="129" spans="1:13" x14ac:dyDescent="0.3">
      <c r="A129" s="8">
        <v>123</v>
      </c>
      <c r="B129" s="34" t="s">
        <v>396</v>
      </c>
      <c r="C129" s="35" t="s">
        <v>397</v>
      </c>
      <c r="D129" s="35" t="s">
        <v>230</v>
      </c>
      <c r="E129" s="35" t="s">
        <v>31</v>
      </c>
      <c r="F129" s="101" t="s">
        <v>398</v>
      </c>
      <c r="G129" s="31">
        <v>1</v>
      </c>
      <c r="H129" s="36">
        <v>395</v>
      </c>
      <c r="I129" s="37">
        <f t="shared" si="2"/>
        <v>395</v>
      </c>
      <c r="J129" s="8" t="s">
        <v>33</v>
      </c>
      <c r="K129" s="8" t="s">
        <v>33</v>
      </c>
      <c r="L129" s="8" t="s">
        <v>33</v>
      </c>
      <c r="M129" s="38"/>
    </row>
    <row r="130" spans="1:13" ht="32.4" x14ac:dyDescent="0.3">
      <c r="A130" s="8">
        <v>124</v>
      </c>
      <c r="B130" s="34" t="s">
        <v>399</v>
      </c>
      <c r="C130" s="35" t="s">
        <v>400</v>
      </c>
      <c r="D130" s="35" t="s">
        <v>226</v>
      </c>
      <c r="E130" s="35" t="s">
        <v>31</v>
      </c>
      <c r="F130" s="101" t="s">
        <v>401</v>
      </c>
      <c r="G130" s="31">
        <v>1</v>
      </c>
      <c r="H130" s="36">
        <v>560</v>
      </c>
      <c r="I130" s="37">
        <f t="shared" si="2"/>
        <v>560</v>
      </c>
      <c r="J130" s="8" t="s">
        <v>33</v>
      </c>
      <c r="K130" s="8" t="s">
        <v>33</v>
      </c>
      <c r="L130" s="8" t="s">
        <v>33</v>
      </c>
      <c r="M130" s="38"/>
    </row>
    <row r="131" spans="1:13" ht="32.4" x14ac:dyDescent="0.3">
      <c r="A131" s="8">
        <v>125</v>
      </c>
      <c r="B131" s="34" t="s">
        <v>402</v>
      </c>
      <c r="C131" s="35" t="s">
        <v>403</v>
      </c>
      <c r="D131" s="35" t="s">
        <v>327</v>
      </c>
      <c r="E131" s="35" t="s">
        <v>404</v>
      </c>
      <c r="F131" s="101" t="s">
        <v>405</v>
      </c>
      <c r="G131" s="31">
        <v>1</v>
      </c>
      <c r="H131" s="36">
        <v>395</v>
      </c>
      <c r="I131" s="37">
        <f t="shared" si="2"/>
        <v>395</v>
      </c>
      <c r="J131" s="8" t="s">
        <v>33</v>
      </c>
      <c r="K131" s="8" t="s">
        <v>33</v>
      </c>
      <c r="L131" s="8" t="s">
        <v>33</v>
      </c>
      <c r="M131" s="38"/>
    </row>
    <row r="132" spans="1:13" ht="48.6" x14ac:dyDescent="0.3">
      <c r="A132" s="8">
        <v>126</v>
      </c>
      <c r="B132" s="34" t="s">
        <v>406</v>
      </c>
      <c r="C132" s="35" t="s">
        <v>407</v>
      </c>
      <c r="D132" s="35" t="s">
        <v>179</v>
      </c>
      <c r="E132" s="35" t="s">
        <v>31</v>
      </c>
      <c r="F132" s="101" t="s">
        <v>408</v>
      </c>
      <c r="G132" s="31">
        <v>1</v>
      </c>
      <c r="H132" s="36">
        <v>280</v>
      </c>
      <c r="I132" s="37">
        <f t="shared" si="2"/>
        <v>280</v>
      </c>
      <c r="J132" s="8" t="s">
        <v>33</v>
      </c>
      <c r="K132" s="8" t="s">
        <v>33</v>
      </c>
      <c r="L132" s="8" t="s">
        <v>33</v>
      </c>
      <c r="M132" s="38"/>
    </row>
    <row r="133" spans="1:13" ht="48.6" x14ac:dyDescent="0.3">
      <c r="A133" s="8">
        <v>127</v>
      </c>
      <c r="B133" s="34" t="s">
        <v>409</v>
      </c>
      <c r="C133" s="35" t="s">
        <v>410</v>
      </c>
      <c r="D133" s="35" t="s">
        <v>162</v>
      </c>
      <c r="E133" s="35" t="s">
        <v>163</v>
      </c>
      <c r="F133" s="101" t="s">
        <v>411</v>
      </c>
      <c r="G133" s="31">
        <v>1</v>
      </c>
      <c r="H133" s="36">
        <v>280</v>
      </c>
      <c r="I133" s="37">
        <f t="shared" si="2"/>
        <v>280</v>
      </c>
      <c r="J133" s="8" t="s">
        <v>33</v>
      </c>
      <c r="K133" s="8" t="s">
        <v>33</v>
      </c>
      <c r="L133" s="8" t="s">
        <v>33</v>
      </c>
      <c r="M133" s="38"/>
    </row>
    <row r="134" spans="1:13" ht="32.4" x14ac:dyDescent="0.3">
      <c r="A134" s="8">
        <v>128</v>
      </c>
      <c r="B134" s="34" t="s">
        <v>412</v>
      </c>
      <c r="C134" s="35" t="s">
        <v>413</v>
      </c>
      <c r="D134" s="35" t="s">
        <v>162</v>
      </c>
      <c r="E134" s="35" t="s">
        <v>163</v>
      </c>
      <c r="F134" s="101" t="s">
        <v>414</v>
      </c>
      <c r="G134" s="31">
        <v>1</v>
      </c>
      <c r="H134" s="36">
        <v>280</v>
      </c>
      <c r="I134" s="37">
        <f t="shared" si="2"/>
        <v>280</v>
      </c>
      <c r="J134" s="8" t="s">
        <v>33</v>
      </c>
      <c r="K134" s="8" t="s">
        <v>33</v>
      </c>
      <c r="L134" s="8" t="s">
        <v>33</v>
      </c>
      <c r="M134" s="38"/>
    </row>
    <row r="135" spans="1:13" x14ac:dyDescent="0.3">
      <c r="A135" s="8">
        <v>129</v>
      </c>
      <c r="B135" s="34" t="s">
        <v>415</v>
      </c>
      <c r="C135" s="35" t="s">
        <v>416</v>
      </c>
      <c r="D135" s="35" t="s">
        <v>417</v>
      </c>
      <c r="E135" s="35" t="s">
        <v>31</v>
      </c>
      <c r="F135" s="101" t="s">
        <v>418</v>
      </c>
      <c r="G135" s="31">
        <v>1</v>
      </c>
      <c r="H135" s="36">
        <v>280</v>
      </c>
      <c r="I135" s="37">
        <f t="shared" si="2"/>
        <v>280</v>
      </c>
      <c r="J135" s="8" t="s">
        <v>33</v>
      </c>
      <c r="K135" s="8" t="s">
        <v>33</v>
      </c>
      <c r="L135" s="8" t="s">
        <v>33</v>
      </c>
      <c r="M135" s="38"/>
    </row>
    <row r="136" spans="1:13" x14ac:dyDescent="0.3">
      <c r="A136" s="8">
        <v>130</v>
      </c>
      <c r="B136" s="34" t="s">
        <v>419</v>
      </c>
      <c r="C136" s="35" t="s">
        <v>420</v>
      </c>
      <c r="D136" s="35" t="s">
        <v>222</v>
      </c>
      <c r="E136" s="35" t="s">
        <v>31</v>
      </c>
      <c r="F136" s="101" t="s">
        <v>421</v>
      </c>
      <c r="G136" s="31">
        <v>1</v>
      </c>
      <c r="H136" s="36">
        <v>280</v>
      </c>
      <c r="I136" s="37">
        <f t="shared" si="2"/>
        <v>280</v>
      </c>
      <c r="J136" s="8" t="s">
        <v>33</v>
      </c>
      <c r="K136" s="8" t="s">
        <v>33</v>
      </c>
      <c r="L136" s="8" t="s">
        <v>33</v>
      </c>
      <c r="M136" s="38"/>
    </row>
    <row r="137" spans="1:13" x14ac:dyDescent="0.3">
      <c r="A137" s="8">
        <v>131</v>
      </c>
      <c r="B137" s="34" t="s">
        <v>422</v>
      </c>
      <c r="C137" s="35" t="s">
        <v>289</v>
      </c>
      <c r="D137" s="35" t="s">
        <v>276</v>
      </c>
      <c r="E137" s="35" t="s">
        <v>31</v>
      </c>
      <c r="F137" s="101" t="s">
        <v>423</v>
      </c>
      <c r="G137" s="31">
        <v>1</v>
      </c>
      <c r="H137" s="36">
        <v>450</v>
      </c>
      <c r="I137" s="37">
        <f t="shared" si="2"/>
        <v>450</v>
      </c>
      <c r="J137" s="8" t="s">
        <v>33</v>
      </c>
      <c r="K137" s="8" t="s">
        <v>33</v>
      </c>
      <c r="L137" s="8" t="s">
        <v>33</v>
      </c>
      <c r="M137" s="38"/>
    </row>
    <row r="138" spans="1:13" ht="32.4" x14ac:dyDescent="0.3">
      <c r="A138" s="8">
        <v>132</v>
      </c>
      <c r="B138" s="34" t="s">
        <v>424</v>
      </c>
      <c r="C138" s="35" t="s">
        <v>425</v>
      </c>
      <c r="D138" s="35" t="s">
        <v>426</v>
      </c>
      <c r="E138" s="35" t="s">
        <v>31</v>
      </c>
      <c r="F138" s="101" t="s">
        <v>427</v>
      </c>
      <c r="G138" s="31">
        <v>1</v>
      </c>
      <c r="H138" s="36">
        <v>395</v>
      </c>
      <c r="I138" s="37">
        <f t="shared" si="2"/>
        <v>395</v>
      </c>
      <c r="J138" s="8" t="s">
        <v>33</v>
      </c>
      <c r="K138" s="8" t="s">
        <v>33</v>
      </c>
      <c r="L138" s="8" t="s">
        <v>33</v>
      </c>
      <c r="M138" s="38"/>
    </row>
    <row r="139" spans="1:13" ht="32.4" x14ac:dyDescent="0.3">
      <c r="A139" s="8">
        <v>133</v>
      </c>
      <c r="B139" s="34" t="s">
        <v>428</v>
      </c>
      <c r="C139" s="35" t="s">
        <v>429</v>
      </c>
      <c r="D139" s="35" t="s">
        <v>430</v>
      </c>
      <c r="E139" s="35" t="s">
        <v>31</v>
      </c>
      <c r="F139" s="101" t="s">
        <v>431</v>
      </c>
      <c r="G139" s="31">
        <v>1</v>
      </c>
      <c r="H139" s="36">
        <v>450</v>
      </c>
      <c r="I139" s="37">
        <f t="shared" si="2"/>
        <v>450</v>
      </c>
      <c r="J139" s="8" t="s">
        <v>33</v>
      </c>
      <c r="K139" s="8" t="s">
        <v>33</v>
      </c>
      <c r="L139" s="8" t="s">
        <v>33</v>
      </c>
      <c r="M139" s="38"/>
    </row>
    <row r="140" spans="1:13" ht="32.4" x14ac:dyDescent="0.3">
      <c r="A140" s="8">
        <v>134</v>
      </c>
      <c r="B140" s="34" t="s">
        <v>432</v>
      </c>
      <c r="C140" s="35" t="s">
        <v>433</v>
      </c>
      <c r="D140" s="35" t="s">
        <v>215</v>
      </c>
      <c r="E140" s="35" t="s">
        <v>31</v>
      </c>
      <c r="F140" s="101" t="s">
        <v>434</v>
      </c>
      <c r="G140" s="31">
        <v>1</v>
      </c>
      <c r="H140" s="36">
        <v>140</v>
      </c>
      <c r="I140" s="37">
        <f t="shared" si="2"/>
        <v>140</v>
      </c>
      <c r="J140" s="8" t="s">
        <v>33</v>
      </c>
      <c r="K140" s="8" t="s">
        <v>33</v>
      </c>
      <c r="L140" s="8" t="s">
        <v>33</v>
      </c>
      <c r="M140" s="38"/>
    </row>
    <row r="141" spans="1:13" ht="32.4" x14ac:dyDescent="0.3">
      <c r="A141" s="8">
        <v>135</v>
      </c>
      <c r="B141" s="34" t="s">
        <v>435</v>
      </c>
      <c r="C141" s="35" t="s">
        <v>436</v>
      </c>
      <c r="D141" s="35" t="s">
        <v>437</v>
      </c>
      <c r="E141" s="35" t="s">
        <v>31</v>
      </c>
      <c r="F141" s="101" t="s">
        <v>438</v>
      </c>
      <c r="G141" s="31">
        <v>1</v>
      </c>
      <c r="H141" s="36">
        <v>245</v>
      </c>
      <c r="I141" s="37">
        <f t="shared" si="2"/>
        <v>245</v>
      </c>
      <c r="J141" s="8" t="s">
        <v>33</v>
      </c>
      <c r="K141" s="8" t="s">
        <v>33</v>
      </c>
      <c r="L141" s="8" t="s">
        <v>33</v>
      </c>
      <c r="M141" s="38"/>
    </row>
    <row r="142" spans="1:13" ht="32.4" x14ac:dyDescent="0.3">
      <c r="A142" s="8">
        <v>136</v>
      </c>
      <c r="B142" s="34" t="s">
        <v>439</v>
      </c>
      <c r="C142" s="35" t="s">
        <v>400</v>
      </c>
      <c r="D142" s="35" t="s">
        <v>323</v>
      </c>
      <c r="E142" s="35" t="s">
        <v>163</v>
      </c>
      <c r="F142" s="101" t="s">
        <v>440</v>
      </c>
      <c r="G142" s="31">
        <v>1</v>
      </c>
      <c r="H142" s="36">
        <v>395</v>
      </c>
      <c r="I142" s="37">
        <f t="shared" si="2"/>
        <v>395</v>
      </c>
      <c r="J142" s="8" t="s">
        <v>33</v>
      </c>
      <c r="K142" s="8" t="s">
        <v>33</v>
      </c>
      <c r="L142" s="8" t="s">
        <v>33</v>
      </c>
      <c r="M142" s="38"/>
    </row>
    <row r="143" spans="1:13" ht="32.4" x14ac:dyDescent="0.3">
      <c r="A143" s="8">
        <v>137</v>
      </c>
      <c r="B143" s="34" t="s">
        <v>441</v>
      </c>
      <c r="C143" s="35" t="s">
        <v>442</v>
      </c>
      <c r="D143" s="35" t="s">
        <v>334</v>
      </c>
      <c r="E143" s="35" t="s">
        <v>31</v>
      </c>
      <c r="F143" s="101" t="s">
        <v>443</v>
      </c>
      <c r="G143" s="31">
        <v>1</v>
      </c>
      <c r="H143" s="36">
        <v>595</v>
      </c>
      <c r="I143" s="37">
        <f t="shared" si="2"/>
        <v>595</v>
      </c>
      <c r="J143" s="8" t="s">
        <v>33</v>
      </c>
      <c r="K143" s="8" t="s">
        <v>33</v>
      </c>
      <c r="L143" s="8" t="s">
        <v>33</v>
      </c>
      <c r="M143" s="38"/>
    </row>
    <row r="144" spans="1:13" x14ac:dyDescent="0.3">
      <c r="A144" s="8">
        <v>138</v>
      </c>
      <c r="B144" s="34" t="s">
        <v>444</v>
      </c>
      <c r="C144" s="35" t="s">
        <v>445</v>
      </c>
      <c r="D144" s="35" t="s">
        <v>140</v>
      </c>
      <c r="E144" s="35" t="s">
        <v>31</v>
      </c>
      <c r="F144" s="101" t="s">
        <v>446</v>
      </c>
      <c r="G144" s="31">
        <v>1</v>
      </c>
      <c r="H144" s="36">
        <v>630</v>
      </c>
      <c r="I144" s="37">
        <f t="shared" ref="I144:I207" si="3">H144*G144</f>
        <v>630</v>
      </c>
      <c r="J144" s="8" t="s">
        <v>33</v>
      </c>
      <c r="K144" s="8" t="s">
        <v>33</v>
      </c>
      <c r="L144" s="8" t="s">
        <v>33</v>
      </c>
      <c r="M144" s="38"/>
    </row>
    <row r="145" spans="1:13" ht="48.6" x14ac:dyDescent="0.3">
      <c r="A145" s="8">
        <v>139</v>
      </c>
      <c r="B145" s="34" t="s">
        <v>447</v>
      </c>
      <c r="C145" s="35" t="s">
        <v>448</v>
      </c>
      <c r="D145" s="35" t="s">
        <v>449</v>
      </c>
      <c r="E145" s="35" t="s">
        <v>31</v>
      </c>
      <c r="F145" s="101" t="s">
        <v>450</v>
      </c>
      <c r="G145" s="31">
        <v>1</v>
      </c>
      <c r="H145" s="36">
        <v>630</v>
      </c>
      <c r="I145" s="37">
        <f t="shared" si="3"/>
        <v>630</v>
      </c>
      <c r="J145" s="8" t="s">
        <v>33</v>
      </c>
      <c r="K145" s="8" t="s">
        <v>33</v>
      </c>
      <c r="L145" s="8" t="s">
        <v>33</v>
      </c>
      <c r="M145" s="38"/>
    </row>
    <row r="146" spans="1:13" ht="32.4" x14ac:dyDescent="0.3">
      <c r="A146" s="8">
        <v>140</v>
      </c>
      <c r="B146" s="34" t="s">
        <v>451</v>
      </c>
      <c r="C146" s="35" t="s">
        <v>452</v>
      </c>
      <c r="D146" s="35" t="s">
        <v>162</v>
      </c>
      <c r="E146" s="35" t="s">
        <v>163</v>
      </c>
      <c r="F146" s="101" t="s">
        <v>453</v>
      </c>
      <c r="G146" s="31">
        <v>1</v>
      </c>
      <c r="H146" s="36">
        <v>280</v>
      </c>
      <c r="I146" s="37">
        <f t="shared" si="3"/>
        <v>280</v>
      </c>
      <c r="J146" s="8" t="s">
        <v>33</v>
      </c>
      <c r="K146" s="8" t="s">
        <v>33</v>
      </c>
      <c r="L146" s="8" t="s">
        <v>33</v>
      </c>
      <c r="M146" s="38"/>
    </row>
    <row r="147" spans="1:13" x14ac:dyDescent="0.3">
      <c r="A147" s="8">
        <v>141</v>
      </c>
      <c r="B147" s="34" t="s">
        <v>454</v>
      </c>
      <c r="C147" s="35" t="s">
        <v>455</v>
      </c>
      <c r="D147" s="35" t="s">
        <v>456</v>
      </c>
      <c r="E147" s="35" t="s">
        <v>31</v>
      </c>
      <c r="F147" s="101" t="s">
        <v>457</v>
      </c>
      <c r="G147" s="31">
        <v>1</v>
      </c>
      <c r="H147" s="36">
        <v>630</v>
      </c>
      <c r="I147" s="37">
        <f t="shared" si="3"/>
        <v>630</v>
      </c>
      <c r="J147" s="8" t="s">
        <v>33</v>
      </c>
      <c r="K147" s="8" t="s">
        <v>33</v>
      </c>
      <c r="L147" s="8" t="s">
        <v>33</v>
      </c>
      <c r="M147" s="38"/>
    </row>
    <row r="148" spans="1:13" ht="32.4" x14ac:dyDescent="0.3">
      <c r="A148" s="8">
        <v>142</v>
      </c>
      <c r="B148" s="34" t="s">
        <v>458</v>
      </c>
      <c r="C148" s="35" t="s">
        <v>459</v>
      </c>
      <c r="D148" s="35" t="s">
        <v>460</v>
      </c>
      <c r="E148" s="35" t="s">
        <v>31</v>
      </c>
      <c r="F148" s="101" t="s">
        <v>461</v>
      </c>
      <c r="G148" s="31">
        <v>1</v>
      </c>
      <c r="H148" s="36">
        <v>420</v>
      </c>
      <c r="I148" s="37">
        <f t="shared" si="3"/>
        <v>420</v>
      </c>
      <c r="J148" s="8" t="s">
        <v>33</v>
      </c>
      <c r="K148" s="8" t="s">
        <v>33</v>
      </c>
      <c r="L148" s="8" t="s">
        <v>33</v>
      </c>
      <c r="M148" s="38"/>
    </row>
    <row r="149" spans="1:13" ht="32.4" x14ac:dyDescent="0.3">
      <c r="A149" s="8">
        <v>143</v>
      </c>
      <c r="B149" s="34" t="s">
        <v>462</v>
      </c>
      <c r="C149" s="35" t="s">
        <v>463</v>
      </c>
      <c r="D149" s="35" t="s">
        <v>331</v>
      </c>
      <c r="E149" s="35" t="s">
        <v>31</v>
      </c>
      <c r="F149" s="101" t="s">
        <v>464</v>
      </c>
      <c r="G149" s="31">
        <v>1</v>
      </c>
      <c r="H149" s="36">
        <v>280</v>
      </c>
      <c r="I149" s="37">
        <f t="shared" si="3"/>
        <v>280</v>
      </c>
      <c r="J149" s="8" t="s">
        <v>33</v>
      </c>
      <c r="K149" s="8" t="s">
        <v>33</v>
      </c>
      <c r="L149" s="8" t="s">
        <v>33</v>
      </c>
      <c r="M149" s="38"/>
    </row>
    <row r="150" spans="1:13" ht="32.4" x14ac:dyDescent="0.3">
      <c r="A150" s="8">
        <v>144</v>
      </c>
      <c r="B150" s="34" t="s">
        <v>465</v>
      </c>
      <c r="C150" s="35" t="s">
        <v>466</v>
      </c>
      <c r="D150" s="35" t="s">
        <v>467</v>
      </c>
      <c r="E150" s="35" t="s">
        <v>31</v>
      </c>
      <c r="F150" s="101" t="s">
        <v>468</v>
      </c>
      <c r="G150" s="31">
        <v>1</v>
      </c>
      <c r="H150" s="36">
        <v>280</v>
      </c>
      <c r="I150" s="37">
        <f t="shared" si="3"/>
        <v>280</v>
      </c>
      <c r="J150" s="8" t="s">
        <v>33</v>
      </c>
      <c r="K150" s="8" t="s">
        <v>33</v>
      </c>
      <c r="L150" s="8" t="s">
        <v>33</v>
      </c>
      <c r="M150" s="38"/>
    </row>
    <row r="151" spans="1:13" x14ac:dyDescent="0.3">
      <c r="A151" s="8">
        <v>145</v>
      </c>
      <c r="B151" s="34" t="s">
        <v>469</v>
      </c>
      <c r="C151" s="35" t="s">
        <v>470</v>
      </c>
      <c r="D151" s="35" t="s">
        <v>226</v>
      </c>
      <c r="E151" s="35" t="s">
        <v>31</v>
      </c>
      <c r="F151" s="101" t="s">
        <v>471</v>
      </c>
      <c r="G151" s="31">
        <v>1</v>
      </c>
      <c r="H151" s="36">
        <v>245</v>
      </c>
      <c r="I151" s="37">
        <f t="shared" si="3"/>
        <v>245</v>
      </c>
      <c r="J151" s="8" t="s">
        <v>33</v>
      </c>
      <c r="K151" s="8" t="s">
        <v>33</v>
      </c>
      <c r="L151" s="8" t="s">
        <v>33</v>
      </c>
      <c r="M151" s="38"/>
    </row>
    <row r="152" spans="1:13" ht="32.4" x14ac:dyDescent="0.3">
      <c r="A152" s="8">
        <v>146</v>
      </c>
      <c r="B152" s="34" t="s">
        <v>472</v>
      </c>
      <c r="C152" s="35" t="s">
        <v>207</v>
      </c>
      <c r="D152" s="35" t="s">
        <v>473</v>
      </c>
      <c r="E152" s="35" t="s">
        <v>31</v>
      </c>
      <c r="F152" s="101" t="s">
        <v>474</v>
      </c>
      <c r="G152" s="31">
        <v>1</v>
      </c>
      <c r="H152" s="36">
        <v>280</v>
      </c>
      <c r="I152" s="37">
        <f t="shared" si="3"/>
        <v>280</v>
      </c>
      <c r="J152" s="8" t="s">
        <v>33</v>
      </c>
      <c r="K152" s="8" t="s">
        <v>33</v>
      </c>
      <c r="L152" s="8" t="s">
        <v>33</v>
      </c>
      <c r="M152" s="38"/>
    </row>
    <row r="153" spans="1:13" x14ac:dyDescent="0.3">
      <c r="A153" s="8">
        <v>147</v>
      </c>
      <c r="B153" s="34" t="s">
        <v>475</v>
      </c>
      <c r="C153" s="35" t="s">
        <v>172</v>
      </c>
      <c r="D153" s="35" t="s">
        <v>467</v>
      </c>
      <c r="E153" s="35" t="s">
        <v>31</v>
      </c>
      <c r="F153" s="101" t="s">
        <v>476</v>
      </c>
      <c r="G153" s="31">
        <v>1</v>
      </c>
      <c r="H153" s="36">
        <v>280</v>
      </c>
      <c r="I153" s="37">
        <f t="shared" si="3"/>
        <v>280</v>
      </c>
      <c r="J153" s="8" t="s">
        <v>33</v>
      </c>
      <c r="K153" s="8" t="s">
        <v>33</v>
      </c>
      <c r="L153" s="8" t="s">
        <v>33</v>
      </c>
      <c r="M153" s="38"/>
    </row>
    <row r="154" spans="1:13" x14ac:dyDescent="0.3">
      <c r="A154" s="8">
        <v>148</v>
      </c>
      <c r="B154" s="34" t="s">
        <v>477</v>
      </c>
      <c r="C154" s="35" t="s">
        <v>478</v>
      </c>
      <c r="D154" s="35" t="s">
        <v>222</v>
      </c>
      <c r="E154" s="35" t="s">
        <v>31</v>
      </c>
      <c r="F154" s="101" t="s">
        <v>479</v>
      </c>
      <c r="G154" s="31">
        <v>1</v>
      </c>
      <c r="H154" s="36">
        <v>280</v>
      </c>
      <c r="I154" s="37">
        <f t="shared" si="3"/>
        <v>280</v>
      </c>
      <c r="J154" s="8" t="s">
        <v>33</v>
      </c>
      <c r="K154" s="8" t="s">
        <v>33</v>
      </c>
      <c r="L154" s="8" t="s">
        <v>33</v>
      </c>
      <c r="M154" s="38"/>
    </row>
    <row r="155" spans="1:13" ht="32.4" x14ac:dyDescent="0.3">
      <c r="A155" s="8">
        <v>149</v>
      </c>
      <c r="B155" s="34" t="s">
        <v>480</v>
      </c>
      <c r="C155" s="35" t="s">
        <v>207</v>
      </c>
      <c r="D155" s="35" t="s">
        <v>473</v>
      </c>
      <c r="E155" s="35" t="s">
        <v>31</v>
      </c>
      <c r="F155" s="101" t="s">
        <v>481</v>
      </c>
      <c r="G155" s="31">
        <v>1</v>
      </c>
      <c r="H155" s="36">
        <v>280</v>
      </c>
      <c r="I155" s="37">
        <f t="shared" si="3"/>
        <v>280</v>
      </c>
      <c r="J155" s="8" t="s">
        <v>33</v>
      </c>
      <c r="K155" s="8" t="s">
        <v>33</v>
      </c>
      <c r="L155" s="8" t="s">
        <v>33</v>
      </c>
      <c r="M155" s="38"/>
    </row>
    <row r="156" spans="1:13" x14ac:dyDescent="0.3">
      <c r="A156" s="8">
        <v>150</v>
      </c>
      <c r="B156" s="34" t="s">
        <v>482</v>
      </c>
      <c r="C156" s="35" t="s">
        <v>483</v>
      </c>
      <c r="D156" s="35" t="s">
        <v>331</v>
      </c>
      <c r="E156" s="35" t="s">
        <v>31</v>
      </c>
      <c r="F156" s="101" t="s">
        <v>484</v>
      </c>
      <c r="G156" s="31">
        <v>1</v>
      </c>
      <c r="H156" s="36">
        <v>595</v>
      </c>
      <c r="I156" s="37">
        <f t="shared" si="3"/>
        <v>595</v>
      </c>
      <c r="J156" s="8" t="s">
        <v>33</v>
      </c>
      <c r="K156" s="8" t="s">
        <v>33</v>
      </c>
      <c r="L156" s="8" t="s">
        <v>33</v>
      </c>
      <c r="M156" s="38"/>
    </row>
    <row r="157" spans="1:13" ht="32.4" x14ac:dyDescent="0.3">
      <c r="A157" s="8">
        <v>151</v>
      </c>
      <c r="B157" s="34" t="s">
        <v>485</v>
      </c>
      <c r="C157" s="35" t="s">
        <v>486</v>
      </c>
      <c r="D157" s="35" t="s">
        <v>286</v>
      </c>
      <c r="E157" s="35" t="s">
        <v>404</v>
      </c>
      <c r="F157" s="101" t="s">
        <v>487</v>
      </c>
      <c r="G157" s="31">
        <v>1</v>
      </c>
      <c r="H157" s="36">
        <v>450</v>
      </c>
      <c r="I157" s="37">
        <f t="shared" si="3"/>
        <v>450</v>
      </c>
      <c r="J157" s="8" t="s">
        <v>33</v>
      </c>
      <c r="K157" s="8" t="s">
        <v>33</v>
      </c>
      <c r="L157" s="8" t="s">
        <v>33</v>
      </c>
      <c r="M157" s="38"/>
    </row>
    <row r="158" spans="1:13" ht="32.4" x14ac:dyDescent="0.3">
      <c r="A158" s="8">
        <v>152</v>
      </c>
      <c r="B158" s="34" t="s">
        <v>488</v>
      </c>
      <c r="C158" s="35" t="s">
        <v>489</v>
      </c>
      <c r="D158" s="35" t="s">
        <v>226</v>
      </c>
      <c r="E158" s="35" t="s">
        <v>31</v>
      </c>
      <c r="F158" s="101" t="s">
        <v>490</v>
      </c>
      <c r="G158" s="31">
        <v>1</v>
      </c>
      <c r="H158" s="36">
        <v>630</v>
      </c>
      <c r="I158" s="37">
        <f t="shared" si="3"/>
        <v>630</v>
      </c>
      <c r="J158" s="8" t="s">
        <v>33</v>
      </c>
      <c r="K158" s="8" t="s">
        <v>33</v>
      </c>
      <c r="L158" s="8" t="s">
        <v>33</v>
      </c>
      <c r="M158" s="38"/>
    </row>
    <row r="159" spans="1:13" ht="32.4" x14ac:dyDescent="0.3">
      <c r="A159" s="8">
        <v>153</v>
      </c>
      <c r="B159" s="34" t="s">
        <v>491</v>
      </c>
      <c r="C159" s="35" t="s">
        <v>492</v>
      </c>
      <c r="D159" s="35" t="s">
        <v>222</v>
      </c>
      <c r="E159" s="35" t="s">
        <v>31</v>
      </c>
      <c r="F159" s="101" t="s">
        <v>493</v>
      </c>
      <c r="G159" s="31">
        <v>1</v>
      </c>
      <c r="H159" s="36">
        <v>280</v>
      </c>
      <c r="I159" s="37">
        <f t="shared" si="3"/>
        <v>280</v>
      </c>
      <c r="J159" s="8" t="s">
        <v>33</v>
      </c>
      <c r="K159" s="8" t="s">
        <v>33</v>
      </c>
      <c r="L159" s="8" t="s">
        <v>33</v>
      </c>
      <c r="M159" s="38"/>
    </row>
    <row r="160" spans="1:13" ht="32.4" x14ac:dyDescent="0.3">
      <c r="A160" s="8">
        <v>154</v>
      </c>
      <c r="B160" s="34" t="s">
        <v>494</v>
      </c>
      <c r="C160" s="35" t="s">
        <v>495</v>
      </c>
      <c r="D160" s="35" t="s">
        <v>222</v>
      </c>
      <c r="E160" s="35" t="s">
        <v>31</v>
      </c>
      <c r="F160" s="101" t="s">
        <v>496</v>
      </c>
      <c r="G160" s="31">
        <v>1</v>
      </c>
      <c r="H160" s="36">
        <v>280</v>
      </c>
      <c r="I160" s="37">
        <f t="shared" si="3"/>
        <v>280</v>
      </c>
      <c r="J160" s="8" t="s">
        <v>33</v>
      </c>
      <c r="K160" s="8" t="s">
        <v>33</v>
      </c>
      <c r="L160" s="8" t="s">
        <v>33</v>
      </c>
      <c r="M160" s="38"/>
    </row>
    <row r="161" spans="1:13" x14ac:dyDescent="0.3">
      <c r="A161" s="8">
        <v>155</v>
      </c>
      <c r="B161" s="34" t="s">
        <v>497</v>
      </c>
      <c r="C161" s="35" t="s">
        <v>218</v>
      </c>
      <c r="D161" s="35" t="s">
        <v>211</v>
      </c>
      <c r="E161" s="35" t="s">
        <v>31</v>
      </c>
      <c r="F161" s="101" t="s">
        <v>498</v>
      </c>
      <c r="G161" s="31">
        <v>1</v>
      </c>
      <c r="H161" s="36">
        <v>280</v>
      </c>
      <c r="I161" s="37">
        <f t="shared" si="3"/>
        <v>280</v>
      </c>
      <c r="J161" s="8" t="s">
        <v>33</v>
      </c>
      <c r="K161" s="8" t="s">
        <v>33</v>
      </c>
      <c r="L161" s="8" t="s">
        <v>33</v>
      </c>
      <c r="M161" s="38"/>
    </row>
    <row r="162" spans="1:13" ht="32.4" x14ac:dyDescent="0.3">
      <c r="A162" s="8">
        <v>156</v>
      </c>
      <c r="B162" s="34" t="s">
        <v>499</v>
      </c>
      <c r="C162" s="35" t="s">
        <v>500</v>
      </c>
      <c r="D162" s="35" t="s">
        <v>222</v>
      </c>
      <c r="E162" s="35" t="s">
        <v>31</v>
      </c>
      <c r="F162" s="101" t="s">
        <v>501</v>
      </c>
      <c r="G162" s="31">
        <v>1</v>
      </c>
      <c r="H162" s="36">
        <v>280</v>
      </c>
      <c r="I162" s="37">
        <f t="shared" si="3"/>
        <v>280</v>
      </c>
      <c r="J162" s="8" t="s">
        <v>33</v>
      </c>
      <c r="K162" s="8" t="s">
        <v>33</v>
      </c>
      <c r="L162" s="8" t="s">
        <v>33</v>
      </c>
      <c r="M162" s="38"/>
    </row>
    <row r="163" spans="1:13" x14ac:dyDescent="0.3">
      <c r="A163" s="8">
        <v>157</v>
      </c>
      <c r="B163" s="34" t="s">
        <v>502</v>
      </c>
      <c r="C163" s="35" t="s">
        <v>503</v>
      </c>
      <c r="D163" s="35" t="s">
        <v>252</v>
      </c>
      <c r="E163" s="35" t="s">
        <v>31</v>
      </c>
      <c r="F163" s="101" t="s">
        <v>504</v>
      </c>
      <c r="G163" s="31">
        <v>1</v>
      </c>
      <c r="H163" s="36">
        <v>280</v>
      </c>
      <c r="I163" s="37">
        <f t="shared" si="3"/>
        <v>280</v>
      </c>
      <c r="J163" s="8" t="s">
        <v>33</v>
      </c>
      <c r="K163" s="8" t="s">
        <v>33</v>
      </c>
      <c r="L163" s="8" t="s">
        <v>33</v>
      </c>
      <c r="M163" s="38"/>
    </row>
    <row r="164" spans="1:13" ht="32.4" x14ac:dyDescent="0.3">
      <c r="A164" s="8">
        <v>158</v>
      </c>
      <c r="B164" s="34" t="s">
        <v>505</v>
      </c>
      <c r="C164" s="35" t="s">
        <v>506</v>
      </c>
      <c r="D164" s="35" t="s">
        <v>244</v>
      </c>
      <c r="E164" s="35" t="s">
        <v>31</v>
      </c>
      <c r="F164" s="101" t="s">
        <v>507</v>
      </c>
      <c r="G164" s="31">
        <v>1</v>
      </c>
      <c r="H164" s="36">
        <v>525</v>
      </c>
      <c r="I164" s="37">
        <f t="shared" si="3"/>
        <v>525</v>
      </c>
      <c r="J164" s="8" t="s">
        <v>33</v>
      </c>
      <c r="K164" s="8" t="s">
        <v>33</v>
      </c>
      <c r="L164" s="8" t="s">
        <v>33</v>
      </c>
      <c r="M164" s="38"/>
    </row>
    <row r="165" spans="1:13" x14ac:dyDescent="0.3">
      <c r="A165" s="8">
        <v>159</v>
      </c>
      <c r="B165" s="34" t="s">
        <v>508</v>
      </c>
      <c r="C165" s="35" t="s">
        <v>372</v>
      </c>
      <c r="D165" s="35" t="s">
        <v>286</v>
      </c>
      <c r="E165" s="35" t="s">
        <v>163</v>
      </c>
      <c r="F165" s="101" t="s">
        <v>509</v>
      </c>
      <c r="G165" s="31">
        <v>1</v>
      </c>
      <c r="H165" s="36">
        <v>450</v>
      </c>
      <c r="I165" s="37">
        <f t="shared" si="3"/>
        <v>450</v>
      </c>
      <c r="J165" s="8" t="s">
        <v>33</v>
      </c>
      <c r="K165" s="8" t="s">
        <v>33</v>
      </c>
      <c r="L165" s="8" t="s">
        <v>33</v>
      </c>
      <c r="M165" s="38"/>
    </row>
    <row r="166" spans="1:13" ht="32.4" x14ac:dyDescent="0.3">
      <c r="A166" s="8">
        <v>160</v>
      </c>
      <c r="B166" s="34" t="s">
        <v>510</v>
      </c>
      <c r="C166" s="35" t="s">
        <v>511</v>
      </c>
      <c r="D166" s="35" t="s">
        <v>512</v>
      </c>
      <c r="E166" s="35" t="s">
        <v>31</v>
      </c>
      <c r="F166" s="101" t="s">
        <v>513</v>
      </c>
      <c r="G166" s="31">
        <v>1</v>
      </c>
      <c r="H166" s="36">
        <v>395</v>
      </c>
      <c r="I166" s="37">
        <f t="shared" si="3"/>
        <v>395</v>
      </c>
      <c r="J166" s="8" t="s">
        <v>33</v>
      </c>
      <c r="K166" s="8" t="s">
        <v>33</v>
      </c>
      <c r="L166" s="8" t="s">
        <v>33</v>
      </c>
      <c r="M166" s="38"/>
    </row>
    <row r="167" spans="1:13" ht="32.4" x14ac:dyDescent="0.3">
      <c r="A167" s="8">
        <v>161</v>
      </c>
      <c r="B167" s="34" t="s">
        <v>514</v>
      </c>
      <c r="C167" s="35" t="s">
        <v>515</v>
      </c>
      <c r="D167" s="35" t="s">
        <v>516</v>
      </c>
      <c r="E167" s="35" t="s">
        <v>31</v>
      </c>
      <c r="F167" s="101" t="s">
        <v>517</v>
      </c>
      <c r="G167" s="31">
        <v>1</v>
      </c>
      <c r="H167" s="36">
        <v>175</v>
      </c>
      <c r="I167" s="37">
        <f t="shared" si="3"/>
        <v>175</v>
      </c>
      <c r="J167" s="8" t="s">
        <v>33</v>
      </c>
      <c r="K167" s="8" t="s">
        <v>33</v>
      </c>
      <c r="L167" s="8" t="s">
        <v>33</v>
      </c>
      <c r="M167" s="38"/>
    </row>
    <row r="168" spans="1:13" ht="48.6" x14ac:dyDescent="0.3">
      <c r="A168" s="8">
        <v>162</v>
      </c>
      <c r="B168" s="34" t="s">
        <v>518</v>
      </c>
      <c r="C168" s="35" t="s">
        <v>515</v>
      </c>
      <c r="D168" s="35" t="s">
        <v>193</v>
      </c>
      <c r="E168" s="35" t="s">
        <v>163</v>
      </c>
      <c r="F168" s="101" t="s">
        <v>519</v>
      </c>
      <c r="G168" s="31">
        <v>1</v>
      </c>
      <c r="H168" s="36">
        <v>175</v>
      </c>
      <c r="I168" s="37">
        <f t="shared" si="3"/>
        <v>175</v>
      </c>
      <c r="J168" s="8" t="s">
        <v>33</v>
      </c>
      <c r="K168" s="8" t="s">
        <v>33</v>
      </c>
      <c r="L168" s="8" t="s">
        <v>33</v>
      </c>
      <c r="M168" s="38"/>
    </row>
    <row r="169" spans="1:13" ht="48.6" x14ac:dyDescent="0.3">
      <c r="A169" s="8">
        <v>163</v>
      </c>
      <c r="B169" s="34" t="s">
        <v>520</v>
      </c>
      <c r="C169" s="35" t="s">
        <v>515</v>
      </c>
      <c r="D169" s="35" t="s">
        <v>193</v>
      </c>
      <c r="E169" s="35" t="s">
        <v>163</v>
      </c>
      <c r="F169" s="101" t="s">
        <v>521</v>
      </c>
      <c r="G169" s="31">
        <v>1</v>
      </c>
      <c r="H169" s="36">
        <v>175</v>
      </c>
      <c r="I169" s="37">
        <f t="shared" si="3"/>
        <v>175</v>
      </c>
      <c r="J169" s="8" t="s">
        <v>33</v>
      </c>
      <c r="K169" s="8" t="s">
        <v>33</v>
      </c>
      <c r="L169" s="8" t="s">
        <v>33</v>
      </c>
      <c r="M169" s="38"/>
    </row>
    <row r="170" spans="1:13" ht="32.4" x14ac:dyDescent="0.3">
      <c r="A170" s="8">
        <v>164</v>
      </c>
      <c r="B170" s="34" t="s">
        <v>522</v>
      </c>
      <c r="C170" s="35" t="s">
        <v>523</v>
      </c>
      <c r="D170" s="35" t="s">
        <v>193</v>
      </c>
      <c r="E170" s="35" t="s">
        <v>163</v>
      </c>
      <c r="F170" s="101" t="s">
        <v>524</v>
      </c>
      <c r="G170" s="31">
        <v>1</v>
      </c>
      <c r="H170" s="36">
        <v>175</v>
      </c>
      <c r="I170" s="37">
        <f t="shared" si="3"/>
        <v>175</v>
      </c>
      <c r="J170" s="8" t="s">
        <v>33</v>
      </c>
      <c r="K170" s="8" t="s">
        <v>33</v>
      </c>
      <c r="L170" s="8" t="s">
        <v>33</v>
      </c>
      <c r="M170" s="38"/>
    </row>
    <row r="171" spans="1:13" x14ac:dyDescent="0.3">
      <c r="A171" s="8">
        <v>165</v>
      </c>
      <c r="B171" s="34" t="s">
        <v>525</v>
      </c>
      <c r="C171" s="35" t="s">
        <v>526</v>
      </c>
      <c r="D171" s="35" t="s">
        <v>527</v>
      </c>
      <c r="E171" s="35" t="s">
        <v>163</v>
      </c>
      <c r="F171" s="101" t="s">
        <v>528</v>
      </c>
      <c r="G171" s="31">
        <v>1</v>
      </c>
      <c r="H171" s="36">
        <v>395</v>
      </c>
      <c r="I171" s="37">
        <f t="shared" si="3"/>
        <v>395</v>
      </c>
      <c r="J171" s="8" t="s">
        <v>33</v>
      </c>
      <c r="K171" s="8" t="s">
        <v>33</v>
      </c>
      <c r="L171" s="8" t="s">
        <v>33</v>
      </c>
      <c r="M171" s="38"/>
    </row>
    <row r="172" spans="1:13" ht="32.4" x14ac:dyDescent="0.3">
      <c r="A172" s="8">
        <v>166</v>
      </c>
      <c r="B172" s="34" t="s">
        <v>529</v>
      </c>
      <c r="C172" s="35" t="s">
        <v>530</v>
      </c>
      <c r="D172" s="35" t="s">
        <v>531</v>
      </c>
      <c r="E172" s="35" t="s">
        <v>31</v>
      </c>
      <c r="F172" s="101" t="s">
        <v>532</v>
      </c>
      <c r="G172" s="31">
        <v>1</v>
      </c>
      <c r="H172" s="36">
        <v>725</v>
      </c>
      <c r="I172" s="37">
        <f t="shared" si="3"/>
        <v>725</v>
      </c>
      <c r="J172" s="8" t="s">
        <v>33</v>
      </c>
      <c r="K172" s="8" t="s">
        <v>33</v>
      </c>
      <c r="L172" s="8" t="s">
        <v>33</v>
      </c>
      <c r="M172" s="38"/>
    </row>
    <row r="173" spans="1:13" x14ac:dyDescent="0.3">
      <c r="A173" s="8">
        <v>167</v>
      </c>
      <c r="B173" s="34" t="s">
        <v>533</v>
      </c>
      <c r="C173" s="35" t="s">
        <v>534</v>
      </c>
      <c r="D173" s="35" t="s">
        <v>286</v>
      </c>
      <c r="E173" s="35" t="s">
        <v>163</v>
      </c>
      <c r="F173" s="101" t="s">
        <v>535</v>
      </c>
      <c r="G173" s="31">
        <v>1</v>
      </c>
      <c r="H173" s="36">
        <v>395</v>
      </c>
      <c r="I173" s="37">
        <f t="shared" si="3"/>
        <v>395</v>
      </c>
      <c r="J173" s="8" t="s">
        <v>33</v>
      </c>
      <c r="K173" s="8" t="s">
        <v>33</v>
      </c>
      <c r="L173" s="8" t="s">
        <v>33</v>
      </c>
      <c r="M173" s="38"/>
    </row>
    <row r="174" spans="1:13" ht="32.4" x14ac:dyDescent="0.3">
      <c r="A174" s="8">
        <v>168</v>
      </c>
      <c r="B174" s="34" t="s">
        <v>536</v>
      </c>
      <c r="C174" s="35" t="s">
        <v>537</v>
      </c>
      <c r="D174" s="35" t="s">
        <v>237</v>
      </c>
      <c r="E174" s="35" t="s">
        <v>31</v>
      </c>
      <c r="F174" s="101" t="s">
        <v>538</v>
      </c>
      <c r="G174" s="31">
        <v>1</v>
      </c>
      <c r="H174" s="36">
        <v>630</v>
      </c>
      <c r="I174" s="37">
        <f t="shared" si="3"/>
        <v>630</v>
      </c>
      <c r="J174" s="8" t="s">
        <v>33</v>
      </c>
      <c r="K174" s="8" t="s">
        <v>33</v>
      </c>
      <c r="L174" s="8" t="s">
        <v>33</v>
      </c>
      <c r="M174" s="38"/>
    </row>
    <row r="175" spans="1:13" ht="32.4" x14ac:dyDescent="0.3">
      <c r="A175" s="8">
        <v>169</v>
      </c>
      <c r="B175" s="34" t="s">
        <v>539</v>
      </c>
      <c r="C175" s="35" t="s">
        <v>207</v>
      </c>
      <c r="D175" s="35" t="s">
        <v>237</v>
      </c>
      <c r="E175" s="35" t="s">
        <v>31</v>
      </c>
      <c r="F175" s="101" t="s">
        <v>540</v>
      </c>
      <c r="G175" s="31">
        <v>1</v>
      </c>
      <c r="H175" s="36">
        <v>280</v>
      </c>
      <c r="I175" s="37">
        <f t="shared" si="3"/>
        <v>280</v>
      </c>
      <c r="J175" s="8" t="s">
        <v>33</v>
      </c>
      <c r="K175" s="8" t="s">
        <v>33</v>
      </c>
      <c r="L175" s="8" t="s">
        <v>33</v>
      </c>
      <c r="M175" s="38"/>
    </row>
    <row r="176" spans="1:13" ht="32.4" x14ac:dyDescent="0.3">
      <c r="A176" s="8">
        <v>170</v>
      </c>
      <c r="B176" s="34" t="s">
        <v>541</v>
      </c>
      <c r="C176" s="35" t="s">
        <v>542</v>
      </c>
      <c r="D176" s="35" t="s">
        <v>162</v>
      </c>
      <c r="E176" s="35" t="s">
        <v>163</v>
      </c>
      <c r="F176" s="101" t="s">
        <v>543</v>
      </c>
      <c r="G176" s="31">
        <v>1</v>
      </c>
      <c r="H176" s="36">
        <v>280</v>
      </c>
      <c r="I176" s="37">
        <f t="shared" si="3"/>
        <v>280</v>
      </c>
      <c r="J176" s="8" t="s">
        <v>33</v>
      </c>
      <c r="K176" s="8" t="s">
        <v>33</v>
      </c>
      <c r="L176" s="8" t="s">
        <v>33</v>
      </c>
      <c r="M176" s="38"/>
    </row>
    <row r="177" spans="1:13" ht="48.6" x14ac:dyDescent="0.3">
      <c r="A177" s="8">
        <v>171</v>
      </c>
      <c r="B177" s="34" t="s">
        <v>544</v>
      </c>
      <c r="C177" s="35" t="s">
        <v>542</v>
      </c>
      <c r="D177" s="35" t="s">
        <v>545</v>
      </c>
      <c r="E177" s="35" t="s">
        <v>31</v>
      </c>
      <c r="F177" s="101" t="s">
        <v>546</v>
      </c>
      <c r="G177" s="31">
        <v>1</v>
      </c>
      <c r="H177" s="36">
        <v>280</v>
      </c>
      <c r="I177" s="37">
        <f t="shared" si="3"/>
        <v>280</v>
      </c>
      <c r="J177" s="8" t="s">
        <v>33</v>
      </c>
      <c r="K177" s="8" t="s">
        <v>33</v>
      </c>
      <c r="L177" s="8" t="s">
        <v>33</v>
      </c>
      <c r="M177" s="38"/>
    </row>
    <row r="178" spans="1:13" ht="32.4" x14ac:dyDescent="0.3">
      <c r="A178" s="8">
        <v>172</v>
      </c>
      <c r="B178" s="34" t="s">
        <v>547</v>
      </c>
      <c r="C178" s="35" t="s">
        <v>548</v>
      </c>
      <c r="D178" s="35" t="s">
        <v>549</v>
      </c>
      <c r="E178" s="35" t="s">
        <v>31</v>
      </c>
      <c r="F178" s="101" t="s">
        <v>550</v>
      </c>
      <c r="G178" s="31">
        <v>1</v>
      </c>
      <c r="H178" s="36">
        <v>315</v>
      </c>
      <c r="I178" s="37">
        <f t="shared" si="3"/>
        <v>315</v>
      </c>
      <c r="J178" s="8" t="s">
        <v>33</v>
      </c>
      <c r="K178" s="8" t="s">
        <v>33</v>
      </c>
      <c r="L178" s="8" t="s">
        <v>33</v>
      </c>
      <c r="M178" s="38"/>
    </row>
    <row r="179" spans="1:13" ht="32.4" x14ac:dyDescent="0.3">
      <c r="A179" s="8">
        <v>173</v>
      </c>
      <c r="B179" s="34" t="s">
        <v>551</v>
      </c>
      <c r="C179" s="35" t="s">
        <v>552</v>
      </c>
      <c r="D179" s="35" t="s">
        <v>553</v>
      </c>
      <c r="E179" s="35" t="s">
        <v>31</v>
      </c>
      <c r="F179" s="101" t="s">
        <v>554</v>
      </c>
      <c r="G179" s="31">
        <v>1</v>
      </c>
      <c r="H179" s="36">
        <v>395</v>
      </c>
      <c r="I179" s="37">
        <f t="shared" si="3"/>
        <v>395</v>
      </c>
      <c r="J179" s="8" t="s">
        <v>33</v>
      </c>
      <c r="K179" s="8" t="s">
        <v>33</v>
      </c>
      <c r="L179" s="8" t="s">
        <v>33</v>
      </c>
      <c r="M179" s="38"/>
    </row>
    <row r="180" spans="1:13" ht="32.4" x14ac:dyDescent="0.3">
      <c r="A180" s="8">
        <v>174</v>
      </c>
      <c r="B180" s="34" t="s">
        <v>555</v>
      </c>
      <c r="C180" s="35" t="s">
        <v>381</v>
      </c>
      <c r="D180" s="35" t="s">
        <v>144</v>
      </c>
      <c r="E180" s="35" t="s">
        <v>31</v>
      </c>
      <c r="F180" s="101" t="s">
        <v>556</v>
      </c>
      <c r="G180" s="31">
        <v>1</v>
      </c>
      <c r="H180" s="36">
        <v>245</v>
      </c>
      <c r="I180" s="37">
        <f t="shared" si="3"/>
        <v>245</v>
      </c>
      <c r="J180" s="8" t="s">
        <v>33</v>
      </c>
      <c r="K180" s="8" t="s">
        <v>33</v>
      </c>
      <c r="L180" s="8" t="s">
        <v>33</v>
      </c>
      <c r="M180" s="38"/>
    </row>
    <row r="181" spans="1:13" ht="48.6" x14ac:dyDescent="0.3">
      <c r="A181" s="8">
        <v>175</v>
      </c>
      <c r="B181" s="34" t="s">
        <v>557</v>
      </c>
      <c r="C181" s="35" t="s">
        <v>558</v>
      </c>
      <c r="D181" s="35" t="s">
        <v>215</v>
      </c>
      <c r="E181" s="35" t="s">
        <v>31</v>
      </c>
      <c r="F181" s="101" t="s">
        <v>559</v>
      </c>
      <c r="G181" s="31">
        <v>1</v>
      </c>
      <c r="H181" s="36">
        <v>245</v>
      </c>
      <c r="I181" s="37">
        <f t="shared" si="3"/>
        <v>245</v>
      </c>
      <c r="J181" s="8" t="s">
        <v>33</v>
      </c>
      <c r="K181" s="8" t="s">
        <v>33</v>
      </c>
      <c r="L181" s="8" t="s">
        <v>33</v>
      </c>
      <c r="M181" s="38"/>
    </row>
    <row r="182" spans="1:13" x14ac:dyDescent="0.3">
      <c r="A182" s="8">
        <v>176</v>
      </c>
      <c r="B182" s="34" t="s">
        <v>560</v>
      </c>
      <c r="C182" s="35" t="s">
        <v>537</v>
      </c>
      <c r="D182" s="35" t="s">
        <v>237</v>
      </c>
      <c r="E182" s="35" t="s">
        <v>31</v>
      </c>
      <c r="F182" s="101" t="s">
        <v>561</v>
      </c>
      <c r="G182" s="31">
        <v>1</v>
      </c>
      <c r="H182" s="36">
        <v>595</v>
      </c>
      <c r="I182" s="37">
        <f t="shared" si="3"/>
        <v>595</v>
      </c>
      <c r="J182" s="8" t="s">
        <v>33</v>
      </c>
      <c r="K182" s="8" t="s">
        <v>33</v>
      </c>
      <c r="L182" s="8" t="s">
        <v>33</v>
      </c>
      <c r="M182" s="38"/>
    </row>
    <row r="183" spans="1:13" ht="32.4" x14ac:dyDescent="0.3">
      <c r="A183" s="8">
        <v>177</v>
      </c>
      <c r="B183" s="34" t="s">
        <v>562</v>
      </c>
      <c r="C183" s="35" t="s">
        <v>537</v>
      </c>
      <c r="D183" s="35" t="s">
        <v>237</v>
      </c>
      <c r="E183" s="35" t="s">
        <v>31</v>
      </c>
      <c r="F183" s="101" t="s">
        <v>563</v>
      </c>
      <c r="G183" s="31">
        <v>1</v>
      </c>
      <c r="H183" s="36">
        <v>630</v>
      </c>
      <c r="I183" s="37">
        <f t="shared" si="3"/>
        <v>630</v>
      </c>
      <c r="J183" s="8" t="s">
        <v>33</v>
      </c>
      <c r="K183" s="8" t="s">
        <v>33</v>
      </c>
      <c r="L183" s="8" t="s">
        <v>33</v>
      </c>
      <c r="M183" s="38"/>
    </row>
    <row r="184" spans="1:13" x14ac:dyDescent="0.3">
      <c r="A184" s="8">
        <v>178</v>
      </c>
      <c r="B184" s="34" t="s">
        <v>564</v>
      </c>
      <c r="C184" s="35" t="s">
        <v>565</v>
      </c>
      <c r="D184" s="35" t="s">
        <v>566</v>
      </c>
      <c r="E184" s="35" t="s">
        <v>31</v>
      </c>
      <c r="F184" s="101" t="s">
        <v>567</v>
      </c>
      <c r="G184" s="31">
        <v>1</v>
      </c>
      <c r="H184" s="36">
        <v>280</v>
      </c>
      <c r="I184" s="37">
        <f t="shared" si="3"/>
        <v>280</v>
      </c>
      <c r="J184" s="8" t="s">
        <v>33</v>
      </c>
      <c r="K184" s="8" t="s">
        <v>33</v>
      </c>
      <c r="L184" s="8" t="s">
        <v>33</v>
      </c>
      <c r="M184" s="38"/>
    </row>
    <row r="185" spans="1:13" ht="32.4" x14ac:dyDescent="0.3">
      <c r="A185" s="8">
        <v>179</v>
      </c>
      <c r="B185" s="34" t="s">
        <v>568</v>
      </c>
      <c r="C185" s="35" t="s">
        <v>207</v>
      </c>
      <c r="D185" s="35" t="s">
        <v>237</v>
      </c>
      <c r="E185" s="35" t="s">
        <v>31</v>
      </c>
      <c r="F185" s="101" t="s">
        <v>569</v>
      </c>
      <c r="G185" s="31">
        <v>1</v>
      </c>
      <c r="H185" s="36">
        <v>280</v>
      </c>
      <c r="I185" s="37">
        <f t="shared" si="3"/>
        <v>280</v>
      </c>
      <c r="J185" s="8" t="s">
        <v>33</v>
      </c>
      <c r="K185" s="8" t="s">
        <v>33</v>
      </c>
      <c r="L185" s="8" t="s">
        <v>33</v>
      </c>
      <c r="M185" s="38"/>
    </row>
    <row r="186" spans="1:13" ht="32.4" x14ac:dyDescent="0.3">
      <c r="A186" s="8">
        <v>180</v>
      </c>
      <c r="B186" s="34" t="s">
        <v>570</v>
      </c>
      <c r="C186" s="35" t="s">
        <v>571</v>
      </c>
      <c r="D186" s="35" t="s">
        <v>572</v>
      </c>
      <c r="E186" s="35" t="s">
        <v>31</v>
      </c>
      <c r="F186" s="101" t="s">
        <v>573</v>
      </c>
      <c r="G186" s="31">
        <v>1</v>
      </c>
      <c r="H186" s="36">
        <v>175</v>
      </c>
      <c r="I186" s="37">
        <f t="shared" si="3"/>
        <v>175</v>
      </c>
      <c r="J186" s="8" t="s">
        <v>33</v>
      </c>
      <c r="K186" s="8" t="s">
        <v>33</v>
      </c>
      <c r="L186" s="8" t="s">
        <v>33</v>
      </c>
      <c r="M186" s="38"/>
    </row>
    <row r="187" spans="1:13" ht="48.6" x14ac:dyDescent="0.3">
      <c r="A187" s="8">
        <v>181</v>
      </c>
      <c r="B187" s="34" t="s">
        <v>574</v>
      </c>
      <c r="C187" s="35" t="s">
        <v>575</v>
      </c>
      <c r="D187" s="35" t="s">
        <v>144</v>
      </c>
      <c r="E187" s="35" t="s">
        <v>31</v>
      </c>
      <c r="F187" s="101" t="s">
        <v>576</v>
      </c>
      <c r="G187" s="31">
        <v>1</v>
      </c>
      <c r="H187" s="36">
        <v>245</v>
      </c>
      <c r="I187" s="37">
        <f t="shared" si="3"/>
        <v>245</v>
      </c>
      <c r="J187" s="8" t="s">
        <v>33</v>
      </c>
      <c r="K187" s="8" t="s">
        <v>33</v>
      </c>
      <c r="L187" s="8" t="s">
        <v>33</v>
      </c>
      <c r="M187" s="38"/>
    </row>
    <row r="188" spans="1:13" ht="32.4" x14ac:dyDescent="0.3">
      <c r="A188" s="8">
        <v>182</v>
      </c>
      <c r="B188" s="34" t="s">
        <v>577</v>
      </c>
      <c r="C188" s="35" t="s">
        <v>372</v>
      </c>
      <c r="D188" s="35" t="s">
        <v>286</v>
      </c>
      <c r="E188" s="35" t="s">
        <v>163</v>
      </c>
      <c r="F188" s="101" t="s">
        <v>578</v>
      </c>
      <c r="G188" s="31">
        <v>1</v>
      </c>
      <c r="H188" s="36">
        <v>395</v>
      </c>
      <c r="I188" s="37">
        <f t="shared" si="3"/>
        <v>395</v>
      </c>
      <c r="J188" s="8" t="s">
        <v>33</v>
      </c>
      <c r="K188" s="8" t="s">
        <v>33</v>
      </c>
      <c r="L188" s="8" t="s">
        <v>33</v>
      </c>
      <c r="M188" s="38"/>
    </row>
    <row r="189" spans="1:13" ht="32.4" x14ac:dyDescent="0.3">
      <c r="A189" s="8">
        <v>183</v>
      </c>
      <c r="B189" s="34" t="s">
        <v>579</v>
      </c>
      <c r="C189" s="35" t="s">
        <v>192</v>
      </c>
      <c r="D189" s="35" t="s">
        <v>144</v>
      </c>
      <c r="E189" s="35" t="s">
        <v>31</v>
      </c>
      <c r="F189" s="101" t="s">
        <v>580</v>
      </c>
      <c r="G189" s="31">
        <v>1</v>
      </c>
      <c r="H189" s="36">
        <v>315</v>
      </c>
      <c r="I189" s="37">
        <f t="shared" si="3"/>
        <v>315</v>
      </c>
      <c r="J189" s="8" t="s">
        <v>33</v>
      </c>
      <c r="K189" s="8" t="s">
        <v>33</v>
      </c>
      <c r="L189" s="8" t="s">
        <v>33</v>
      </c>
      <c r="M189" s="38"/>
    </row>
    <row r="190" spans="1:13" ht="32.4" x14ac:dyDescent="0.3">
      <c r="A190" s="8">
        <v>184</v>
      </c>
      <c r="B190" s="34" t="s">
        <v>581</v>
      </c>
      <c r="C190" s="35" t="s">
        <v>542</v>
      </c>
      <c r="D190" s="35" t="s">
        <v>162</v>
      </c>
      <c r="E190" s="35" t="s">
        <v>163</v>
      </c>
      <c r="F190" s="101" t="s">
        <v>582</v>
      </c>
      <c r="G190" s="31">
        <v>1</v>
      </c>
      <c r="H190" s="36">
        <v>245</v>
      </c>
      <c r="I190" s="37">
        <f t="shared" si="3"/>
        <v>245</v>
      </c>
      <c r="J190" s="8" t="s">
        <v>33</v>
      </c>
      <c r="K190" s="8" t="s">
        <v>33</v>
      </c>
      <c r="L190" s="8" t="s">
        <v>33</v>
      </c>
      <c r="M190" s="38"/>
    </row>
    <row r="191" spans="1:13" ht="32.4" x14ac:dyDescent="0.3">
      <c r="A191" s="8">
        <v>185</v>
      </c>
      <c r="B191" s="34" t="s">
        <v>583</v>
      </c>
      <c r="C191" s="35" t="s">
        <v>584</v>
      </c>
      <c r="D191" s="35" t="s">
        <v>585</v>
      </c>
      <c r="E191" s="35" t="s">
        <v>31</v>
      </c>
      <c r="F191" s="101" t="s">
        <v>586</v>
      </c>
      <c r="G191" s="31">
        <v>1</v>
      </c>
      <c r="H191" s="36">
        <v>140</v>
      </c>
      <c r="I191" s="37">
        <f t="shared" si="3"/>
        <v>140</v>
      </c>
      <c r="J191" s="8" t="s">
        <v>33</v>
      </c>
      <c r="K191" s="8" t="s">
        <v>33</v>
      </c>
      <c r="L191" s="8" t="s">
        <v>33</v>
      </c>
      <c r="M191" s="38"/>
    </row>
    <row r="192" spans="1:13" ht="32.4" x14ac:dyDescent="0.3">
      <c r="A192" s="8">
        <v>186</v>
      </c>
      <c r="B192" s="34" t="s">
        <v>587</v>
      </c>
      <c r="C192" s="35" t="s">
        <v>588</v>
      </c>
      <c r="D192" s="35" t="s">
        <v>589</v>
      </c>
      <c r="E192" s="35" t="s">
        <v>31</v>
      </c>
      <c r="F192" s="101" t="s">
        <v>590</v>
      </c>
      <c r="G192" s="31">
        <v>1</v>
      </c>
      <c r="H192" s="36">
        <v>315</v>
      </c>
      <c r="I192" s="37">
        <f t="shared" si="3"/>
        <v>315</v>
      </c>
      <c r="J192" s="8" t="s">
        <v>33</v>
      </c>
      <c r="K192" s="8" t="s">
        <v>33</v>
      </c>
      <c r="L192" s="8" t="s">
        <v>33</v>
      </c>
      <c r="M192" s="38"/>
    </row>
    <row r="193" spans="1:13" ht="32.4" x14ac:dyDescent="0.3">
      <c r="A193" s="8">
        <v>187</v>
      </c>
      <c r="B193" s="34" t="s">
        <v>591</v>
      </c>
      <c r="C193" s="35" t="s">
        <v>592</v>
      </c>
      <c r="D193" s="35" t="s">
        <v>593</v>
      </c>
      <c r="E193" s="35" t="s">
        <v>31</v>
      </c>
      <c r="F193" s="101" t="s">
        <v>594</v>
      </c>
      <c r="G193" s="31">
        <v>1</v>
      </c>
      <c r="H193" s="36">
        <v>340</v>
      </c>
      <c r="I193" s="37">
        <f t="shared" si="3"/>
        <v>340</v>
      </c>
      <c r="J193" s="8" t="s">
        <v>33</v>
      </c>
      <c r="K193" s="8" t="s">
        <v>33</v>
      </c>
      <c r="L193" s="8" t="s">
        <v>33</v>
      </c>
      <c r="M193" s="38"/>
    </row>
    <row r="194" spans="1:13" ht="48.6" x14ac:dyDescent="0.3">
      <c r="A194" s="8">
        <v>188</v>
      </c>
      <c r="B194" s="34" t="s">
        <v>595</v>
      </c>
      <c r="C194" s="35" t="s">
        <v>233</v>
      </c>
      <c r="D194" s="35" t="s">
        <v>140</v>
      </c>
      <c r="E194" s="35" t="s">
        <v>31</v>
      </c>
      <c r="F194" s="101" t="s">
        <v>596</v>
      </c>
      <c r="G194" s="31">
        <v>1</v>
      </c>
      <c r="H194" s="36">
        <v>280</v>
      </c>
      <c r="I194" s="37">
        <f t="shared" si="3"/>
        <v>280</v>
      </c>
      <c r="J194" s="8" t="s">
        <v>33</v>
      </c>
      <c r="K194" s="8" t="s">
        <v>33</v>
      </c>
      <c r="L194" s="8" t="s">
        <v>33</v>
      </c>
      <c r="M194" s="38"/>
    </row>
    <row r="195" spans="1:13" ht="32.4" x14ac:dyDescent="0.3">
      <c r="A195" s="8">
        <v>189</v>
      </c>
      <c r="B195" s="34" t="s">
        <v>597</v>
      </c>
      <c r="C195" s="35" t="s">
        <v>598</v>
      </c>
      <c r="D195" s="35" t="s">
        <v>186</v>
      </c>
      <c r="E195" s="35" t="s">
        <v>31</v>
      </c>
      <c r="F195" s="101" t="s">
        <v>599</v>
      </c>
      <c r="G195" s="31">
        <v>1</v>
      </c>
      <c r="H195" s="36">
        <v>315</v>
      </c>
      <c r="I195" s="37">
        <f t="shared" si="3"/>
        <v>315</v>
      </c>
      <c r="J195" s="8" t="s">
        <v>33</v>
      </c>
      <c r="K195" s="8" t="s">
        <v>33</v>
      </c>
      <c r="L195" s="8" t="s">
        <v>33</v>
      </c>
      <c r="M195" s="38"/>
    </row>
    <row r="196" spans="1:13" x14ac:dyDescent="0.3">
      <c r="A196" s="8">
        <v>190</v>
      </c>
      <c r="B196" s="34" t="s">
        <v>600</v>
      </c>
      <c r="C196" s="35" t="s">
        <v>207</v>
      </c>
      <c r="D196" s="35" t="s">
        <v>140</v>
      </c>
      <c r="E196" s="35" t="s">
        <v>31</v>
      </c>
      <c r="F196" s="101" t="s">
        <v>601</v>
      </c>
      <c r="G196" s="31">
        <v>1</v>
      </c>
      <c r="H196" s="36">
        <v>280</v>
      </c>
      <c r="I196" s="37">
        <f t="shared" si="3"/>
        <v>280</v>
      </c>
      <c r="J196" s="8" t="s">
        <v>33</v>
      </c>
      <c r="K196" s="8" t="s">
        <v>33</v>
      </c>
      <c r="L196" s="8" t="s">
        <v>33</v>
      </c>
      <c r="M196" s="38"/>
    </row>
    <row r="197" spans="1:13" ht="32.4" x14ac:dyDescent="0.3">
      <c r="A197" s="8">
        <v>191</v>
      </c>
      <c r="B197" s="34" t="s">
        <v>602</v>
      </c>
      <c r="C197" s="35" t="s">
        <v>603</v>
      </c>
      <c r="D197" s="35" t="s">
        <v>162</v>
      </c>
      <c r="E197" s="35" t="s">
        <v>163</v>
      </c>
      <c r="F197" s="101" t="s">
        <v>604</v>
      </c>
      <c r="G197" s="31">
        <v>1</v>
      </c>
      <c r="H197" s="36">
        <v>280</v>
      </c>
      <c r="I197" s="37">
        <f t="shared" si="3"/>
        <v>280</v>
      </c>
      <c r="J197" s="8" t="s">
        <v>33</v>
      </c>
      <c r="K197" s="8" t="s">
        <v>33</v>
      </c>
      <c r="L197" s="8" t="s">
        <v>33</v>
      </c>
      <c r="M197" s="38"/>
    </row>
    <row r="198" spans="1:13" ht="32.4" x14ac:dyDescent="0.3">
      <c r="A198" s="8">
        <v>192</v>
      </c>
      <c r="B198" s="34" t="s">
        <v>605</v>
      </c>
      <c r="C198" s="35" t="s">
        <v>606</v>
      </c>
      <c r="D198" s="35" t="s">
        <v>155</v>
      </c>
      <c r="E198" s="35" t="s">
        <v>31</v>
      </c>
      <c r="F198" s="101" t="s">
        <v>607</v>
      </c>
      <c r="G198" s="31">
        <v>1</v>
      </c>
      <c r="H198" s="36">
        <v>280</v>
      </c>
      <c r="I198" s="37">
        <f t="shared" si="3"/>
        <v>280</v>
      </c>
      <c r="J198" s="8" t="s">
        <v>33</v>
      </c>
      <c r="K198" s="8" t="s">
        <v>33</v>
      </c>
      <c r="L198" s="8" t="s">
        <v>33</v>
      </c>
      <c r="M198" s="38"/>
    </row>
    <row r="199" spans="1:13" ht="32.4" x14ac:dyDescent="0.3">
      <c r="A199" s="8">
        <v>193</v>
      </c>
      <c r="B199" s="34" t="s">
        <v>608</v>
      </c>
      <c r="C199" s="35" t="s">
        <v>365</v>
      </c>
      <c r="D199" s="35" t="s">
        <v>286</v>
      </c>
      <c r="E199" s="35" t="s">
        <v>163</v>
      </c>
      <c r="F199" s="101" t="s">
        <v>609</v>
      </c>
      <c r="G199" s="31">
        <v>1</v>
      </c>
      <c r="H199" s="36">
        <v>395</v>
      </c>
      <c r="I199" s="37">
        <f t="shared" si="3"/>
        <v>395</v>
      </c>
      <c r="J199" s="8" t="s">
        <v>33</v>
      </c>
      <c r="K199" s="8" t="s">
        <v>33</v>
      </c>
      <c r="L199" s="8" t="s">
        <v>33</v>
      </c>
      <c r="M199" s="38"/>
    </row>
    <row r="200" spans="1:13" x14ac:dyDescent="0.3">
      <c r="A200" s="8">
        <v>194</v>
      </c>
      <c r="B200" s="34" t="s">
        <v>610</v>
      </c>
      <c r="C200" s="35" t="s">
        <v>296</v>
      </c>
      <c r="D200" s="35" t="s">
        <v>297</v>
      </c>
      <c r="E200" s="35" t="s">
        <v>31</v>
      </c>
      <c r="F200" s="101" t="s">
        <v>611</v>
      </c>
      <c r="G200" s="31">
        <v>1</v>
      </c>
      <c r="H200" s="36">
        <v>395</v>
      </c>
      <c r="I200" s="37">
        <f t="shared" si="3"/>
        <v>395</v>
      </c>
      <c r="J200" s="8" t="s">
        <v>33</v>
      </c>
      <c r="K200" s="8" t="s">
        <v>33</v>
      </c>
      <c r="L200" s="8" t="s">
        <v>33</v>
      </c>
      <c r="M200" s="38"/>
    </row>
    <row r="201" spans="1:13" x14ac:dyDescent="0.3">
      <c r="A201" s="8">
        <v>195</v>
      </c>
      <c r="B201" s="34" t="s">
        <v>612</v>
      </c>
      <c r="C201" s="35" t="s">
        <v>251</v>
      </c>
      <c r="D201" s="35" t="s">
        <v>252</v>
      </c>
      <c r="E201" s="35" t="s">
        <v>31</v>
      </c>
      <c r="F201" s="101" t="s">
        <v>613</v>
      </c>
      <c r="G201" s="31">
        <v>1</v>
      </c>
      <c r="H201" s="36">
        <v>685</v>
      </c>
      <c r="I201" s="37">
        <f t="shared" si="3"/>
        <v>685</v>
      </c>
      <c r="J201" s="8" t="s">
        <v>33</v>
      </c>
      <c r="K201" s="8" t="s">
        <v>33</v>
      </c>
      <c r="L201" s="8" t="s">
        <v>33</v>
      </c>
      <c r="M201" s="38"/>
    </row>
    <row r="202" spans="1:13" x14ac:dyDescent="0.3">
      <c r="A202" s="8">
        <v>196</v>
      </c>
      <c r="B202" s="34" t="s">
        <v>614</v>
      </c>
      <c r="C202" s="35" t="s">
        <v>330</v>
      </c>
      <c r="D202" s="35" t="s">
        <v>334</v>
      </c>
      <c r="E202" s="35" t="s">
        <v>31</v>
      </c>
      <c r="F202" s="101" t="s">
        <v>615</v>
      </c>
      <c r="G202" s="31">
        <v>1</v>
      </c>
      <c r="H202" s="36">
        <v>350</v>
      </c>
      <c r="I202" s="37">
        <f t="shared" si="3"/>
        <v>350</v>
      </c>
      <c r="J202" s="8" t="s">
        <v>33</v>
      </c>
      <c r="K202" s="8" t="s">
        <v>33</v>
      </c>
      <c r="L202" s="8" t="s">
        <v>33</v>
      </c>
      <c r="M202" s="38"/>
    </row>
    <row r="203" spans="1:13" ht="32.4" x14ac:dyDescent="0.3">
      <c r="A203" s="8">
        <v>197</v>
      </c>
      <c r="B203" s="34" t="s">
        <v>616</v>
      </c>
      <c r="C203" s="35" t="s">
        <v>365</v>
      </c>
      <c r="D203" s="35" t="s">
        <v>286</v>
      </c>
      <c r="E203" s="35" t="s">
        <v>163</v>
      </c>
      <c r="F203" s="101" t="s">
        <v>617</v>
      </c>
      <c r="G203" s="31">
        <v>1</v>
      </c>
      <c r="H203" s="36">
        <v>395</v>
      </c>
      <c r="I203" s="37">
        <f t="shared" si="3"/>
        <v>395</v>
      </c>
      <c r="J203" s="8" t="s">
        <v>33</v>
      </c>
      <c r="K203" s="8" t="s">
        <v>33</v>
      </c>
      <c r="L203" s="8" t="s">
        <v>33</v>
      </c>
      <c r="M203" s="38"/>
    </row>
    <row r="204" spans="1:13" x14ac:dyDescent="0.3">
      <c r="A204" s="8">
        <v>198</v>
      </c>
      <c r="B204" s="34" t="s">
        <v>618</v>
      </c>
      <c r="C204" s="35" t="s">
        <v>606</v>
      </c>
      <c r="D204" s="35" t="s">
        <v>319</v>
      </c>
      <c r="E204" s="35" t="s">
        <v>31</v>
      </c>
      <c r="F204" s="101" t="s">
        <v>619</v>
      </c>
      <c r="G204" s="31">
        <v>1</v>
      </c>
      <c r="H204" s="36">
        <v>245</v>
      </c>
      <c r="I204" s="37">
        <f t="shared" si="3"/>
        <v>245</v>
      </c>
      <c r="J204" s="8" t="s">
        <v>33</v>
      </c>
      <c r="K204" s="8" t="s">
        <v>33</v>
      </c>
      <c r="L204" s="8" t="s">
        <v>33</v>
      </c>
      <c r="M204" s="38"/>
    </row>
    <row r="205" spans="1:13" ht="32.4" x14ac:dyDescent="0.3">
      <c r="A205" s="8">
        <v>199</v>
      </c>
      <c r="B205" s="34" t="s">
        <v>620</v>
      </c>
      <c r="C205" s="35" t="s">
        <v>365</v>
      </c>
      <c r="D205" s="35" t="s">
        <v>621</v>
      </c>
      <c r="E205" s="35" t="s">
        <v>31</v>
      </c>
      <c r="F205" s="101" t="s">
        <v>622</v>
      </c>
      <c r="G205" s="31">
        <v>1</v>
      </c>
      <c r="H205" s="36">
        <v>450</v>
      </c>
      <c r="I205" s="37">
        <f t="shared" si="3"/>
        <v>450</v>
      </c>
      <c r="J205" s="8" t="s">
        <v>33</v>
      </c>
      <c r="K205" s="8" t="s">
        <v>33</v>
      </c>
      <c r="L205" s="8" t="s">
        <v>33</v>
      </c>
      <c r="M205" s="38"/>
    </row>
    <row r="206" spans="1:13" ht="32.4" x14ac:dyDescent="0.3">
      <c r="A206" s="8">
        <v>200</v>
      </c>
      <c r="B206" s="34" t="s">
        <v>623</v>
      </c>
      <c r="C206" s="35" t="s">
        <v>624</v>
      </c>
      <c r="D206" s="35" t="s">
        <v>566</v>
      </c>
      <c r="E206" s="35" t="s">
        <v>31</v>
      </c>
      <c r="F206" s="101" t="s">
        <v>625</v>
      </c>
      <c r="G206" s="31">
        <v>1</v>
      </c>
      <c r="H206" s="36">
        <v>665</v>
      </c>
      <c r="I206" s="37">
        <f t="shared" si="3"/>
        <v>665</v>
      </c>
      <c r="J206" s="8" t="s">
        <v>33</v>
      </c>
      <c r="K206" s="8" t="s">
        <v>33</v>
      </c>
      <c r="L206" s="8" t="s">
        <v>33</v>
      </c>
      <c r="M206" s="38"/>
    </row>
    <row r="207" spans="1:13" ht="48.6" x14ac:dyDescent="0.3">
      <c r="A207" s="8">
        <v>201</v>
      </c>
      <c r="B207" s="34" t="s">
        <v>626</v>
      </c>
      <c r="C207" s="35" t="s">
        <v>381</v>
      </c>
      <c r="D207" s="35" t="s">
        <v>144</v>
      </c>
      <c r="E207" s="35" t="s">
        <v>31</v>
      </c>
      <c r="F207" s="101" t="s">
        <v>627</v>
      </c>
      <c r="G207" s="31">
        <v>1</v>
      </c>
      <c r="H207" s="36">
        <v>245</v>
      </c>
      <c r="I207" s="37">
        <f t="shared" si="3"/>
        <v>245</v>
      </c>
      <c r="J207" s="8" t="s">
        <v>33</v>
      </c>
      <c r="K207" s="8" t="s">
        <v>33</v>
      </c>
      <c r="L207" s="8" t="s">
        <v>33</v>
      </c>
      <c r="M207" s="38"/>
    </row>
    <row r="208" spans="1:13" x14ac:dyDescent="0.3">
      <c r="A208" s="8">
        <v>202</v>
      </c>
      <c r="B208" s="34" t="s">
        <v>628</v>
      </c>
      <c r="C208" s="35" t="s">
        <v>365</v>
      </c>
      <c r="D208" s="35" t="s">
        <v>276</v>
      </c>
      <c r="E208" s="35" t="s">
        <v>31</v>
      </c>
      <c r="F208" s="101" t="s">
        <v>629</v>
      </c>
      <c r="G208" s="31">
        <v>1</v>
      </c>
      <c r="H208" s="36">
        <v>450</v>
      </c>
      <c r="I208" s="37">
        <f t="shared" ref="I208:I271" si="4">H208*G208</f>
        <v>450</v>
      </c>
      <c r="J208" s="8" t="s">
        <v>33</v>
      </c>
      <c r="K208" s="8" t="s">
        <v>33</v>
      </c>
      <c r="L208" s="8" t="s">
        <v>33</v>
      </c>
      <c r="M208" s="38"/>
    </row>
    <row r="209" spans="1:13" ht="32.4" x14ac:dyDescent="0.3">
      <c r="A209" s="8">
        <v>203</v>
      </c>
      <c r="B209" s="34" t="s">
        <v>630</v>
      </c>
      <c r="C209" s="35" t="s">
        <v>631</v>
      </c>
      <c r="D209" s="35" t="s">
        <v>215</v>
      </c>
      <c r="E209" s="35" t="s">
        <v>31</v>
      </c>
      <c r="F209" s="101" t="s">
        <v>632</v>
      </c>
      <c r="G209" s="31">
        <v>1</v>
      </c>
      <c r="H209" s="36">
        <v>245</v>
      </c>
      <c r="I209" s="37">
        <f t="shared" si="4"/>
        <v>245</v>
      </c>
      <c r="J209" s="8" t="s">
        <v>33</v>
      </c>
      <c r="K209" s="8" t="s">
        <v>33</v>
      </c>
      <c r="L209" s="8" t="s">
        <v>33</v>
      </c>
      <c r="M209" s="38"/>
    </row>
    <row r="210" spans="1:13" ht="48.6" x14ac:dyDescent="0.3">
      <c r="A210" s="8">
        <v>204</v>
      </c>
      <c r="B210" s="34" t="s">
        <v>633</v>
      </c>
      <c r="C210" s="35" t="s">
        <v>634</v>
      </c>
      <c r="D210" s="35" t="s">
        <v>144</v>
      </c>
      <c r="E210" s="35" t="s">
        <v>31</v>
      </c>
      <c r="F210" s="101" t="s">
        <v>635</v>
      </c>
      <c r="G210" s="31">
        <v>1</v>
      </c>
      <c r="H210" s="36">
        <v>245</v>
      </c>
      <c r="I210" s="37">
        <f t="shared" si="4"/>
        <v>245</v>
      </c>
      <c r="J210" s="8" t="s">
        <v>33</v>
      </c>
      <c r="K210" s="8" t="s">
        <v>33</v>
      </c>
      <c r="L210" s="8" t="s">
        <v>33</v>
      </c>
      <c r="M210" s="38"/>
    </row>
    <row r="211" spans="1:13" ht="48.6" x14ac:dyDescent="0.3">
      <c r="A211" s="8">
        <v>205</v>
      </c>
      <c r="B211" s="34" t="s">
        <v>636</v>
      </c>
      <c r="C211" s="35" t="s">
        <v>637</v>
      </c>
      <c r="D211" s="35" t="s">
        <v>144</v>
      </c>
      <c r="E211" s="35" t="s">
        <v>31</v>
      </c>
      <c r="F211" s="101" t="s">
        <v>638</v>
      </c>
      <c r="G211" s="31">
        <v>1</v>
      </c>
      <c r="H211" s="36">
        <v>210</v>
      </c>
      <c r="I211" s="37">
        <f t="shared" si="4"/>
        <v>210</v>
      </c>
      <c r="J211" s="8" t="s">
        <v>33</v>
      </c>
      <c r="K211" s="8" t="s">
        <v>33</v>
      </c>
      <c r="L211" s="8" t="s">
        <v>33</v>
      </c>
      <c r="M211" s="38"/>
    </row>
    <row r="212" spans="1:13" x14ac:dyDescent="0.3">
      <c r="A212" s="8">
        <v>206</v>
      </c>
      <c r="B212" s="34" t="s">
        <v>639</v>
      </c>
      <c r="C212" s="35" t="s">
        <v>640</v>
      </c>
      <c r="D212" s="35" t="s">
        <v>641</v>
      </c>
      <c r="E212" s="35" t="s">
        <v>31</v>
      </c>
      <c r="F212" s="101" t="s">
        <v>642</v>
      </c>
      <c r="G212" s="31">
        <v>1</v>
      </c>
      <c r="H212" s="36">
        <v>595</v>
      </c>
      <c r="I212" s="37">
        <f t="shared" si="4"/>
        <v>595</v>
      </c>
      <c r="J212" s="8" t="s">
        <v>33</v>
      </c>
      <c r="K212" s="8" t="s">
        <v>33</v>
      </c>
      <c r="L212" s="8" t="s">
        <v>33</v>
      </c>
      <c r="M212" s="38"/>
    </row>
    <row r="213" spans="1:13" x14ac:dyDescent="0.3">
      <c r="A213" s="8">
        <v>207</v>
      </c>
      <c r="B213" s="34" t="s">
        <v>643</v>
      </c>
      <c r="C213" s="35" t="s">
        <v>644</v>
      </c>
      <c r="D213" s="35" t="s">
        <v>549</v>
      </c>
      <c r="E213" s="35" t="s">
        <v>31</v>
      </c>
      <c r="F213" s="101" t="s">
        <v>645</v>
      </c>
      <c r="G213" s="31">
        <v>1</v>
      </c>
      <c r="H213" s="36">
        <v>630</v>
      </c>
      <c r="I213" s="37">
        <f t="shared" si="4"/>
        <v>630</v>
      </c>
      <c r="J213" s="8" t="s">
        <v>33</v>
      </c>
      <c r="K213" s="8" t="s">
        <v>33</v>
      </c>
      <c r="L213" s="8" t="s">
        <v>33</v>
      </c>
      <c r="M213" s="38"/>
    </row>
    <row r="214" spans="1:13" ht="48.6" x14ac:dyDescent="0.3">
      <c r="A214" s="8">
        <v>208</v>
      </c>
      <c r="B214" s="34" t="s">
        <v>646</v>
      </c>
      <c r="C214" s="35" t="s">
        <v>647</v>
      </c>
      <c r="D214" s="35" t="s">
        <v>148</v>
      </c>
      <c r="E214" s="35" t="s">
        <v>31</v>
      </c>
      <c r="F214" s="101" t="s">
        <v>648</v>
      </c>
      <c r="G214" s="31">
        <v>1</v>
      </c>
      <c r="H214" s="36">
        <v>280</v>
      </c>
      <c r="I214" s="37">
        <f t="shared" si="4"/>
        <v>280</v>
      </c>
      <c r="J214" s="8" t="s">
        <v>33</v>
      </c>
      <c r="K214" s="8" t="s">
        <v>33</v>
      </c>
      <c r="L214" s="8" t="s">
        <v>33</v>
      </c>
      <c r="M214" s="38"/>
    </row>
    <row r="215" spans="1:13" ht="32.4" x14ac:dyDescent="0.3">
      <c r="A215" s="8">
        <v>209</v>
      </c>
      <c r="B215" s="34" t="s">
        <v>649</v>
      </c>
      <c r="C215" s="35" t="s">
        <v>650</v>
      </c>
      <c r="D215" s="35" t="s">
        <v>651</v>
      </c>
      <c r="E215" s="35" t="s">
        <v>31</v>
      </c>
      <c r="F215" s="101" t="s">
        <v>652</v>
      </c>
      <c r="G215" s="31">
        <v>1</v>
      </c>
      <c r="H215" s="36">
        <v>210</v>
      </c>
      <c r="I215" s="37">
        <f t="shared" si="4"/>
        <v>210</v>
      </c>
      <c r="J215" s="8" t="s">
        <v>33</v>
      </c>
      <c r="K215" s="8" t="s">
        <v>33</v>
      </c>
      <c r="L215" s="8" t="s">
        <v>33</v>
      </c>
      <c r="M215" s="38"/>
    </row>
    <row r="216" spans="1:13" x14ac:dyDescent="0.3">
      <c r="A216" s="8">
        <v>210</v>
      </c>
      <c r="B216" s="34" t="s">
        <v>653</v>
      </c>
      <c r="C216" s="35" t="s">
        <v>654</v>
      </c>
      <c r="D216" s="35" t="s">
        <v>237</v>
      </c>
      <c r="E216" s="35" t="s">
        <v>31</v>
      </c>
      <c r="F216" s="101" t="s">
        <v>655</v>
      </c>
      <c r="G216" s="31">
        <v>1</v>
      </c>
      <c r="H216" s="36">
        <v>280</v>
      </c>
      <c r="I216" s="37">
        <f t="shared" si="4"/>
        <v>280</v>
      </c>
      <c r="J216" s="8" t="s">
        <v>33</v>
      </c>
      <c r="K216" s="8" t="s">
        <v>33</v>
      </c>
      <c r="L216" s="8" t="s">
        <v>33</v>
      </c>
      <c r="M216" s="38"/>
    </row>
    <row r="217" spans="1:13" ht="32.4" x14ac:dyDescent="0.3">
      <c r="A217" s="8">
        <v>211</v>
      </c>
      <c r="B217" s="34" t="s">
        <v>656</v>
      </c>
      <c r="C217" s="35" t="s">
        <v>657</v>
      </c>
      <c r="D217" s="35" t="s">
        <v>162</v>
      </c>
      <c r="E217" s="35" t="s">
        <v>31</v>
      </c>
      <c r="F217" s="101" t="s">
        <v>658</v>
      </c>
      <c r="G217" s="31">
        <v>1</v>
      </c>
      <c r="H217" s="36">
        <v>280</v>
      </c>
      <c r="I217" s="37">
        <f t="shared" si="4"/>
        <v>280</v>
      </c>
      <c r="J217" s="8" t="s">
        <v>33</v>
      </c>
      <c r="K217" s="8" t="s">
        <v>33</v>
      </c>
      <c r="L217" s="8" t="s">
        <v>33</v>
      </c>
      <c r="M217" s="38"/>
    </row>
    <row r="218" spans="1:13" x14ac:dyDescent="0.3">
      <c r="A218" s="8">
        <v>212</v>
      </c>
      <c r="B218" s="34" t="s">
        <v>659</v>
      </c>
      <c r="C218" s="35" t="s">
        <v>660</v>
      </c>
      <c r="D218" s="35" t="s">
        <v>260</v>
      </c>
      <c r="E218" s="35" t="s">
        <v>31</v>
      </c>
      <c r="F218" s="101" t="s">
        <v>661</v>
      </c>
      <c r="G218" s="31">
        <v>1</v>
      </c>
      <c r="H218" s="36">
        <v>280</v>
      </c>
      <c r="I218" s="37">
        <f t="shared" si="4"/>
        <v>280</v>
      </c>
      <c r="J218" s="8" t="s">
        <v>33</v>
      </c>
      <c r="K218" s="8" t="s">
        <v>33</v>
      </c>
      <c r="L218" s="8" t="s">
        <v>33</v>
      </c>
      <c r="M218" s="38"/>
    </row>
    <row r="219" spans="1:13" ht="32.4" x14ac:dyDescent="0.3">
      <c r="A219" s="8">
        <v>213</v>
      </c>
      <c r="B219" s="34" t="s">
        <v>662</v>
      </c>
      <c r="C219" s="35" t="s">
        <v>663</v>
      </c>
      <c r="D219" s="35" t="s">
        <v>664</v>
      </c>
      <c r="E219" s="35" t="s">
        <v>31</v>
      </c>
      <c r="F219" s="101" t="s">
        <v>665</v>
      </c>
      <c r="G219" s="31">
        <v>1</v>
      </c>
      <c r="H219" s="36">
        <v>280</v>
      </c>
      <c r="I219" s="37">
        <f t="shared" si="4"/>
        <v>280</v>
      </c>
      <c r="J219" s="8" t="s">
        <v>33</v>
      </c>
      <c r="K219" s="8" t="s">
        <v>33</v>
      </c>
      <c r="L219" s="8" t="s">
        <v>33</v>
      </c>
      <c r="M219" s="38"/>
    </row>
    <row r="220" spans="1:13" ht="32.4" x14ac:dyDescent="0.3">
      <c r="A220" s="8">
        <v>214</v>
      </c>
      <c r="B220" s="34" t="s">
        <v>666</v>
      </c>
      <c r="C220" s="35" t="s">
        <v>667</v>
      </c>
      <c r="D220" s="35" t="s">
        <v>144</v>
      </c>
      <c r="E220" s="35" t="s">
        <v>31</v>
      </c>
      <c r="F220" s="101" t="s">
        <v>668</v>
      </c>
      <c r="G220" s="31">
        <v>1</v>
      </c>
      <c r="H220" s="36">
        <v>630</v>
      </c>
      <c r="I220" s="37">
        <f t="shared" si="4"/>
        <v>630</v>
      </c>
      <c r="J220" s="8" t="s">
        <v>33</v>
      </c>
      <c r="K220" s="8" t="s">
        <v>33</v>
      </c>
      <c r="L220" s="8" t="s">
        <v>33</v>
      </c>
      <c r="M220" s="38"/>
    </row>
    <row r="221" spans="1:13" x14ac:dyDescent="0.3">
      <c r="A221" s="8">
        <v>215</v>
      </c>
      <c r="B221" s="34" t="s">
        <v>669</v>
      </c>
      <c r="C221" s="35" t="s">
        <v>670</v>
      </c>
      <c r="D221" s="35" t="s">
        <v>671</v>
      </c>
      <c r="E221" s="35" t="s">
        <v>31</v>
      </c>
      <c r="F221" s="101" t="s">
        <v>672</v>
      </c>
      <c r="G221" s="31">
        <v>1</v>
      </c>
      <c r="H221" s="36">
        <v>595</v>
      </c>
      <c r="I221" s="37">
        <f t="shared" si="4"/>
        <v>595</v>
      </c>
      <c r="J221" s="8" t="s">
        <v>33</v>
      </c>
      <c r="K221" s="8" t="s">
        <v>33</v>
      </c>
      <c r="L221" s="8" t="s">
        <v>33</v>
      </c>
      <c r="M221" s="38"/>
    </row>
    <row r="222" spans="1:13" x14ac:dyDescent="0.3">
      <c r="A222" s="8">
        <v>216</v>
      </c>
      <c r="B222" s="34" t="s">
        <v>673</v>
      </c>
      <c r="C222" s="35" t="s">
        <v>674</v>
      </c>
      <c r="D222" s="35" t="s">
        <v>675</v>
      </c>
      <c r="E222" s="35" t="s">
        <v>31</v>
      </c>
      <c r="F222" s="101" t="s">
        <v>676</v>
      </c>
      <c r="G222" s="31">
        <v>1</v>
      </c>
      <c r="H222" s="36">
        <v>595</v>
      </c>
      <c r="I222" s="37">
        <f t="shared" si="4"/>
        <v>595</v>
      </c>
      <c r="J222" s="8" t="s">
        <v>33</v>
      </c>
      <c r="K222" s="8" t="s">
        <v>33</v>
      </c>
      <c r="L222" s="8" t="s">
        <v>33</v>
      </c>
      <c r="M222" s="38"/>
    </row>
    <row r="223" spans="1:13" ht="32.4" x14ac:dyDescent="0.3">
      <c r="A223" s="8">
        <v>217</v>
      </c>
      <c r="B223" s="34" t="s">
        <v>677</v>
      </c>
      <c r="C223" s="35" t="s">
        <v>436</v>
      </c>
      <c r="D223" s="35" t="s">
        <v>144</v>
      </c>
      <c r="E223" s="35" t="s">
        <v>31</v>
      </c>
      <c r="F223" s="101" t="s">
        <v>678</v>
      </c>
      <c r="G223" s="31">
        <v>1</v>
      </c>
      <c r="H223" s="36">
        <v>210</v>
      </c>
      <c r="I223" s="37">
        <f t="shared" si="4"/>
        <v>210</v>
      </c>
      <c r="J223" s="8" t="s">
        <v>33</v>
      </c>
      <c r="K223" s="8" t="s">
        <v>33</v>
      </c>
      <c r="L223" s="8" t="s">
        <v>33</v>
      </c>
      <c r="M223" s="38"/>
    </row>
    <row r="224" spans="1:13" ht="32.4" x14ac:dyDescent="0.3">
      <c r="A224" s="8">
        <v>218</v>
      </c>
      <c r="B224" s="34" t="s">
        <v>679</v>
      </c>
      <c r="C224" s="35" t="s">
        <v>650</v>
      </c>
      <c r="D224" s="35" t="s">
        <v>651</v>
      </c>
      <c r="E224" s="35" t="s">
        <v>31</v>
      </c>
      <c r="F224" s="101" t="s">
        <v>680</v>
      </c>
      <c r="G224" s="31">
        <v>1</v>
      </c>
      <c r="H224" s="36">
        <v>210</v>
      </c>
      <c r="I224" s="37">
        <f t="shared" si="4"/>
        <v>210</v>
      </c>
      <c r="J224" s="8" t="s">
        <v>33</v>
      </c>
      <c r="K224" s="8" t="s">
        <v>33</v>
      </c>
      <c r="L224" s="8" t="s">
        <v>33</v>
      </c>
      <c r="M224" s="38"/>
    </row>
    <row r="225" spans="1:13" ht="48.6" x14ac:dyDescent="0.3">
      <c r="A225" s="8">
        <v>219</v>
      </c>
      <c r="B225" s="34" t="s">
        <v>681</v>
      </c>
      <c r="C225" s="35" t="s">
        <v>378</v>
      </c>
      <c r="D225" s="35" t="s">
        <v>144</v>
      </c>
      <c r="E225" s="35" t="s">
        <v>31</v>
      </c>
      <c r="F225" s="101" t="s">
        <v>682</v>
      </c>
      <c r="G225" s="31">
        <v>1</v>
      </c>
      <c r="H225" s="36">
        <v>210</v>
      </c>
      <c r="I225" s="37">
        <f t="shared" si="4"/>
        <v>210</v>
      </c>
      <c r="J225" s="8" t="s">
        <v>33</v>
      </c>
      <c r="K225" s="8" t="s">
        <v>33</v>
      </c>
      <c r="L225" s="8" t="s">
        <v>33</v>
      </c>
      <c r="M225" s="38"/>
    </row>
    <row r="226" spans="1:13" x14ac:dyDescent="0.3">
      <c r="A226" s="8">
        <v>220</v>
      </c>
      <c r="B226" s="34" t="s">
        <v>683</v>
      </c>
      <c r="C226" s="35" t="s">
        <v>365</v>
      </c>
      <c r="D226" s="35" t="s">
        <v>211</v>
      </c>
      <c r="E226" s="35" t="s">
        <v>31</v>
      </c>
      <c r="F226" s="101" t="s">
        <v>684</v>
      </c>
      <c r="G226" s="31">
        <v>1</v>
      </c>
      <c r="H226" s="36">
        <v>280</v>
      </c>
      <c r="I226" s="37">
        <f t="shared" si="4"/>
        <v>280</v>
      </c>
      <c r="J226" s="8" t="s">
        <v>33</v>
      </c>
      <c r="K226" s="8" t="s">
        <v>33</v>
      </c>
      <c r="L226" s="8" t="s">
        <v>33</v>
      </c>
      <c r="M226" s="38"/>
    </row>
    <row r="227" spans="1:13" ht="32.4" x14ac:dyDescent="0.3">
      <c r="A227" s="8">
        <v>221</v>
      </c>
      <c r="B227" s="34" t="s">
        <v>685</v>
      </c>
      <c r="C227" s="35" t="s">
        <v>400</v>
      </c>
      <c r="D227" s="35" t="s">
        <v>323</v>
      </c>
      <c r="E227" s="35" t="s">
        <v>163</v>
      </c>
      <c r="F227" s="101" t="s">
        <v>686</v>
      </c>
      <c r="G227" s="31">
        <v>1</v>
      </c>
      <c r="H227" s="36">
        <v>450</v>
      </c>
      <c r="I227" s="37">
        <f t="shared" si="4"/>
        <v>450</v>
      </c>
      <c r="J227" s="8" t="s">
        <v>33</v>
      </c>
      <c r="K227" s="8" t="s">
        <v>33</v>
      </c>
      <c r="L227" s="8" t="s">
        <v>33</v>
      </c>
      <c r="M227" s="38"/>
    </row>
    <row r="228" spans="1:13" ht="32.4" x14ac:dyDescent="0.3">
      <c r="A228" s="8">
        <v>222</v>
      </c>
      <c r="B228" s="34" t="s">
        <v>687</v>
      </c>
      <c r="C228" s="35" t="s">
        <v>667</v>
      </c>
      <c r="D228" s="35" t="s">
        <v>467</v>
      </c>
      <c r="E228" s="35" t="s">
        <v>31</v>
      </c>
      <c r="F228" s="101" t="s">
        <v>688</v>
      </c>
      <c r="G228" s="31">
        <v>1</v>
      </c>
      <c r="H228" s="36">
        <v>245</v>
      </c>
      <c r="I228" s="37">
        <f t="shared" si="4"/>
        <v>245</v>
      </c>
      <c r="J228" s="8" t="s">
        <v>33</v>
      </c>
      <c r="K228" s="8" t="s">
        <v>33</v>
      </c>
      <c r="L228" s="8" t="s">
        <v>33</v>
      </c>
      <c r="M228" s="38"/>
    </row>
    <row r="229" spans="1:13" ht="32.4" x14ac:dyDescent="0.3">
      <c r="A229" s="8">
        <v>223</v>
      </c>
      <c r="B229" s="34" t="s">
        <v>689</v>
      </c>
      <c r="C229" s="35" t="s">
        <v>690</v>
      </c>
      <c r="D229" s="35" t="s">
        <v>691</v>
      </c>
      <c r="E229" s="35" t="s">
        <v>31</v>
      </c>
      <c r="F229" s="101" t="s">
        <v>692</v>
      </c>
      <c r="G229" s="31">
        <v>1</v>
      </c>
      <c r="H229" s="36">
        <v>595</v>
      </c>
      <c r="I229" s="37">
        <f t="shared" si="4"/>
        <v>595</v>
      </c>
      <c r="J229" s="8" t="s">
        <v>33</v>
      </c>
      <c r="K229" s="8" t="s">
        <v>33</v>
      </c>
      <c r="L229" s="8" t="s">
        <v>33</v>
      </c>
      <c r="M229" s="38"/>
    </row>
    <row r="230" spans="1:13" ht="32.4" x14ac:dyDescent="0.3">
      <c r="A230" s="8">
        <v>224</v>
      </c>
      <c r="B230" s="34" t="s">
        <v>693</v>
      </c>
      <c r="C230" s="35" t="s">
        <v>182</v>
      </c>
      <c r="D230" s="35" t="s">
        <v>293</v>
      </c>
      <c r="E230" s="35" t="s">
        <v>31</v>
      </c>
      <c r="F230" s="101" t="s">
        <v>694</v>
      </c>
      <c r="G230" s="31">
        <v>1</v>
      </c>
      <c r="H230" s="36">
        <v>315</v>
      </c>
      <c r="I230" s="37">
        <f t="shared" si="4"/>
        <v>315</v>
      </c>
      <c r="J230" s="8" t="s">
        <v>33</v>
      </c>
      <c r="K230" s="8" t="s">
        <v>33</v>
      </c>
      <c r="L230" s="8" t="s">
        <v>33</v>
      </c>
      <c r="M230" s="38"/>
    </row>
    <row r="231" spans="1:13" ht="32.4" x14ac:dyDescent="0.3">
      <c r="A231" s="8">
        <v>225</v>
      </c>
      <c r="B231" s="34" t="s">
        <v>695</v>
      </c>
      <c r="C231" s="35" t="s">
        <v>696</v>
      </c>
      <c r="D231" s="35" t="s">
        <v>222</v>
      </c>
      <c r="E231" s="35" t="s">
        <v>31</v>
      </c>
      <c r="F231" s="101" t="s">
        <v>697</v>
      </c>
      <c r="G231" s="31">
        <v>1</v>
      </c>
      <c r="H231" s="36">
        <v>280</v>
      </c>
      <c r="I231" s="37">
        <f t="shared" si="4"/>
        <v>280</v>
      </c>
      <c r="J231" s="8" t="s">
        <v>33</v>
      </c>
      <c r="K231" s="8" t="s">
        <v>33</v>
      </c>
      <c r="L231" s="8" t="s">
        <v>33</v>
      </c>
      <c r="M231" s="38"/>
    </row>
    <row r="232" spans="1:13" ht="48.6" x14ac:dyDescent="0.3">
      <c r="A232" s="8">
        <v>226</v>
      </c>
      <c r="B232" s="34" t="s">
        <v>698</v>
      </c>
      <c r="C232" s="35" t="s">
        <v>699</v>
      </c>
      <c r="D232" s="35" t="s">
        <v>144</v>
      </c>
      <c r="E232" s="35" t="s">
        <v>31</v>
      </c>
      <c r="F232" s="101" t="s">
        <v>700</v>
      </c>
      <c r="G232" s="31">
        <v>1</v>
      </c>
      <c r="H232" s="36">
        <v>245</v>
      </c>
      <c r="I232" s="37">
        <f t="shared" si="4"/>
        <v>245</v>
      </c>
      <c r="J232" s="8" t="s">
        <v>33</v>
      </c>
      <c r="K232" s="8" t="s">
        <v>33</v>
      </c>
      <c r="L232" s="8" t="s">
        <v>33</v>
      </c>
      <c r="M232" s="38"/>
    </row>
    <row r="233" spans="1:13" x14ac:dyDescent="0.3">
      <c r="A233" s="8">
        <v>227</v>
      </c>
      <c r="B233" s="34" t="s">
        <v>701</v>
      </c>
      <c r="C233" s="35" t="s">
        <v>702</v>
      </c>
      <c r="D233" s="35" t="s">
        <v>226</v>
      </c>
      <c r="E233" s="35" t="s">
        <v>31</v>
      </c>
      <c r="F233" s="101" t="s">
        <v>703</v>
      </c>
      <c r="G233" s="31">
        <v>1</v>
      </c>
      <c r="H233" s="36">
        <v>280</v>
      </c>
      <c r="I233" s="37">
        <f t="shared" si="4"/>
        <v>280</v>
      </c>
      <c r="J233" s="8" t="s">
        <v>33</v>
      </c>
      <c r="K233" s="8" t="s">
        <v>33</v>
      </c>
      <c r="L233" s="8" t="s">
        <v>33</v>
      </c>
      <c r="M233" s="38"/>
    </row>
    <row r="234" spans="1:13" ht="32.4" x14ac:dyDescent="0.3">
      <c r="A234" s="8">
        <v>228</v>
      </c>
      <c r="B234" s="34" t="s">
        <v>704</v>
      </c>
      <c r="C234" s="35" t="s">
        <v>365</v>
      </c>
      <c r="D234" s="35" t="s">
        <v>286</v>
      </c>
      <c r="E234" s="35" t="s">
        <v>163</v>
      </c>
      <c r="F234" s="101" t="s">
        <v>705</v>
      </c>
      <c r="G234" s="31">
        <v>1</v>
      </c>
      <c r="H234" s="36">
        <v>395</v>
      </c>
      <c r="I234" s="37">
        <f t="shared" si="4"/>
        <v>395</v>
      </c>
      <c r="J234" s="8" t="s">
        <v>33</v>
      </c>
      <c r="K234" s="8" t="s">
        <v>33</v>
      </c>
      <c r="L234" s="8" t="s">
        <v>33</v>
      </c>
      <c r="M234" s="38"/>
    </row>
    <row r="235" spans="1:13" x14ac:dyDescent="0.3">
      <c r="A235" s="8">
        <v>229</v>
      </c>
      <c r="B235" s="34" t="s">
        <v>706</v>
      </c>
      <c r="C235" s="35" t="s">
        <v>172</v>
      </c>
      <c r="D235" s="35" t="s">
        <v>293</v>
      </c>
      <c r="E235" s="35" t="s">
        <v>31</v>
      </c>
      <c r="F235" s="101" t="s">
        <v>707</v>
      </c>
      <c r="G235" s="31">
        <v>1</v>
      </c>
      <c r="H235" s="36">
        <v>280</v>
      </c>
      <c r="I235" s="37">
        <f t="shared" si="4"/>
        <v>280</v>
      </c>
      <c r="J235" s="8" t="s">
        <v>33</v>
      </c>
      <c r="K235" s="8" t="s">
        <v>33</v>
      </c>
      <c r="L235" s="8" t="s">
        <v>33</v>
      </c>
      <c r="M235" s="38"/>
    </row>
    <row r="236" spans="1:13" ht="32.4" x14ac:dyDescent="0.3">
      <c r="A236" s="8">
        <v>230</v>
      </c>
      <c r="B236" s="34" t="s">
        <v>708</v>
      </c>
      <c r="C236" s="35" t="s">
        <v>709</v>
      </c>
      <c r="D236" s="35" t="s">
        <v>710</v>
      </c>
      <c r="E236" s="35" t="s">
        <v>31</v>
      </c>
      <c r="F236" s="101" t="s">
        <v>711</v>
      </c>
      <c r="G236" s="31">
        <v>1</v>
      </c>
      <c r="H236" s="36">
        <v>560</v>
      </c>
      <c r="I236" s="37">
        <f t="shared" si="4"/>
        <v>560</v>
      </c>
      <c r="J236" s="8" t="s">
        <v>33</v>
      </c>
      <c r="K236" s="8" t="s">
        <v>33</v>
      </c>
      <c r="L236" s="8" t="s">
        <v>33</v>
      </c>
      <c r="M236" s="38"/>
    </row>
    <row r="237" spans="1:13" ht="32.4" x14ac:dyDescent="0.3">
      <c r="A237" s="8">
        <v>231</v>
      </c>
      <c r="B237" s="34" t="s">
        <v>712</v>
      </c>
      <c r="C237" s="35" t="s">
        <v>713</v>
      </c>
      <c r="D237" s="35" t="s">
        <v>162</v>
      </c>
      <c r="E237" s="35" t="s">
        <v>31</v>
      </c>
      <c r="F237" s="101" t="s">
        <v>714</v>
      </c>
      <c r="G237" s="31">
        <v>1</v>
      </c>
      <c r="H237" s="36">
        <v>245</v>
      </c>
      <c r="I237" s="37">
        <f t="shared" si="4"/>
        <v>245</v>
      </c>
      <c r="J237" s="8" t="s">
        <v>33</v>
      </c>
      <c r="K237" s="8" t="s">
        <v>33</v>
      </c>
      <c r="L237" s="8" t="s">
        <v>33</v>
      </c>
      <c r="M237" s="38"/>
    </row>
    <row r="238" spans="1:13" ht="48.6" x14ac:dyDescent="0.3">
      <c r="A238" s="8">
        <v>232</v>
      </c>
      <c r="B238" s="34" t="s">
        <v>715</v>
      </c>
      <c r="C238" s="35" t="s">
        <v>716</v>
      </c>
      <c r="D238" s="35" t="s">
        <v>211</v>
      </c>
      <c r="E238" s="35" t="s">
        <v>31</v>
      </c>
      <c r="F238" s="101" t="s">
        <v>717</v>
      </c>
      <c r="G238" s="31">
        <v>1</v>
      </c>
      <c r="H238" s="36">
        <v>280</v>
      </c>
      <c r="I238" s="37">
        <f t="shared" si="4"/>
        <v>280</v>
      </c>
      <c r="J238" s="8" t="s">
        <v>33</v>
      </c>
      <c r="K238" s="8" t="s">
        <v>33</v>
      </c>
      <c r="L238" s="8" t="s">
        <v>33</v>
      </c>
      <c r="M238" s="38"/>
    </row>
    <row r="239" spans="1:13" x14ac:dyDescent="0.3">
      <c r="A239" s="8">
        <v>233</v>
      </c>
      <c r="B239" s="34" t="s">
        <v>718</v>
      </c>
      <c r="C239" s="35" t="s">
        <v>229</v>
      </c>
      <c r="D239" s="35" t="s">
        <v>719</v>
      </c>
      <c r="E239" s="35" t="s">
        <v>31</v>
      </c>
      <c r="F239" s="101" t="s">
        <v>720</v>
      </c>
      <c r="G239" s="31">
        <v>1</v>
      </c>
      <c r="H239" s="36">
        <v>630</v>
      </c>
      <c r="I239" s="37">
        <f t="shared" si="4"/>
        <v>630</v>
      </c>
      <c r="J239" s="8" t="s">
        <v>33</v>
      </c>
      <c r="K239" s="8" t="s">
        <v>33</v>
      </c>
      <c r="L239" s="8" t="s">
        <v>33</v>
      </c>
      <c r="M239" s="38"/>
    </row>
    <row r="240" spans="1:13" x14ac:dyDescent="0.3">
      <c r="A240" s="8">
        <v>234</v>
      </c>
      <c r="B240" s="34" t="s">
        <v>721</v>
      </c>
      <c r="C240" s="35" t="s">
        <v>722</v>
      </c>
      <c r="D240" s="35" t="s">
        <v>144</v>
      </c>
      <c r="E240" s="35" t="s">
        <v>31</v>
      </c>
      <c r="F240" s="101" t="s">
        <v>723</v>
      </c>
      <c r="G240" s="31">
        <v>1</v>
      </c>
      <c r="H240" s="36">
        <v>630</v>
      </c>
      <c r="I240" s="37">
        <f t="shared" si="4"/>
        <v>630</v>
      </c>
      <c r="J240" s="8" t="s">
        <v>33</v>
      </c>
      <c r="K240" s="8" t="s">
        <v>33</v>
      </c>
      <c r="L240" s="8" t="s">
        <v>33</v>
      </c>
      <c r="M240" s="38"/>
    </row>
    <row r="241" spans="1:13" x14ac:dyDescent="0.3">
      <c r="A241" s="8">
        <v>235</v>
      </c>
      <c r="B241" s="34" t="s">
        <v>724</v>
      </c>
      <c r="C241" s="35" t="s">
        <v>429</v>
      </c>
      <c r="D241" s="35" t="s">
        <v>566</v>
      </c>
      <c r="E241" s="35" t="s">
        <v>31</v>
      </c>
      <c r="F241" s="101" t="s">
        <v>725</v>
      </c>
      <c r="G241" s="31">
        <v>1</v>
      </c>
      <c r="H241" s="36">
        <v>280</v>
      </c>
      <c r="I241" s="37">
        <f t="shared" si="4"/>
        <v>280</v>
      </c>
      <c r="J241" s="8" t="s">
        <v>33</v>
      </c>
      <c r="K241" s="8" t="s">
        <v>33</v>
      </c>
      <c r="L241" s="8" t="s">
        <v>33</v>
      </c>
      <c r="M241" s="38"/>
    </row>
    <row r="242" spans="1:13" ht="32.4" x14ac:dyDescent="0.3">
      <c r="A242" s="8">
        <v>236</v>
      </c>
      <c r="B242" s="34" t="s">
        <v>726</v>
      </c>
      <c r="C242" s="35" t="s">
        <v>727</v>
      </c>
      <c r="D242" s="35" t="s">
        <v>144</v>
      </c>
      <c r="E242" s="35" t="s">
        <v>31</v>
      </c>
      <c r="F242" s="101" t="s">
        <v>728</v>
      </c>
      <c r="G242" s="31">
        <v>1</v>
      </c>
      <c r="H242" s="36">
        <v>280</v>
      </c>
      <c r="I242" s="37">
        <f t="shared" si="4"/>
        <v>280</v>
      </c>
      <c r="J242" s="8" t="s">
        <v>33</v>
      </c>
      <c r="K242" s="8" t="s">
        <v>33</v>
      </c>
      <c r="L242" s="8" t="s">
        <v>33</v>
      </c>
      <c r="M242" s="38"/>
    </row>
    <row r="243" spans="1:13" x14ac:dyDescent="0.3">
      <c r="A243" s="8">
        <v>237</v>
      </c>
      <c r="B243" s="34" t="s">
        <v>729</v>
      </c>
      <c r="C243" s="35" t="s">
        <v>730</v>
      </c>
      <c r="D243" s="35" t="s">
        <v>664</v>
      </c>
      <c r="E243" s="35" t="s">
        <v>31</v>
      </c>
      <c r="F243" s="101" t="s">
        <v>731</v>
      </c>
      <c r="G243" s="31">
        <v>1</v>
      </c>
      <c r="H243" s="36">
        <v>330</v>
      </c>
      <c r="I243" s="37">
        <f t="shared" si="4"/>
        <v>330</v>
      </c>
      <c r="J243" s="8" t="s">
        <v>33</v>
      </c>
      <c r="K243" s="8" t="s">
        <v>33</v>
      </c>
      <c r="L243" s="8" t="s">
        <v>33</v>
      </c>
      <c r="M243" s="38"/>
    </row>
    <row r="244" spans="1:13" ht="48.6" x14ac:dyDescent="0.3">
      <c r="A244" s="8">
        <v>238</v>
      </c>
      <c r="B244" s="34" t="s">
        <v>732</v>
      </c>
      <c r="C244" s="35" t="s">
        <v>733</v>
      </c>
      <c r="D244" s="35" t="s">
        <v>144</v>
      </c>
      <c r="E244" s="35" t="s">
        <v>31</v>
      </c>
      <c r="F244" s="101" t="s">
        <v>734</v>
      </c>
      <c r="G244" s="31">
        <v>1</v>
      </c>
      <c r="H244" s="36">
        <v>315</v>
      </c>
      <c r="I244" s="37">
        <f t="shared" si="4"/>
        <v>315</v>
      </c>
      <c r="J244" s="8" t="s">
        <v>33</v>
      </c>
      <c r="K244" s="8" t="s">
        <v>33</v>
      </c>
      <c r="L244" s="8" t="s">
        <v>33</v>
      </c>
      <c r="M244" s="38"/>
    </row>
    <row r="245" spans="1:13" ht="32.4" x14ac:dyDescent="0.3">
      <c r="A245" s="8">
        <v>239</v>
      </c>
      <c r="B245" s="34" t="s">
        <v>735</v>
      </c>
      <c r="C245" s="35" t="s">
        <v>506</v>
      </c>
      <c r="D245" s="35" t="s">
        <v>244</v>
      </c>
      <c r="E245" s="35" t="s">
        <v>31</v>
      </c>
      <c r="F245" s="101" t="s">
        <v>736</v>
      </c>
      <c r="G245" s="31">
        <v>1</v>
      </c>
      <c r="H245" s="36">
        <v>630</v>
      </c>
      <c r="I245" s="37">
        <f t="shared" si="4"/>
        <v>630</v>
      </c>
      <c r="J245" s="8" t="s">
        <v>33</v>
      </c>
      <c r="K245" s="8" t="s">
        <v>33</v>
      </c>
      <c r="L245" s="8" t="s">
        <v>33</v>
      </c>
      <c r="M245" s="38"/>
    </row>
    <row r="246" spans="1:13" x14ac:dyDescent="0.3">
      <c r="A246" s="8">
        <v>240</v>
      </c>
      <c r="B246" s="34" t="s">
        <v>737</v>
      </c>
      <c r="C246" s="35" t="s">
        <v>738</v>
      </c>
      <c r="D246" s="35" t="s">
        <v>135</v>
      </c>
      <c r="E246" s="35" t="s">
        <v>739</v>
      </c>
      <c r="F246" s="101" t="s">
        <v>740</v>
      </c>
      <c r="G246" s="31">
        <v>1</v>
      </c>
      <c r="H246" s="36">
        <v>150</v>
      </c>
      <c r="I246" s="37">
        <f t="shared" si="4"/>
        <v>150</v>
      </c>
      <c r="J246" s="8" t="s">
        <v>33</v>
      </c>
      <c r="K246" s="8" t="s">
        <v>33</v>
      </c>
      <c r="L246" s="8" t="s">
        <v>33</v>
      </c>
      <c r="M246" s="38"/>
    </row>
    <row r="247" spans="1:13" ht="48.6" x14ac:dyDescent="0.3">
      <c r="A247" s="8">
        <v>241</v>
      </c>
      <c r="B247" s="34" t="s">
        <v>741</v>
      </c>
      <c r="C247" s="35" t="s">
        <v>742</v>
      </c>
      <c r="D247" s="35" t="s">
        <v>743</v>
      </c>
      <c r="E247" s="35" t="s">
        <v>163</v>
      </c>
      <c r="F247" s="101" t="s">
        <v>744</v>
      </c>
      <c r="G247" s="31">
        <v>1</v>
      </c>
      <c r="H247" s="36">
        <v>170</v>
      </c>
      <c r="I247" s="37">
        <f t="shared" si="4"/>
        <v>170</v>
      </c>
      <c r="J247" s="8" t="s">
        <v>33</v>
      </c>
      <c r="K247" s="8" t="s">
        <v>33</v>
      </c>
      <c r="L247" s="8" t="s">
        <v>33</v>
      </c>
      <c r="M247" s="38"/>
    </row>
    <row r="248" spans="1:13" ht="48.6" x14ac:dyDescent="0.3">
      <c r="A248" s="8">
        <v>242</v>
      </c>
      <c r="B248" s="34" t="s">
        <v>745</v>
      </c>
      <c r="C248" s="35" t="s">
        <v>746</v>
      </c>
      <c r="D248" s="35" t="s">
        <v>743</v>
      </c>
      <c r="E248" s="35" t="s">
        <v>163</v>
      </c>
      <c r="F248" s="101" t="s">
        <v>747</v>
      </c>
      <c r="G248" s="31">
        <v>1</v>
      </c>
      <c r="H248" s="36">
        <v>170</v>
      </c>
      <c r="I248" s="37">
        <f t="shared" si="4"/>
        <v>170</v>
      </c>
      <c r="J248" s="8" t="s">
        <v>33</v>
      </c>
      <c r="K248" s="8" t="s">
        <v>33</v>
      </c>
      <c r="L248" s="8" t="s">
        <v>33</v>
      </c>
      <c r="M248" s="38"/>
    </row>
    <row r="249" spans="1:13" ht="32.4" x14ac:dyDescent="0.3">
      <c r="A249" s="8">
        <v>243</v>
      </c>
      <c r="B249" s="34" t="s">
        <v>748</v>
      </c>
      <c r="C249" s="35" t="s">
        <v>22</v>
      </c>
      <c r="D249" s="35" t="s">
        <v>743</v>
      </c>
      <c r="E249" s="35" t="s">
        <v>163</v>
      </c>
      <c r="F249" s="101" t="s">
        <v>749</v>
      </c>
      <c r="G249" s="31">
        <v>1</v>
      </c>
      <c r="H249" s="36">
        <v>170</v>
      </c>
      <c r="I249" s="37">
        <f t="shared" si="4"/>
        <v>170</v>
      </c>
      <c r="J249" s="8" t="s">
        <v>33</v>
      </c>
      <c r="K249" s="8" t="s">
        <v>33</v>
      </c>
      <c r="L249" s="8" t="s">
        <v>33</v>
      </c>
      <c r="M249" s="38"/>
    </row>
    <row r="250" spans="1:13" ht="48.6" x14ac:dyDescent="0.3">
      <c r="A250" s="8">
        <v>244</v>
      </c>
      <c r="B250" s="34" t="s">
        <v>750</v>
      </c>
      <c r="C250" s="35" t="s">
        <v>751</v>
      </c>
      <c r="D250" s="35" t="s">
        <v>743</v>
      </c>
      <c r="E250" s="35" t="s">
        <v>752</v>
      </c>
      <c r="F250" s="101" t="s">
        <v>753</v>
      </c>
      <c r="G250" s="31">
        <v>1</v>
      </c>
      <c r="H250" s="36">
        <v>170</v>
      </c>
      <c r="I250" s="37">
        <f t="shared" si="4"/>
        <v>170</v>
      </c>
      <c r="J250" s="8" t="s">
        <v>33</v>
      </c>
      <c r="K250" s="8" t="s">
        <v>33</v>
      </c>
      <c r="L250" s="8" t="s">
        <v>33</v>
      </c>
      <c r="M250" s="38"/>
    </row>
    <row r="251" spans="1:13" ht="48.6" x14ac:dyDescent="0.3">
      <c r="A251" s="8">
        <v>245</v>
      </c>
      <c r="B251" s="34" t="s">
        <v>754</v>
      </c>
      <c r="C251" s="35" t="s">
        <v>755</v>
      </c>
      <c r="D251" s="35" t="s">
        <v>743</v>
      </c>
      <c r="E251" s="35" t="s">
        <v>163</v>
      </c>
      <c r="F251" s="101" t="s">
        <v>756</v>
      </c>
      <c r="G251" s="31">
        <v>1</v>
      </c>
      <c r="H251" s="36">
        <v>170</v>
      </c>
      <c r="I251" s="37">
        <f t="shared" si="4"/>
        <v>170</v>
      </c>
      <c r="J251" s="8" t="s">
        <v>33</v>
      </c>
      <c r="K251" s="8" t="s">
        <v>33</v>
      </c>
      <c r="L251" s="8" t="s">
        <v>33</v>
      </c>
      <c r="M251" s="38"/>
    </row>
    <row r="252" spans="1:13" ht="48.6" x14ac:dyDescent="0.3">
      <c r="A252" s="8">
        <v>246</v>
      </c>
      <c r="B252" s="34" t="s">
        <v>757</v>
      </c>
      <c r="C252" s="35" t="s">
        <v>758</v>
      </c>
      <c r="D252" s="35" t="s">
        <v>743</v>
      </c>
      <c r="E252" s="35" t="s">
        <v>163</v>
      </c>
      <c r="F252" s="101" t="s">
        <v>759</v>
      </c>
      <c r="G252" s="31">
        <v>1</v>
      </c>
      <c r="H252" s="36">
        <v>170</v>
      </c>
      <c r="I252" s="37">
        <f t="shared" si="4"/>
        <v>170</v>
      </c>
      <c r="J252" s="8" t="s">
        <v>33</v>
      </c>
      <c r="K252" s="8" t="s">
        <v>33</v>
      </c>
      <c r="L252" s="8" t="s">
        <v>33</v>
      </c>
      <c r="M252" s="38"/>
    </row>
    <row r="253" spans="1:13" ht="32.4" x14ac:dyDescent="0.3">
      <c r="A253" s="8">
        <v>247</v>
      </c>
      <c r="B253" s="34" t="s">
        <v>760</v>
      </c>
      <c r="C253" s="35" t="s">
        <v>761</v>
      </c>
      <c r="D253" s="35" t="s">
        <v>135</v>
      </c>
      <c r="E253" s="35" t="s">
        <v>136</v>
      </c>
      <c r="F253" s="101" t="s">
        <v>762</v>
      </c>
      <c r="G253" s="31">
        <v>1</v>
      </c>
      <c r="H253" s="36">
        <v>100</v>
      </c>
      <c r="I253" s="37">
        <f t="shared" si="4"/>
        <v>100</v>
      </c>
      <c r="J253" s="8" t="s">
        <v>33</v>
      </c>
      <c r="K253" s="8" t="s">
        <v>33</v>
      </c>
      <c r="L253" s="8" t="s">
        <v>33</v>
      </c>
      <c r="M253" s="38"/>
    </row>
    <row r="254" spans="1:13" ht="32.4" x14ac:dyDescent="0.3">
      <c r="A254" s="8">
        <v>248</v>
      </c>
      <c r="B254" s="34" t="s">
        <v>763</v>
      </c>
      <c r="C254" s="35" t="s">
        <v>761</v>
      </c>
      <c r="D254" s="35" t="s">
        <v>135</v>
      </c>
      <c r="E254" s="35" t="s">
        <v>136</v>
      </c>
      <c r="F254" s="101" t="s">
        <v>764</v>
      </c>
      <c r="G254" s="31">
        <v>1</v>
      </c>
      <c r="H254" s="36">
        <v>100</v>
      </c>
      <c r="I254" s="37">
        <f t="shared" si="4"/>
        <v>100</v>
      </c>
      <c r="J254" s="8" t="s">
        <v>33</v>
      </c>
      <c r="K254" s="8" t="s">
        <v>33</v>
      </c>
      <c r="L254" s="8" t="s">
        <v>33</v>
      </c>
      <c r="M254" s="38"/>
    </row>
    <row r="255" spans="1:13" x14ac:dyDescent="0.3">
      <c r="A255" s="8">
        <v>249</v>
      </c>
      <c r="B255" s="34" t="s">
        <v>765</v>
      </c>
      <c r="C255" s="35" t="s">
        <v>761</v>
      </c>
      <c r="D255" s="35" t="s">
        <v>135</v>
      </c>
      <c r="E255" s="35" t="s">
        <v>136</v>
      </c>
      <c r="F255" s="101" t="s">
        <v>766</v>
      </c>
      <c r="G255" s="31">
        <v>1</v>
      </c>
      <c r="H255" s="36">
        <v>100</v>
      </c>
      <c r="I255" s="37">
        <f t="shared" si="4"/>
        <v>100</v>
      </c>
      <c r="J255" s="8" t="s">
        <v>33</v>
      </c>
      <c r="K255" s="8" t="s">
        <v>33</v>
      </c>
      <c r="L255" s="8" t="s">
        <v>33</v>
      </c>
      <c r="M255" s="38"/>
    </row>
    <row r="256" spans="1:13" ht="32.4" x14ac:dyDescent="0.3">
      <c r="A256" s="8">
        <v>250</v>
      </c>
      <c r="B256" s="34" t="s">
        <v>767</v>
      </c>
      <c r="C256" s="35" t="s">
        <v>761</v>
      </c>
      <c r="D256" s="35" t="s">
        <v>135</v>
      </c>
      <c r="E256" s="35" t="s">
        <v>136</v>
      </c>
      <c r="F256" s="101" t="s">
        <v>768</v>
      </c>
      <c r="G256" s="31">
        <v>2</v>
      </c>
      <c r="H256" s="36">
        <v>100</v>
      </c>
      <c r="I256" s="37">
        <f t="shared" si="4"/>
        <v>200</v>
      </c>
      <c r="J256" s="8" t="s">
        <v>33</v>
      </c>
      <c r="K256" s="8" t="s">
        <v>33</v>
      </c>
      <c r="L256" s="8" t="s">
        <v>33</v>
      </c>
      <c r="M256" s="38"/>
    </row>
    <row r="257" spans="1:13" ht="32.4" x14ac:dyDescent="0.3">
      <c r="A257" s="8">
        <v>251</v>
      </c>
      <c r="B257" s="34" t="s">
        <v>769</v>
      </c>
      <c r="C257" s="35" t="s">
        <v>761</v>
      </c>
      <c r="D257" s="35" t="s">
        <v>135</v>
      </c>
      <c r="E257" s="35" t="s">
        <v>136</v>
      </c>
      <c r="F257" s="101" t="s">
        <v>770</v>
      </c>
      <c r="G257" s="31">
        <v>2</v>
      </c>
      <c r="H257" s="36">
        <v>100</v>
      </c>
      <c r="I257" s="37">
        <f t="shared" si="4"/>
        <v>200</v>
      </c>
      <c r="J257" s="8" t="s">
        <v>33</v>
      </c>
      <c r="K257" s="8" t="s">
        <v>33</v>
      </c>
      <c r="L257" s="8" t="s">
        <v>33</v>
      </c>
      <c r="M257" s="38"/>
    </row>
    <row r="258" spans="1:13" ht="32.4" x14ac:dyDescent="0.3">
      <c r="A258" s="8">
        <v>252</v>
      </c>
      <c r="B258" s="34" t="s">
        <v>771</v>
      </c>
      <c r="C258" s="35" t="s">
        <v>761</v>
      </c>
      <c r="D258" s="35" t="s">
        <v>135</v>
      </c>
      <c r="E258" s="35" t="s">
        <v>136</v>
      </c>
      <c r="F258" s="101" t="s">
        <v>772</v>
      </c>
      <c r="G258" s="31">
        <v>1</v>
      </c>
      <c r="H258" s="36">
        <v>100</v>
      </c>
      <c r="I258" s="37">
        <f t="shared" si="4"/>
        <v>100</v>
      </c>
      <c r="J258" s="8" t="s">
        <v>33</v>
      </c>
      <c r="K258" s="8" t="s">
        <v>33</v>
      </c>
      <c r="L258" s="8" t="s">
        <v>33</v>
      </c>
      <c r="M258" s="38"/>
    </row>
    <row r="259" spans="1:13" x14ac:dyDescent="0.3">
      <c r="A259" s="8">
        <v>253</v>
      </c>
      <c r="B259" s="34" t="s">
        <v>773</v>
      </c>
      <c r="C259" s="35" t="s">
        <v>761</v>
      </c>
      <c r="D259" s="35" t="s">
        <v>135</v>
      </c>
      <c r="E259" s="35" t="s">
        <v>136</v>
      </c>
      <c r="F259" s="101" t="s">
        <v>774</v>
      </c>
      <c r="G259" s="31">
        <v>1</v>
      </c>
      <c r="H259" s="36">
        <v>100</v>
      </c>
      <c r="I259" s="37">
        <f t="shared" si="4"/>
        <v>100</v>
      </c>
      <c r="J259" s="8" t="s">
        <v>33</v>
      </c>
      <c r="K259" s="8" t="s">
        <v>33</v>
      </c>
      <c r="L259" s="8" t="s">
        <v>33</v>
      </c>
      <c r="M259" s="38"/>
    </row>
    <row r="260" spans="1:13" x14ac:dyDescent="0.3">
      <c r="A260" s="8">
        <v>254</v>
      </c>
      <c r="B260" s="34" t="s">
        <v>775</v>
      </c>
      <c r="C260" s="35" t="s">
        <v>761</v>
      </c>
      <c r="D260" s="35" t="s">
        <v>135</v>
      </c>
      <c r="E260" s="35" t="s">
        <v>136</v>
      </c>
      <c r="F260" s="101" t="s">
        <v>776</v>
      </c>
      <c r="G260" s="31">
        <v>1</v>
      </c>
      <c r="H260" s="36">
        <v>100</v>
      </c>
      <c r="I260" s="37">
        <f t="shared" si="4"/>
        <v>100</v>
      </c>
      <c r="J260" s="8" t="s">
        <v>33</v>
      </c>
      <c r="K260" s="8" t="s">
        <v>33</v>
      </c>
      <c r="L260" s="8" t="s">
        <v>33</v>
      </c>
      <c r="M260" s="38"/>
    </row>
    <row r="261" spans="1:13" ht="32.4" x14ac:dyDescent="0.3">
      <c r="A261" s="8">
        <v>255</v>
      </c>
      <c r="B261" s="34" t="s">
        <v>777</v>
      </c>
      <c r="C261" s="35" t="s">
        <v>761</v>
      </c>
      <c r="D261" s="35" t="s">
        <v>135</v>
      </c>
      <c r="E261" s="35" t="s">
        <v>136</v>
      </c>
      <c r="F261" s="101" t="s">
        <v>778</v>
      </c>
      <c r="G261" s="31">
        <v>1</v>
      </c>
      <c r="H261" s="36">
        <v>100</v>
      </c>
      <c r="I261" s="37">
        <f t="shared" si="4"/>
        <v>100</v>
      </c>
      <c r="J261" s="8" t="s">
        <v>33</v>
      </c>
      <c r="K261" s="8" t="s">
        <v>33</v>
      </c>
      <c r="L261" s="8" t="s">
        <v>33</v>
      </c>
      <c r="M261" s="38"/>
    </row>
    <row r="262" spans="1:13" ht="32.4" x14ac:dyDescent="0.3">
      <c r="A262" s="8">
        <v>256</v>
      </c>
      <c r="B262" s="34" t="s">
        <v>779</v>
      </c>
      <c r="C262" s="35" t="s">
        <v>761</v>
      </c>
      <c r="D262" s="35" t="s">
        <v>135</v>
      </c>
      <c r="E262" s="35" t="s">
        <v>136</v>
      </c>
      <c r="F262" s="101" t="s">
        <v>780</v>
      </c>
      <c r="G262" s="31">
        <v>1</v>
      </c>
      <c r="H262" s="36">
        <v>100</v>
      </c>
      <c r="I262" s="37">
        <f t="shared" si="4"/>
        <v>100</v>
      </c>
      <c r="J262" s="8" t="s">
        <v>33</v>
      </c>
      <c r="K262" s="8" t="s">
        <v>33</v>
      </c>
      <c r="L262" s="8" t="s">
        <v>33</v>
      </c>
      <c r="M262" s="38"/>
    </row>
    <row r="263" spans="1:13" ht="32.4" x14ac:dyDescent="0.3">
      <c r="A263" s="8">
        <v>257</v>
      </c>
      <c r="B263" s="34" t="s">
        <v>781</v>
      </c>
      <c r="C263" s="35" t="s">
        <v>761</v>
      </c>
      <c r="D263" s="35" t="s">
        <v>135</v>
      </c>
      <c r="E263" s="35" t="s">
        <v>136</v>
      </c>
      <c r="F263" s="101" t="s">
        <v>782</v>
      </c>
      <c r="G263" s="31">
        <v>1</v>
      </c>
      <c r="H263" s="36">
        <v>100</v>
      </c>
      <c r="I263" s="37">
        <f t="shared" si="4"/>
        <v>100</v>
      </c>
      <c r="J263" s="8" t="s">
        <v>33</v>
      </c>
      <c r="K263" s="8" t="s">
        <v>33</v>
      </c>
      <c r="L263" s="8" t="s">
        <v>33</v>
      </c>
      <c r="M263" s="38"/>
    </row>
    <row r="264" spans="1:13" ht="32.4" x14ac:dyDescent="0.3">
      <c r="A264" s="8">
        <v>258</v>
      </c>
      <c r="B264" s="34" t="s">
        <v>783</v>
      </c>
      <c r="C264" s="35" t="s">
        <v>761</v>
      </c>
      <c r="D264" s="35" t="s">
        <v>135</v>
      </c>
      <c r="E264" s="35" t="s">
        <v>136</v>
      </c>
      <c r="F264" s="101" t="s">
        <v>784</v>
      </c>
      <c r="G264" s="31">
        <v>1</v>
      </c>
      <c r="H264" s="36">
        <v>100</v>
      </c>
      <c r="I264" s="37">
        <f t="shared" si="4"/>
        <v>100</v>
      </c>
      <c r="J264" s="8" t="s">
        <v>33</v>
      </c>
      <c r="K264" s="8" t="s">
        <v>33</v>
      </c>
      <c r="L264" s="8" t="s">
        <v>33</v>
      </c>
      <c r="M264" s="38"/>
    </row>
    <row r="265" spans="1:13" ht="32.4" x14ac:dyDescent="0.3">
      <c r="A265" s="8">
        <v>259</v>
      </c>
      <c r="B265" s="34" t="s">
        <v>785</v>
      </c>
      <c r="C265" s="35" t="s">
        <v>786</v>
      </c>
      <c r="D265" s="35" t="s">
        <v>787</v>
      </c>
      <c r="E265" s="35" t="s">
        <v>163</v>
      </c>
      <c r="F265" s="101" t="s">
        <v>788</v>
      </c>
      <c r="G265" s="31">
        <v>1</v>
      </c>
      <c r="H265" s="36">
        <v>210</v>
      </c>
      <c r="I265" s="37">
        <f t="shared" si="4"/>
        <v>210</v>
      </c>
      <c r="J265" s="8" t="s">
        <v>33</v>
      </c>
      <c r="K265" s="8" t="s">
        <v>33</v>
      </c>
      <c r="L265" s="8" t="s">
        <v>33</v>
      </c>
      <c r="M265" s="38"/>
    </row>
    <row r="266" spans="1:13" x14ac:dyDescent="0.3">
      <c r="A266" s="8">
        <v>260</v>
      </c>
      <c r="B266" s="34" t="s">
        <v>789</v>
      </c>
      <c r="C266" s="35" t="s">
        <v>786</v>
      </c>
      <c r="D266" s="35" t="s">
        <v>787</v>
      </c>
      <c r="E266" s="35" t="s">
        <v>163</v>
      </c>
      <c r="F266" s="101" t="s">
        <v>790</v>
      </c>
      <c r="G266" s="31">
        <v>1</v>
      </c>
      <c r="H266" s="36">
        <v>210</v>
      </c>
      <c r="I266" s="37">
        <f t="shared" si="4"/>
        <v>210</v>
      </c>
      <c r="J266" s="8" t="s">
        <v>33</v>
      </c>
      <c r="K266" s="8" t="s">
        <v>33</v>
      </c>
      <c r="L266" s="8" t="s">
        <v>33</v>
      </c>
      <c r="M266" s="38"/>
    </row>
    <row r="267" spans="1:13" ht="32.4" x14ac:dyDescent="0.3">
      <c r="A267" s="8">
        <v>261</v>
      </c>
      <c r="B267" s="34" t="s">
        <v>791</v>
      </c>
      <c r="C267" s="35" t="s">
        <v>786</v>
      </c>
      <c r="D267" s="35" t="s">
        <v>787</v>
      </c>
      <c r="E267" s="35" t="s">
        <v>163</v>
      </c>
      <c r="F267" s="101" t="s">
        <v>792</v>
      </c>
      <c r="G267" s="31">
        <v>1</v>
      </c>
      <c r="H267" s="36">
        <v>210</v>
      </c>
      <c r="I267" s="37">
        <f t="shared" si="4"/>
        <v>210</v>
      </c>
      <c r="J267" s="8" t="s">
        <v>33</v>
      </c>
      <c r="K267" s="8" t="s">
        <v>33</v>
      </c>
      <c r="L267" s="8" t="s">
        <v>33</v>
      </c>
      <c r="M267" s="38"/>
    </row>
    <row r="268" spans="1:13" x14ac:dyDescent="0.3">
      <c r="A268" s="8">
        <v>262</v>
      </c>
      <c r="B268" s="34" t="s">
        <v>793</v>
      </c>
      <c r="C268" s="35" t="s">
        <v>794</v>
      </c>
      <c r="D268" s="35" t="s">
        <v>787</v>
      </c>
      <c r="E268" s="35" t="s">
        <v>163</v>
      </c>
      <c r="F268" s="101" t="s">
        <v>795</v>
      </c>
      <c r="G268" s="31">
        <v>1</v>
      </c>
      <c r="H268" s="36">
        <v>210</v>
      </c>
      <c r="I268" s="37">
        <f t="shared" si="4"/>
        <v>210</v>
      </c>
      <c r="J268" s="8" t="s">
        <v>33</v>
      </c>
      <c r="K268" s="8" t="s">
        <v>33</v>
      </c>
      <c r="L268" s="8" t="s">
        <v>33</v>
      </c>
      <c r="M268" s="38"/>
    </row>
    <row r="269" spans="1:13" ht="32.4" x14ac:dyDescent="0.3">
      <c r="A269" s="8">
        <v>263</v>
      </c>
      <c r="B269" s="34" t="s">
        <v>796</v>
      </c>
      <c r="C269" s="35" t="s">
        <v>794</v>
      </c>
      <c r="D269" s="35" t="s">
        <v>787</v>
      </c>
      <c r="E269" s="35" t="s">
        <v>163</v>
      </c>
      <c r="F269" s="101" t="s">
        <v>797</v>
      </c>
      <c r="G269" s="31">
        <v>1</v>
      </c>
      <c r="H269" s="36">
        <v>210</v>
      </c>
      <c r="I269" s="37">
        <f t="shared" si="4"/>
        <v>210</v>
      </c>
      <c r="J269" s="8" t="s">
        <v>33</v>
      </c>
      <c r="K269" s="8" t="s">
        <v>33</v>
      </c>
      <c r="L269" s="8" t="s">
        <v>33</v>
      </c>
      <c r="M269" s="38"/>
    </row>
    <row r="270" spans="1:13" ht="32.4" x14ac:dyDescent="0.3">
      <c r="A270" s="8">
        <v>264</v>
      </c>
      <c r="B270" s="34" t="s">
        <v>798</v>
      </c>
      <c r="C270" s="35" t="s">
        <v>786</v>
      </c>
      <c r="D270" s="35" t="s">
        <v>787</v>
      </c>
      <c r="E270" s="35" t="s">
        <v>163</v>
      </c>
      <c r="F270" s="101" t="s">
        <v>799</v>
      </c>
      <c r="G270" s="31">
        <v>1</v>
      </c>
      <c r="H270" s="36">
        <v>210</v>
      </c>
      <c r="I270" s="37">
        <f t="shared" si="4"/>
        <v>210</v>
      </c>
      <c r="J270" s="8" t="s">
        <v>33</v>
      </c>
      <c r="K270" s="8" t="s">
        <v>33</v>
      </c>
      <c r="L270" s="8" t="s">
        <v>33</v>
      </c>
      <c r="M270" s="38"/>
    </row>
    <row r="271" spans="1:13" ht="32.4" x14ac:dyDescent="0.3">
      <c r="A271" s="8">
        <v>265</v>
      </c>
      <c r="B271" s="34" t="s">
        <v>800</v>
      </c>
      <c r="C271" s="35" t="s">
        <v>786</v>
      </c>
      <c r="D271" s="35" t="s">
        <v>787</v>
      </c>
      <c r="E271" s="35" t="s">
        <v>163</v>
      </c>
      <c r="F271" s="101" t="s">
        <v>801</v>
      </c>
      <c r="G271" s="31">
        <v>1</v>
      </c>
      <c r="H271" s="36">
        <v>210</v>
      </c>
      <c r="I271" s="37">
        <f t="shared" si="4"/>
        <v>210</v>
      </c>
      <c r="J271" s="8" t="s">
        <v>33</v>
      </c>
      <c r="K271" s="8" t="s">
        <v>33</v>
      </c>
      <c r="L271" s="8" t="s">
        <v>33</v>
      </c>
      <c r="M271" s="38"/>
    </row>
    <row r="272" spans="1:13" ht="32.4" x14ac:dyDescent="0.3">
      <c r="A272" s="8">
        <v>266</v>
      </c>
      <c r="B272" s="34" t="s">
        <v>802</v>
      </c>
      <c r="C272" s="35" t="s">
        <v>803</v>
      </c>
      <c r="D272" s="35" t="s">
        <v>787</v>
      </c>
      <c r="E272" s="35" t="s">
        <v>163</v>
      </c>
      <c r="F272" s="101" t="s">
        <v>804</v>
      </c>
      <c r="G272" s="31">
        <v>1</v>
      </c>
      <c r="H272" s="36">
        <v>155</v>
      </c>
      <c r="I272" s="37">
        <f t="shared" ref="I272:I335" si="5">H272*G272</f>
        <v>155</v>
      </c>
      <c r="J272" s="8" t="s">
        <v>33</v>
      </c>
      <c r="K272" s="8" t="s">
        <v>33</v>
      </c>
      <c r="L272" s="8" t="s">
        <v>33</v>
      </c>
      <c r="M272" s="38"/>
    </row>
    <row r="273" spans="1:13" ht="32.4" x14ac:dyDescent="0.3">
      <c r="A273" s="8">
        <v>267</v>
      </c>
      <c r="B273" s="34" t="s">
        <v>805</v>
      </c>
      <c r="C273" s="35" t="s">
        <v>803</v>
      </c>
      <c r="D273" s="35" t="s">
        <v>787</v>
      </c>
      <c r="E273" s="35" t="s">
        <v>163</v>
      </c>
      <c r="F273" s="101" t="s">
        <v>806</v>
      </c>
      <c r="G273" s="31">
        <v>1</v>
      </c>
      <c r="H273" s="36">
        <v>155</v>
      </c>
      <c r="I273" s="37">
        <f t="shared" si="5"/>
        <v>155</v>
      </c>
      <c r="J273" s="8" t="s">
        <v>33</v>
      </c>
      <c r="K273" s="8" t="s">
        <v>33</v>
      </c>
      <c r="L273" s="8" t="s">
        <v>33</v>
      </c>
      <c r="M273" s="38"/>
    </row>
    <row r="274" spans="1:13" ht="32.4" x14ac:dyDescent="0.3">
      <c r="A274" s="8">
        <v>268</v>
      </c>
      <c r="B274" s="34" t="s">
        <v>807</v>
      </c>
      <c r="C274" s="35" t="s">
        <v>803</v>
      </c>
      <c r="D274" s="35" t="s">
        <v>787</v>
      </c>
      <c r="E274" s="35" t="s">
        <v>163</v>
      </c>
      <c r="F274" s="101" t="s">
        <v>808</v>
      </c>
      <c r="G274" s="31">
        <v>1</v>
      </c>
      <c r="H274" s="36">
        <v>155</v>
      </c>
      <c r="I274" s="37">
        <f t="shared" si="5"/>
        <v>155</v>
      </c>
      <c r="J274" s="8" t="s">
        <v>33</v>
      </c>
      <c r="K274" s="8" t="s">
        <v>33</v>
      </c>
      <c r="L274" s="8" t="s">
        <v>33</v>
      </c>
      <c r="M274" s="38"/>
    </row>
    <row r="275" spans="1:13" ht="32.4" x14ac:dyDescent="0.3">
      <c r="A275" s="8">
        <v>269</v>
      </c>
      <c r="B275" s="34" t="s">
        <v>809</v>
      </c>
      <c r="C275" s="35" t="s">
        <v>803</v>
      </c>
      <c r="D275" s="35" t="s">
        <v>787</v>
      </c>
      <c r="E275" s="35" t="s">
        <v>163</v>
      </c>
      <c r="F275" s="101" t="s">
        <v>810</v>
      </c>
      <c r="G275" s="31">
        <v>1</v>
      </c>
      <c r="H275" s="36">
        <v>155</v>
      </c>
      <c r="I275" s="37">
        <f t="shared" si="5"/>
        <v>155</v>
      </c>
      <c r="J275" s="8" t="s">
        <v>33</v>
      </c>
      <c r="K275" s="8" t="s">
        <v>33</v>
      </c>
      <c r="L275" s="8" t="s">
        <v>33</v>
      </c>
      <c r="M275" s="38"/>
    </row>
    <row r="276" spans="1:13" ht="32.4" x14ac:dyDescent="0.3">
      <c r="A276" s="8">
        <v>270</v>
      </c>
      <c r="B276" s="34" t="s">
        <v>811</v>
      </c>
      <c r="C276" s="35" t="s">
        <v>803</v>
      </c>
      <c r="D276" s="35" t="s">
        <v>787</v>
      </c>
      <c r="E276" s="35" t="s">
        <v>163</v>
      </c>
      <c r="F276" s="101" t="s">
        <v>812</v>
      </c>
      <c r="G276" s="31">
        <v>1</v>
      </c>
      <c r="H276" s="36">
        <v>155</v>
      </c>
      <c r="I276" s="37">
        <f t="shared" si="5"/>
        <v>155</v>
      </c>
      <c r="J276" s="8" t="s">
        <v>33</v>
      </c>
      <c r="K276" s="8" t="s">
        <v>33</v>
      </c>
      <c r="L276" s="8" t="s">
        <v>33</v>
      </c>
      <c r="M276" s="38"/>
    </row>
    <row r="277" spans="1:13" ht="32.4" x14ac:dyDescent="0.3">
      <c r="A277" s="8">
        <v>271</v>
      </c>
      <c r="B277" s="34" t="s">
        <v>813</v>
      </c>
      <c r="C277" s="35" t="s">
        <v>803</v>
      </c>
      <c r="D277" s="35" t="s">
        <v>814</v>
      </c>
      <c r="E277" s="35" t="s">
        <v>404</v>
      </c>
      <c r="F277" s="101" t="s">
        <v>815</v>
      </c>
      <c r="G277" s="31">
        <v>1</v>
      </c>
      <c r="H277" s="36">
        <v>280</v>
      </c>
      <c r="I277" s="37">
        <f t="shared" si="5"/>
        <v>280</v>
      </c>
      <c r="J277" s="8" t="s">
        <v>33</v>
      </c>
      <c r="K277" s="8" t="s">
        <v>33</v>
      </c>
      <c r="L277" s="8" t="s">
        <v>33</v>
      </c>
      <c r="M277" s="38"/>
    </row>
    <row r="278" spans="1:13" ht="32.4" x14ac:dyDescent="0.3">
      <c r="A278" s="8">
        <v>272</v>
      </c>
      <c r="B278" s="34" t="s">
        <v>816</v>
      </c>
      <c r="C278" s="35" t="s">
        <v>803</v>
      </c>
      <c r="D278" s="35" t="s">
        <v>814</v>
      </c>
      <c r="E278" s="35" t="s">
        <v>163</v>
      </c>
      <c r="F278" s="101" t="s">
        <v>817</v>
      </c>
      <c r="G278" s="31">
        <v>1</v>
      </c>
      <c r="H278" s="36">
        <v>280</v>
      </c>
      <c r="I278" s="37">
        <f t="shared" si="5"/>
        <v>280</v>
      </c>
      <c r="J278" s="8" t="s">
        <v>33</v>
      </c>
      <c r="K278" s="8" t="s">
        <v>33</v>
      </c>
      <c r="L278" s="8" t="s">
        <v>33</v>
      </c>
      <c r="M278" s="38"/>
    </row>
    <row r="279" spans="1:13" ht="32.4" x14ac:dyDescent="0.3">
      <c r="A279" s="8">
        <v>273</v>
      </c>
      <c r="B279" s="34" t="s">
        <v>818</v>
      </c>
      <c r="C279" s="35" t="s">
        <v>819</v>
      </c>
      <c r="D279" s="35" t="s">
        <v>814</v>
      </c>
      <c r="E279" s="35" t="s">
        <v>163</v>
      </c>
      <c r="F279" s="101" t="s">
        <v>820</v>
      </c>
      <c r="G279" s="31">
        <v>1</v>
      </c>
      <c r="H279" s="36">
        <v>280</v>
      </c>
      <c r="I279" s="37">
        <f t="shared" si="5"/>
        <v>280</v>
      </c>
      <c r="J279" s="8" t="s">
        <v>33</v>
      </c>
      <c r="K279" s="8" t="s">
        <v>33</v>
      </c>
      <c r="L279" s="8" t="s">
        <v>33</v>
      </c>
      <c r="M279" s="38"/>
    </row>
    <row r="280" spans="1:13" ht="32.4" x14ac:dyDescent="0.3">
      <c r="A280" s="8">
        <v>274</v>
      </c>
      <c r="B280" s="34" t="s">
        <v>821</v>
      </c>
      <c r="C280" s="35" t="s">
        <v>819</v>
      </c>
      <c r="D280" s="35" t="s">
        <v>814</v>
      </c>
      <c r="E280" s="35" t="s">
        <v>163</v>
      </c>
      <c r="F280" s="101" t="s">
        <v>822</v>
      </c>
      <c r="G280" s="31">
        <v>1</v>
      </c>
      <c r="H280" s="36">
        <v>280</v>
      </c>
      <c r="I280" s="37">
        <f t="shared" si="5"/>
        <v>280</v>
      </c>
      <c r="J280" s="8" t="s">
        <v>33</v>
      </c>
      <c r="K280" s="8" t="s">
        <v>33</v>
      </c>
      <c r="L280" s="8" t="s">
        <v>33</v>
      </c>
      <c r="M280" s="38"/>
    </row>
    <row r="281" spans="1:13" ht="48.6" x14ac:dyDescent="0.3">
      <c r="A281" s="8">
        <v>275</v>
      </c>
      <c r="B281" s="34" t="s">
        <v>823</v>
      </c>
      <c r="C281" s="35" t="s">
        <v>824</v>
      </c>
      <c r="D281" s="35" t="s">
        <v>814</v>
      </c>
      <c r="E281" s="35" t="s">
        <v>163</v>
      </c>
      <c r="F281" s="101" t="s">
        <v>825</v>
      </c>
      <c r="G281" s="31">
        <v>1</v>
      </c>
      <c r="H281" s="36">
        <v>280</v>
      </c>
      <c r="I281" s="37">
        <f t="shared" si="5"/>
        <v>280</v>
      </c>
      <c r="J281" s="8" t="s">
        <v>33</v>
      </c>
      <c r="K281" s="8" t="s">
        <v>33</v>
      </c>
      <c r="L281" s="8" t="s">
        <v>33</v>
      </c>
      <c r="M281" s="38"/>
    </row>
    <row r="282" spans="1:13" ht="32.4" x14ac:dyDescent="0.3">
      <c r="A282" s="8">
        <v>276</v>
      </c>
      <c r="B282" s="34" t="s">
        <v>826</v>
      </c>
      <c r="C282" s="35" t="s">
        <v>824</v>
      </c>
      <c r="D282" s="35" t="s">
        <v>814</v>
      </c>
      <c r="E282" s="35" t="s">
        <v>163</v>
      </c>
      <c r="F282" s="101" t="s">
        <v>827</v>
      </c>
      <c r="G282" s="31">
        <v>1</v>
      </c>
      <c r="H282" s="36">
        <v>280</v>
      </c>
      <c r="I282" s="37">
        <f t="shared" si="5"/>
        <v>280</v>
      </c>
      <c r="J282" s="8" t="s">
        <v>33</v>
      </c>
      <c r="K282" s="8" t="s">
        <v>33</v>
      </c>
      <c r="L282" s="8" t="s">
        <v>33</v>
      </c>
      <c r="M282" s="38"/>
    </row>
    <row r="283" spans="1:13" ht="32.4" x14ac:dyDescent="0.3">
      <c r="A283" s="8">
        <v>277</v>
      </c>
      <c r="B283" s="34" t="s">
        <v>828</v>
      </c>
      <c r="C283" s="35" t="s">
        <v>824</v>
      </c>
      <c r="D283" s="35" t="s">
        <v>814</v>
      </c>
      <c r="E283" s="35" t="s">
        <v>163</v>
      </c>
      <c r="F283" s="101" t="s">
        <v>829</v>
      </c>
      <c r="G283" s="31">
        <v>1</v>
      </c>
      <c r="H283" s="36">
        <v>280</v>
      </c>
      <c r="I283" s="37">
        <f t="shared" si="5"/>
        <v>280</v>
      </c>
      <c r="J283" s="8" t="s">
        <v>33</v>
      </c>
      <c r="K283" s="8" t="s">
        <v>33</v>
      </c>
      <c r="L283" s="8" t="s">
        <v>33</v>
      </c>
      <c r="M283" s="38"/>
    </row>
    <row r="284" spans="1:13" ht="64.8" x14ac:dyDescent="0.3">
      <c r="A284" s="8">
        <v>278</v>
      </c>
      <c r="B284" s="34" t="s">
        <v>830</v>
      </c>
      <c r="C284" s="35" t="s">
        <v>831</v>
      </c>
      <c r="D284" s="35" t="s">
        <v>814</v>
      </c>
      <c r="E284" s="35" t="s">
        <v>163</v>
      </c>
      <c r="F284" s="101" t="s">
        <v>832</v>
      </c>
      <c r="G284" s="31">
        <v>1</v>
      </c>
      <c r="H284" s="36">
        <v>250</v>
      </c>
      <c r="I284" s="37">
        <f t="shared" si="5"/>
        <v>250</v>
      </c>
      <c r="J284" s="8" t="s">
        <v>33</v>
      </c>
      <c r="K284" s="8" t="s">
        <v>33</v>
      </c>
      <c r="L284" s="8" t="s">
        <v>33</v>
      </c>
      <c r="M284" s="38"/>
    </row>
    <row r="285" spans="1:13" ht="64.8" x14ac:dyDescent="0.3">
      <c r="A285" s="8">
        <v>279</v>
      </c>
      <c r="B285" s="34" t="s">
        <v>833</v>
      </c>
      <c r="C285" s="35" t="s">
        <v>831</v>
      </c>
      <c r="D285" s="35" t="s">
        <v>814</v>
      </c>
      <c r="E285" s="35" t="s">
        <v>163</v>
      </c>
      <c r="F285" s="101" t="s">
        <v>834</v>
      </c>
      <c r="G285" s="31">
        <v>1</v>
      </c>
      <c r="H285" s="36">
        <v>250</v>
      </c>
      <c r="I285" s="37">
        <f t="shared" si="5"/>
        <v>250</v>
      </c>
      <c r="J285" s="8" t="s">
        <v>33</v>
      </c>
      <c r="K285" s="8" t="s">
        <v>33</v>
      </c>
      <c r="L285" s="8" t="s">
        <v>33</v>
      </c>
      <c r="M285" s="38"/>
    </row>
    <row r="286" spans="1:13" ht="48.6" x14ac:dyDescent="0.3">
      <c r="A286" s="8">
        <v>280</v>
      </c>
      <c r="B286" s="34" t="s">
        <v>835</v>
      </c>
      <c r="C286" s="35" t="s">
        <v>836</v>
      </c>
      <c r="D286" s="35" t="s">
        <v>814</v>
      </c>
      <c r="E286" s="35" t="s">
        <v>163</v>
      </c>
      <c r="F286" s="101" t="s">
        <v>837</v>
      </c>
      <c r="G286" s="31">
        <v>1</v>
      </c>
      <c r="H286" s="36">
        <v>250</v>
      </c>
      <c r="I286" s="37">
        <f t="shared" si="5"/>
        <v>250</v>
      </c>
      <c r="J286" s="8" t="s">
        <v>33</v>
      </c>
      <c r="K286" s="8" t="s">
        <v>33</v>
      </c>
      <c r="L286" s="8" t="s">
        <v>33</v>
      </c>
      <c r="M286" s="38"/>
    </row>
    <row r="287" spans="1:13" ht="64.8" x14ac:dyDescent="0.3">
      <c r="A287" s="8">
        <v>281</v>
      </c>
      <c r="B287" s="34" t="s">
        <v>838</v>
      </c>
      <c r="C287" s="35" t="s">
        <v>836</v>
      </c>
      <c r="D287" s="35" t="s">
        <v>814</v>
      </c>
      <c r="E287" s="35" t="s">
        <v>163</v>
      </c>
      <c r="F287" s="101" t="s">
        <v>839</v>
      </c>
      <c r="G287" s="31">
        <v>1</v>
      </c>
      <c r="H287" s="36">
        <v>250</v>
      </c>
      <c r="I287" s="37">
        <f t="shared" si="5"/>
        <v>250</v>
      </c>
      <c r="J287" s="8" t="s">
        <v>33</v>
      </c>
      <c r="K287" s="8" t="s">
        <v>33</v>
      </c>
      <c r="L287" s="8" t="s">
        <v>33</v>
      </c>
      <c r="M287" s="38"/>
    </row>
    <row r="288" spans="1:13" ht="48.6" x14ac:dyDescent="0.3">
      <c r="A288" s="8">
        <v>282</v>
      </c>
      <c r="B288" s="34" t="s">
        <v>840</v>
      </c>
      <c r="C288" s="35" t="s">
        <v>831</v>
      </c>
      <c r="D288" s="35" t="s">
        <v>814</v>
      </c>
      <c r="E288" s="35" t="s">
        <v>163</v>
      </c>
      <c r="F288" s="101" t="s">
        <v>841</v>
      </c>
      <c r="G288" s="31">
        <v>1</v>
      </c>
      <c r="H288" s="36">
        <v>250</v>
      </c>
      <c r="I288" s="37">
        <f t="shared" si="5"/>
        <v>250</v>
      </c>
      <c r="J288" s="8" t="s">
        <v>33</v>
      </c>
      <c r="K288" s="8" t="s">
        <v>33</v>
      </c>
      <c r="L288" s="8" t="s">
        <v>33</v>
      </c>
      <c r="M288" s="38"/>
    </row>
    <row r="289" spans="1:13" ht="64.8" x14ac:dyDescent="0.3">
      <c r="A289" s="8">
        <v>283</v>
      </c>
      <c r="B289" s="34" t="s">
        <v>842</v>
      </c>
      <c r="C289" s="35" t="s">
        <v>831</v>
      </c>
      <c r="D289" s="35" t="s">
        <v>843</v>
      </c>
      <c r="E289" s="35" t="s">
        <v>163</v>
      </c>
      <c r="F289" s="101" t="s">
        <v>844</v>
      </c>
      <c r="G289" s="31">
        <v>1</v>
      </c>
      <c r="H289" s="36">
        <v>250</v>
      </c>
      <c r="I289" s="37">
        <f t="shared" si="5"/>
        <v>250</v>
      </c>
      <c r="J289" s="8" t="s">
        <v>33</v>
      </c>
      <c r="K289" s="8" t="s">
        <v>33</v>
      </c>
      <c r="L289" s="8" t="s">
        <v>33</v>
      </c>
      <c r="M289" s="38"/>
    </row>
    <row r="290" spans="1:13" ht="64.8" x14ac:dyDescent="0.3">
      <c r="A290" s="8">
        <v>284</v>
      </c>
      <c r="B290" s="34" t="s">
        <v>845</v>
      </c>
      <c r="C290" s="35" t="s">
        <v>836</v>
      </c>
      <c r="D290" s="35" t="s">
        <v>814</v>
      </c>
      <c r="E290" s="35" t="s">
        <v>163</v>
      </c>
      <c r="F290" s="101" t="s">
        <v>846</v>
      </c>
      <c r="G290" s="31">
        <v>1</v>
      </c>
      <c r="H290" s="36">
        <v>250</v>
      </c>
      <c r="I290" s="37">
        <f t="shared" si="5"/>
        <v>250</v>
      </c>
      <c r="J290" s="8" t="s">
        <v>33</v>
      </c>
      <c r="K290" s="8" t="s">
        <v>33</v>
      </c>
      <c r="L290" s="8" t="s">
        <v>33</v>
      </c>
      <c r="M290" s="38"/>
    </row>
    <row r="291" spans="1:13" ht="48.6" x14ac:dyDescent="0.3">
      <c r="A291" s="8">
        <v>285</v>
      </c>
      <c r="B291" s="34" t="s">
        <v>847</v>
      </c>
      <c r="C291" s="35" t="s">
        <v>836</v>
      </c>
      <c r="D291" s="35" t="s">
        <v>814</v>
      </c>
      <c r="E291" s="35" t="s">
        <v>163</v>
      </c>
      <c r="F291" s="101" t="s">
        <v>848</v>
      </c>
      <c r="G291" s="31">
        <v>1</v>
      </c>
      <c r="H291" s="36">
        <v>250</v>
      </c>
      <c r="I291" s="37">
        <f t="shared" si="5"/>
        <v>250</v>
      </c>
      <c r="J291" s="8" t="s">
        <v>33</v>
      </c>
      <c r="K291" s="8" t="s">
        <v>33</v>
      </c>
      <c r="L291" s="8" t="s">
        <v>33</v>
      </c>
      <c r="M291" s="38"/>
    </row>
    <row r="292" spans="1:13" ht="64.8" x14ac:dyDescent="0.3">
      <c r="A292" s="8">
        <v>286</v>
      </c>
      <c r="B292" s="34" t="s">
        <v>849</v>
      </c>
      <c r="C292" s="35" t="s">
        <v>836</v>
      </c>
      <c r="D292" s="35" t="s">
        <v>814</v>
      </c>
      <c r="E292" s="35" t="s">
        <v>163</v>
      </c>
      <c r="F292" s="101" t="s">
        <v>850</v>
      </c>
      <c r="G292" s="31">
        <v>1</v>
      </c>
      <c r="H292" s="36">
        <v>250</v>
      </c>
      <c r="I292" s="37">
        <f t="shared" si="5"/>
        <v>250</v>
      </c>
      <c r="J292" s="8" t="s">
        <v>33</v>
      </c>
      <c r="K292" s="8" t="s">
        <v>33</v>
      </c>
      <c r="L292" s="8" t="s">
        <v>33</v>
      </c>
      <c r="M292" s="38"/>
    </row>
    <row r="293" spans="1:13" ht="64.8" x14ac:dyDescent="0.3">
      <c r="A293" s="8">
        <v>287</v>
      </c>
      <c r="B293" s="34" t="s">
        <v>851</v>
      </c>
      <c r="C293" s="35" t="s">
        <v>836</v>
      </c>
      <c r="D293" s="35" t="s">
        <v>814</v>
      </c>
      <c r="E293" s="35" t="s">
        <v>163</v>
      </c>
      <c r="F293" s="101" t="s">
        <v>852</v>
      </c>
      <c r="G293" s="31">
        <v>1</v>
      </c>
      <c r="H293" s="36">
        <v>250</v>
      </c>
      <c r="I293" s="37">
        <f t="shared" si="5"/>
        <v>250</v>
      </c>
      <c r="J293" s="8" t="s">
        <v>33</v>
      </c>
      <c r="K293" s="8" t="s">
        <v>33</v>
      </c>
      <c r="L293" s="8" t="s">
        <v>33</v>
      </c>
      <c r="M293" s="38"/>
    </row>
    <row r="294" spans="1:13" ht="64.8" x14ac:dyDescent="0.3">
      <c r="A294" s="8">
        <v>288</v>
      </c>
      <c r="B294" s="34" t="s">
        <v>853</v>
      </c>
      <c r="C294" s="35" t="s">
        <v>831</v>
      </c>
      <c r="D294" s="35" t="s">
        <v>814</v>
      </c>
      <c r="E294" s="35" t="s">
        <v>163</v>
      </c>
      <c r="F294" s="101" t="s">
        <v>854</v>
      </c>
      <c r="G294" s="31">
        <v>1</v>
      </c>
      <c r="H294" s="36">
        <v>250</v>
      </c>
      <c r="I294" s="37">
        <f t="shared" si="5"/>
        <v>250</v>
      </c>
      <c r="J294" s="8" t="s">
        <v>33</v>
      </c>
      <c r="K294" s="8" t="s">
        <v>33</v>
      </c>
      <c r="L294" s="8" t="s">
        <v>33</v>
      </c>
      <c r="M294" s="38"/>
    </row>
    <row r="295" spans="1:13" ht="64.8" x14ac:dyDescent="0.3">
      <c r="A295" s="8">
        <v>289</v>
      </c>
      <c r="B295" s="34" t="s">
        <v>855</v>
      </c>
      <c r="C295" s="35" t="s">
        <v>836</v>
      </c>
      <c r="D295" s="35" t="s">
        <v>814</v>
      </c>
      <c r="E295" s="35" t="s">
        <v>163</v>
      </c>
      <c r="F295" s="101" t="s">
        <v>856</v>
      </c>
      <c r="G295" s="31">
        <v>1</v>
      </c>
      <c r="H295" s="36">
        <v>250</v>
      </c>
      <c r="I295" s="37">
        <f t="shared" si="5"/>
        <v>250</v>
      </c>
      <c r="J295" s="8" t="s">
        <v>33</v>
      </c>
      <c r="K295" s="8" t="s">
        <v>33</v>
      </c>
      <c r="L295" s="8" t="s">
        <v>33</v>
      </c>
      <c r="M295" s="38"/>
    </row>
    <row r="296" spans="1:13" ht="64.8" x14ac:dyDescent="0.3">
      <c r="A296" s="8">
        <v>290</v>
      </c>
      <c r="B296" s="34" t="s">
        <v>857</v>
      </c>
      <c r="C296" s="35" t="s">
        <v>836</v>
      </c>
      <c r="D296" s="35" t="s">
        <v>814</v>
      </c>
      <c r="E296" s="35" t="s">
        <v>163</v>
      </c>
      <c r="F296" s="101" t="s">
        <v>858</v>
      </c>
      <c r="G296" s="31">
        <v>1</v>
      </c>
      <c r="H296" s="36">
        <v>250</v>
      </c>
      <c r="I296" s="37">
        <f t="shared" si="5"/>
        <v>250</v>
      </c>
      <c r="J296" s="8" t="s">
        <v>33</v>
      </c>
      <c r="K296" s="8" t="s">
        <v>33</v>
      </c>
      <c r="L296" s="8" t="s">
        <v>33</v>
      </c>
      <c r="M296" s="38"/>
    </row>
    <row r="297" spans="1:13" ht="48.6" x14ac:dyDescent="0.3">
      <c r="A297" s="8">
        <v>291</v>
      </c>
      <c r="B297" s="34" t="s">
        <v>859</v>
      </c>
      <c r="C297" s="35" t="s">
        <v>836</v>
      </c>
      <c r="D297" s="35" t="s">
        <v>814</v>
      </c>
      <c r="E297" s="35" t="s">
        <v>163</v>
      </c>
      <c r="F297" s="101" t="s">
        <v>860</v>
      </c>
      <c r="G297" s="31">
        <v>1</v>
      </c>
      <c r="H297" s="36">
        <v>250</v>
      </c>
      <c r="I297" s="37">
        <f t="shared" si="5"/>
        <v>250</v>
      </c>
      <c r="J297" s="8" t="s">
        <v>33</v>
      </c>
      <c r="K297" s="8" t="s">
        <v>33</v>
      </c>
      <c r="L297" s="8" t="s">
        <v>33</v>
      </c>
      <c r="M297" s="38"/>
    </row>
    <row r="298" spans="1:13" ht="64.8" x14ac:dyDescent="0.3">
      <c r="A298" s="8">
        <v>292</v>
      </c>
      <c r="B298" s="34" t="s">
        <v>861</v>
      </c>
      <c r="C298" s="35" t="s">
        <v>831</v>
      </c>
      <c r="D298" s="35" t="s">
        <v>814</v>
      </c>
      <c r="E298" s="35" t="s">
        <v>163</v>
      </c>
      <c r="F298" s="101" t="s">
        <v>862</v>
      </c>
      <c r="G298" s="31">
        <v>1</v>
      </c>
      <c r="H298" s="36">
        <v>250</v>
      </c>
      <c r="I298" s="37">
        <f t="shared" si="5"/>
        <v>250</v>
      </c>
      <c r="J298" s="8" t="s">
        <v>33</v>
      </c>
      <c r="K298" s="8" t="s">
        <v>33</v>
      </c>
      <c r="L298" s="8" t="s">
        <v>33</v>
      </c>
      <c r="M298" s="38"/>
    </row>
    <row r="299" spans="1:13" ht="48.6" x14ac:dyDescent="0.3">
      <c r="A299" s="8">
        <v>293</v>
      </c>
      <c r="B299" s="34" t="s">
        <v>863</v>
      </c>
      <c r="C299" s="35" t="s">
        <v>831</v>
      </c>
      <c r="D299" s="35" t="s">
        <v>814</v>
      </c>
      <c r="E299" s="35" t="s">
        <v>163</v>
      </c>
      <c r="F299" s="101" t="s">
        <v>864</v>
      </c>
      <c r="G299" s="31">
        <v>1</v>
      </c>
      <c r="H299" s="36">
        <v>250</v>
      </c>
      <c r="I299" s="37">
        <f t="shared" si="5"/>
        <v>250</v>
      </c>
      <c r="J299" s="8" t="s">
        <v>33</v>
      </c>
      <c r="K299" s="8" t="s">
        <v>33</v>
      </c>
      <c r="L299" s="8" t="s">
        <v>33</v>
      </c>
      <c r="M299" s="38"/>
    </row>
    <row r="300" spans="1:13" ht="32.4" x14ac:dyDescent="0.3">
      <c r="A300" s="8">
        <v>294</v>
      </c>
      <c r="B300" s="34" t="s">
        <v>865</v>
      </c>
      <c r="C300" s="35" t="s">
        <v>824</v>
      </c>
      <c r="D300" s="35" t="s">
        <v>814</v>
      </c>
      <c r="E300" s="35" t="s">
        <v>163</v>
      </c>
      <c r="F300" s="101" t="s">
        <v>866</v>
      </c>
      <c r="G300" s="31">
        <v>1</v>
      </c>
      <c r="H300" s="36">
        <v>280</v>
      </c>
      <c r="I300" s="37">
        <f t="shared" si="5"/>
        <v>280</v>
      </c>
      <c r="J300" s="8" t="s">
        <v>33</v>
      </c>
      <c r="K300" s="8" t="s">
        <v>33</v>
      </c>
      <c r="L300" s="8" t="s">
        <v>33</v>
      </c>
      <c r="M300" s="38"/>
    </row>
    <row r="301" spans="1:13" ht="48.6" x14ac:dyDescent="0.3">
      <c r="A301" s="8">
        <v>295</v>
      </c>
      <c r="B301" s="34" t="s">
        <v>867</v>
      </c>
      <c r="C301" s="35" t="s">
        <v>824</v>
      </c>
      <c r="D301" s="35" t="s">
        <v>814</v>
      </c>
      <c r="E301" s="35" t="s">
        <v>163</v>
      </c>
      <c r="F301" s="101" t="s">
        <v>868</v>
      </c>
      <c r="G301" s="31">
        <v>1</v>
      </c>
      <c r="H301" s="36">
        <v>280</v>
      </c>
      <c r="I301" s="37">
        <f t="shared" si="5"/>
        <v>280</v>
      </c>
      <c r="J301" s="8" t="s">
        <v>33</v>
      </c>
      <c r="K301" s="8" t="s">
        <v>33</v>
      </c>
      <c r="L301" s="8" t="s">
        <v>33</v>
      </c>
      <c r="M301" s="38"/>
    </row>
    <row r="302" spans="1:13" ht="32.4" x14ac:dyDescent="0.3">
      <c r="A302" s="8">
        <v>296</v>
      </c>
      <c r="B302" s="34" t="s">
        <v>869</v>
      </c>
      <c r="C302" s="35" t="s">
        <v>824</v>
      </c>
      <c r="D302" s="35" t="s">
        <v>814</v>
      </c>
      <c r="E302" s="35" t="s">
        <v>404</v>
      </c>
      <c r="F302" s="101" t="s">
        <v>870</v>
      </c>
      <c r="G302" s="31">
        <v>1</v>
      </c>
      <c r="H302" s="36">
        <v>280</v>
      </c>
      <c r="I302" s="37">
        <f t="shared" si="5"/>
        <v>280</v>
      </c>
      <c r="J302" s="8" t="s">
        <v>33</v>
      </c>
      <c r="K302" s="8" t="s">
        <v>33</v>
      </c>
      <c r="L302" s="8" t="s">
        <v>33</v>
      </c>
      <c r="M302" s="38"/>
    </row>
    <row r="303" spans="1:13" ht="32.4" x14ac:dyDescent="0.3">
      <c r="A303" s="8">
        <v>297</v>
      </c>
      <c r="B303" s="34" t="s">
        <v>871</v>
      </c>
      <c r="C303" s="35" t="s">
        <v>824</v>
      </c>
      <c r="D303" s="35" t="s">
        <v>814</v>
      </c>
      <c r="E303" s="35" t="s">
        <v>163</v>
      </c>
      <c r="F303" s="101" t="s">
        <v>872</v>
      </c>
      <c r="G303" s="31">
        <v>1</v>
      </c>
      <c r="H303" s="36">
        <v>280</v>
      </c>
      <c r="I303" s="37">
        <f t="shared" si="5"/>
        <v>280</v>
      </c>
      <c r="J303" s="8" t="s">
        <v>33</v>
      </c>
      <c r="K303" s="8" t="s">
        <v>33</v>
      </c>
      <c r="L303" s="8" t="s">
        <v>33</v>
      </c>
      <c r="M303" s="38"/>
    </row>
    <row r="304" spans="1:13" ht="48.6" x14ac:dyDescent="0.3">
      <c r="A304" s="8">
        <v>298</v>
      </c>
      <c r="B304" s="34" t="s">
        <v>873</v>
      </c>
      <c r="C304" s="35" t="s">
        <v>824</v>
      </c>
      <c r="D304" s="35" t="s">
        <v>814</v>
      </c>
      <c r="E304" s="35" t="s">
        <v>163</v>
      </c>
      <c r="F304" s="101" t="s">
        <v>874</v>
      </c>
      <c r="G304" s="31">
        <v>1</v>
      </c>
      <c r="H304" s="36">
        <v>280</v>
      </c>
      <c r="I304" s="37">
        <f t="shared" si="5"/>
        <v>280</v>
      </c>
      <c r="J304" s="8" t="s">
        <v>33</v>
      </c>
      <c r="K304" s="8" t="s">
        <v>33</v>
      </c>
      <c r="L304" s="8" t="s">
        <v>33</v>
      </c>
      <c r="M304" s="38"/>
    </row>
    <row r="305" spans="1:13" ht="32.4" x14ac:dyDescent="0.3">
      <c r="A305" s="8">
        <v>299</v>
      </c>
      <c r="B305" s="34" t="s">
        <v>875</v>
      </c>
      <c r="C305" s="35" t="s">
        <v>824</v>
      </c>
      <c r="D305" s="35" t="s">
        <v>814</v>
      </c>
      <c r="E305" s="35" t="s">
        <v>163</v>
      </c>
      <c r="F305" s="101" t="s">
        <v>876</v>
      </c>
      <c r="G305" s="31">
        <v>1</v>
      </c>
      <c r="H305" s="36">
        <v>280</v>
      </c>
      <c r="I305" s="37">
        <f t="shared" si="5"/>
        <v>280</v>
      </c>
      <c r="J305" s="8" t="s">
        <v>33</v>
      </c>
      <c r="K305" s="8" t="s">
        <v>33</v>
      </c>
      <c r="L305" s="8" t="s">
        <v>33</v>
      </c>
      <c r="M305" s="38"/>
    </row>
    <row r="306" spans="1:13" ht="32.4" x14ac:dyDescent="0.3">
      <c r="A306" s="8">
        <v>300</v>
      </c>
      <c r="B306" s="34" t="s">
        <v>877</v>
      </c>
      <c r="C306" s="35" t="s">
        <v>824</v>
      </c>
      <c r="D306" s="35" t="s">
        <v>814</v>
      </c>
      <c r="E306" s="35" t="s">
        <v>163</v>
      </c>
      <c r="F306" s="101" t="s">
        <v>878</v>
      </c>
      <c r="G306" s="31">
        <v>1</v>
      </c>
      <c r="H306" s="36">
        <v>280</v>
      </c>
      <c r="I306" s="37">
        <f t="shared" si="5"/>
        <v>280</v>
      </c>
      <c r="J306" s="8" t="s">
        <v>33</v>
      </c>
      <c r="K306" s="8" t="s">
        <v>33</v>
      </c>
      <c r="L306" s="8" t="s">
        <v>33</v>
      </c>
      <c r="M306" s="38"/>
    </row>
    <row r="307" spans="1:13" ht="32.4" x14ac:dyDescent="0.3">
      <c r="A307" s="8">
        <v>301</v>
      </c>
      <c r="B307" s="34" t="s">
        <v>879</v>
      </c>
      <c r="C307" s="35" t="s">
        <v>824</v>
      </c>
      <c r="D307" s="35" t="s">
        <v>814</v>
      </c>
      <c r="E307" s="35" t="s">
        <v>163</v>
      </c>
      <c r="F307" s="101" t="s">
        <v>880</v>
      </c>
      <c r="G307" s="31">
        <v>1</v>
      </c>
      <c r="H307" s="36">
        <v>280</v>
      </c>
      <c r="I307" s="37">
        <f t="shared" si="5"/>
        <v>280</v>
      </c>
      <c r="J307" s="8" t="s">
        <v>33</v>
      </c>
      <c r="K307" s="8" t="s">
        <v>33</v>
      </c>
      <c r="L307" s="8" t="s">
        <v>33</v>
      </c>
      <c r="M307" s="38"/>
    </row>
    <row r="308" spans="1:13" ht="48.6" x14ac:dyDescent="0.3">
      <c r="A308" s="8">
        <v>302</v>
      </c>
      <c r="B308" s="34" t="s">
        <v>881</v>
      </c>
      <c r="C308" s="35" t="s">
        <v>824</v>
      </c>
      <c r="D308" s="35" t="s">
        <v>814</v>
      </c>
      <c r="E308" s="35" t="s">
        <v>163</v>
      </c>
      <c r="F308" s="101" t="s">
        <v>882</v>
      </c>
      <c r="G308" s="31">
        <v>1</v>
      </c>
      <c r="H308" s="36">
        <v>280</v>
      </c>
      <c r="I308" s="37">
        <f t="shared" si="5"/>
        <v>280</v>
      </c>
      <c r="J308" s="8" t="s">
        <v>33</v>
      </c>
      <c r="K308" s="8" t="s">
        <v>33</v>
      </c>
      <c r="L308" s="8" t="s">
        <v>33</v>
      </c>
      <c r="M308" s="38"/>
    </row>
    <row r="309" spans="1:13" ht="32.4" x14ac:dyDescent="0.3">
      <c r="A309" s="8">
        <v>303</v>
      </c>
      <c r="B309" s="34" t="s">
        <v>883</v>
      </c>
      <c r="C309" s="35" t="s">
        <v>824</v>
      </c>
      <c r="D309" s="35" t="s">
        <v>814</v>
      </c>
      <c r="E309" s="35" t="s">
        <v>163</v>
      </c>
      <c r="F309" s="101" t="s">
        <v>884</v>
      </c>
      <c r="G309" s="31">
        <v>1</v>
      </c>
      <c r="H309" s="36">
        <v>280</v>
      </c>
      <c r="I309" s="37">
        <f t="shared" si="5"/>
        <v>280</v>
      </c>
      <c r="J309" s="8" t="s">
        <v>33</v>
      </c>
      <c r="K309" s="8" t="s">
        <v>33</v>
      </c>
      <c r="L309" s="8" t="s">
        <v>33</v>
      </c>
      <c r="M309" s="38"/>
    </row>
    <row r="310" spans="1:13" ht="32.4" x14ac:dyDescent="0.3">
      <c r="A310" s="8">
        <v>304</v>
      </c>
      <c r="B310" s="34" t="s">
        <v>885</v>
      </c>
      <c r="C310" s="35" t="s">
        <v>824</v>
      </c>
      <c r="D310" s="35" t="s">
        <v>814</v>
      </c>
      <c r="E310" s="35" t="s">
        <v>163</v>
      </c>
      <c r="F310" s="101" t="s">
        <v>886</v>
      </c>
      <c r="G310" s="31">
        <v>1</v>
      </c>
      <c r="H310" s="36">
        <v>280</v>
      </c>
      <c r="I310" s="37">
        <f t="shared" si="5"/>
        <v>280</v>
      </c>
      <c r="J310" s="8" t="s">
        <v>33</v>
      </c>
      <c r="K310" s="8" t="s">
        <v>33</v>
      </c>
      <c r="L310" s="8" t="s">
        <v>33</v>
      </c>
      <c r="M310" s="38"/>
    </row>
    <row r="311" spans="1:13" ht="32.4" x14ac:dyDescent="0.3">
      <c r="A311" s="8">
        <v>305</v>
      </c>
      <c r="B311" s="34" t="s">
        <v>887</v>
      </c>
      <c r="C311" s="35" t="s">
        <v>824</v>
      </c>
      <c r="D311" s="35" t="s">
        <v>814</v>
      </c>
      <c r="E311" s="35" t="s">
        <v>163</v>
      </c>
      <c r="F311" s="101" t="s">
        <v>888</v>
      </c>
      <c r="G311" s="31">
        <v>1</v>
      </c>
      <c r="H311" s="36">
        <v>280</v>
      </c>
      <c r="I311" s="37">
        <f t="shared" si="5"/>
        <v>280</v>
      </c>
      <c r="J311" s="8" t="s">
        <v>33</v>
      </c>
      <c r="K311" s="8" t="s">
        <v>33</v>
      </c>
      <c r="L311" s="8" t="s">
        <v>33</v>
      </c>
      <c r="M311" s="38"/>
    </row>
    <row r="312" spans="1:13" ht="32.4" x14ac:dyDescent="0.3">
      <c r="A312" s="8">
        <v>306</v>
      </c>
      <c r="B312" s="34" t="s">
        <v>889</v>
      </c>
      <c r="C312" s="35" t="s">
        <v>824</v>
      </c>
      <c r="D312" s="35" t="s">
        <v>814</v>
      </c>
      <c r="E312" s="35" t="s">
        <v>163</v>
      </c>
      <c r="F312" s="101" t="s">
        <v>890</v>
      </c>
      <c r="G312" s="31">
        <v>1</v>
      </c>
      <c r="H312" s="36">
        <v>280</v>
      </c>
      <c r="I312" s="37">
        <f t="shared" si="5"/>
        <v>280</v>
      </c>
      <c r="J312" s="8" t="s">
        <v>33</v>
      </c>
      <c r="K312" s="8" t="s">
        <v>33</v>
      </c>
      <c r="L312" s="8" t="s">
        <v>33</v>
      </c>
      <c r="M312" s="38"/>
    </row>
    <row r="313" spans="1:13" ht="32.4" x14ac:dyDescent="0.3">
      <c r="A313" s="8">
        <v>307</v>
      </c>
      <c r="B313" s="34" t="s">
        <v>891</v>
      </c>
      <c r="C313" s="35" t="s">
        <v>824</v>
      </c>
      <c r="D313" s="35" t="s">
        <v>814</v>
      </c>
      <c r="E313" s="35" t="s">
        <v>163</v>
      </c>
      <c r="F313" s="101" t="s">
        <v>892</v>
      </c>
      <c r="G313" s="31">
        <v>1</v>
      </c>
      <c r="H313" s="36">
        <v>280</v>
      </c>
      <c r="I313" s="37">
        <f t="shared" si="5"/>
        <v>280</v>
      </c>
      <c r="J313" s="8" t="s">
        <v>33</v>
      </c>
      <c r="K313" s="8" t="s">
        <v>33</v>
      </c>
      <c r="L313" s="8" t="s">
        <v>33</v>
      </c>
      <c r="M313" s="38"/>
    </row>
    <row r="314" spans="1:13" ht="32.4" x14ac:dyDescent="0.3">
      <c r="A314" s="8">
        <v>308</v>
      </c>
      <c r="B314" s="34" t="s">
        <v>893</v>
      </c>
      <c r="C314" s="35" t="s">
        <v>824</v>
      </c>
      <c r="D314" s="35" t="s">
        <v>814</v>
      </c>
      <c r="E314" s="35" t="s">
        <v>404</v>
      </c>
      <c r="F314" s="101" t="s">
        <v>894</v>
      </c>
      <c r="G314" s="31">
        <v>1</v>
      </c>
      <c r="H314" s="36">
        <v>280</v>
      </c>
      <c r="I314" s="37">
        <f t="shared" si="5"/>
        <v>280</v>
      </c>
      <c r="J314" s="8" t="s">
        <v>33</v>
      </c>
      <c r="K314" s="8" t="s">
        <v>33</v>
      </c>
      <c r="L314" s="8" t="s">
        <v>33</v>
      </c>
      <c r="M314" s="38"/>
    </row>
    <row r="315" spans="1:13" ht="32.4" x14ac:dyDescent="0.3">
      <c r="A315" s="8">
        <v>309</v>
      </c>
      <c r="B315" s="34" t="s">
        <v>895</v>
      </c>
      <c r="C315" s="35" t="s">
        <v>824</v>
      </c>
      <c r="D315" s="35" t="s">
        <v>814</v>
      </c>
      <c r="E315" s="35" t="s">
        <v>163</v>
      </c>
      <c r="F315" s="101" t="s">
        <v>896</v>
      </c>
      <c r="G315" s="31">
        <v>1</v>
      </c>
      <c r="H315" s="36">
        <v>280</v>
      </c>
      <c r="I315" s="37">
        <f t="shared" si="5"/>
        <v>280</v>
      </c>
      <c r="J315" s="8" t="s">
        <v>33</v>
      </c>
      <c r="K315" s="8" t="s">
        <v>33</v>
      </c>
      <c r="L315" s="8" t="s">
        <v>33</v>
      </c>
      <c r="M315" s="38"/>
    </row>
    <row r="316" spans="1:13" ht="48.6" x14ac:dyDescent="0.3">
      <c r="A316" s="8">
        <v>310</v>
      </c>
      <c r="B316" s="34" t="s">
        <v>897</v>
      </c>
      <c r="C316" s="35" t="s">
        <v>824</v>
      </c>
      <c r="D316" s="35" t="s">
        <v>814</v>
      </c>
      <c r="E316" s="35" t="s">
        <v>163</v>
      </c>
      <c r="F316" s="101" t="s">
        <v>898</v>
      </c>
      <c r="G316" s="31">
        <v>1</v>
      </c>
      <c r="H316" s="36">
        <v>280</v>
      </c>
      <c r="I316" s="37">
        <f t="shared" si="5"/>
        <v>280</v>
      </c>
      <c r="J316" s="8" t="s">
        <v>33</v>
      </c>
      <c r="K316" s="8" t="s">
        <v>33</v>
      </c>
      <c r="L316" s="8" t="s">
        <v>33</v>
      </c>
      <c r="M316" s="38"/>
    </row>
    <row r="317" spans="1:13" ht="32.4" x14ac:dyDescent="0.3">
      <c r="A317" s="8">
        <v>311</v>
      </c>
      <c r="B317" s="34" t="s">
        <v>899</v>
      </c>
      <c r="C317" s="35" t="s">
        <v>824</v>
      </c>
      <c r="D317" s="35" t="s">
        <v>814</v>
      </c>
      <c r="E317" s="35" t="s">
        <v>163</v>
      </c>
      <c r="F317" s="101" t="s">
        <v>900</v>
      </c>
      <c r="G317" s="31">
        <v>1</v>
      </c>
      <c r="H317" s="36">
        <v>280</v>
      </c>
      <c r="I317" s="37">
        <f t="shared" si="5"/>
        <v>280</v>
      </c>
      <c r="J317" s="8" t="s">
        <v>33</v>
      </c>
      <c r="K317" s="8" t="s">
        <v>33</v>
      </c>
      <c r="L317" s="8" t="s">
        <v>33</v>
      </c>
      <c r="M317" s="38"/>
    </row>
    <row r="318" spans="1:13" ht="32.4" x14ac:dyDescent="0.3">
      <c r="A318" s="8">
        <v>312</v>
      </c>
      <c r="B318" s="34" t="s">
        <v>901</v>
      </c>
      <c r="C318" s="35" t="s">
        <v>824</v>
      </c>
      <c r="D318" s="35" t="s">
        <v>814</v>
      </c>
      <c r="E318" s="35" t="s">
        <v>163</v>
      </c>
      <c r="F318" s="101" t="s">
        <v>902</v>
      </c>
      <c r="G318" s="31">
        <v>1</v>
      </c>
      <c r="H318" s="36">
        <v>280</v>
      </c>
      <c r="I318" s="37">
        <f t="shared" si="5"/>
        <v>280</v>
      </c>
      <c r="J318" s="8" t="s">
        <v>33</v>
      </c>
      <c r="K318" s="8" t="s">
        <v>33</v>
      </c>
      <c r="L318" s="8" t="s">
        <v>33</v>
      </c>
      <c r="M318" s="38"/>
    </row>
    <row r="319" spans="1:13" ht="32.4" x14ac:dyDescent="0.3">
      <c r="A319" s="8">
        <v>313</v>
      </c>
      <c r="B319" s="34" t="s">
        <v>903</v>
      </c>
      <c r="C319" s="35" t="s">
        <v>824</v>
      </c>
      <c r="D319" s="35" t="s">
        <v>814</v>
      </c>
      <c r="E319" s="35" t="s">
        <v>163</v>
      </c>
      <c r="F319" s="101" t="s">
        <v>904</v>
      </c>
      <c r="G319" s="31">
        <v>1</v>
      </c>
      <c r="H319" s="36">
        <v>280</v>
      </c>
      <c r="I319" s="37">
        <f t="shared" si="5"/>
        <v>280</v>
      </c>
      <c r="J319" s="8" t="s">
        <v>33</v>
      </c>
      <c r="K319" s="8" t="s">
        <v>33</v>
      </c>
      <c r="L319" s="8" t="s">
        <v>33</v>
      </c>
      <c r="M319" s="38"/>
    </row>
    <row r="320" spans="1:13" ht="32.4" x14ac:dyDescent="0.3">
      <c r="A320" s="8">
        <v>314</v>
      </c>
      <c r="B320" s="34" t="s">
        <v>905</v>
      </c>
      <c r="C320" s="35" t="s">
        <v>824</v>
      </c>
      <c r="D320" s="35" t="s">
        <v>814</v>
      </c>
      <c r="E320" s="35" t="s">
        <v>163</v>
      </c>
      <c r="F320" s="101" t="s">
        <v>906</v>
      </c>
      <c r="G320" s="31">
        <v>1</v>
      </c>
      <c r="H320" s="36">
        <v>280</v>
      </c>
      <c r="I320" s="37">
        <f t="shared" si="5"/>
        <v>280</v>
      </c>
      <c r="J320" s="8" t="s">
        <v>33</v>
      </c>
      <c r="K320" s="8" t="s">
        <v>33</v>
      </c>
      <c r="L320" s="8" t="s">
        <v>33</v>
      </c>
      <c r="M320" s="38"/>
    </row>
    <row r="321" spans="1:13" ht="32.4" x14ac:dyDescent="0.3">
      <c r="A321" s="8">
        <v>315</v>
      </c>
      <c r="B321" s="34" t="s">
        <v>907</v>
      </c>
      <c r="C321" s="35" t="s">
        <v>824</v>
      </c>
      <c r="D321" s="35" t="s">
        <v>814</v>
      </c>
      <c r="E321" s="35" t="s">
        <v>163</v>
      </c>
      <c r="F321" s="101" t="s">
        <v>908</v>
      </c>
      <c r="G321" s="31">
        <v>1</v>
      </c>
      <c r="H321" s="36">
        <v>280</v>
      </c>
      <c r="I321" s="37">
        <f t="shared" si="5"/>
        <v>280</v>
      </c>
      <c r="J321" s="8" t="s">
        <v>33</v>
      </c>
      <c r="K321" s="8" t="s">
        <v>33</v>
      </c>
      <c r="L321" s="8" t="s">
        <v>33</v>
      </c>
      <c r="M321" s="38"/>
    </row>
    <row r="322" spans="1:13" x14ac:dyDescent="0.3">
      <c r="A322" s="8">
        <v>316</v>
      </c>
      <c r="B322" s="34" t="s">
        <v>909</v>
      </c>
      <c r="C322" s="35" t="s">
        <v>761</v>
      </c>
      <c r="D322" s="35" t="s">
        <v>135</v>
      </c>
      <c r="E322" s="35" t="s">
        <v>136</v>
      </c>
      <c r="F322" s="101" t="s">
        <v>910</v>
      </c>
      <c r="G322" s="31">
        <v>1</v>
      </c>
      <c r="H322" s="36">
        <v>100</v>
      </c>
      <c r="I322" s="37">
        <f t="shared" si="5"/>
        <v>100</v>
      </c>
      <c r="J322" s="8" t="s">
        <v>33</v>
      </c>
      <c r="K322" s="8" t="s">
        <v>33</v>
      </c>
      <c r="L322" s="8" t="s">
        <v>33</v>
      </c>
      <c r="M322" s="38"/>
    </row>
    <row r="323" spans="1:13" x14ac:dyDescent="0.3">
      <c r="A323" s="8">
        <v>317</v>
      </c>
      <c r="B323" s="34" t="s">
        <v>911</v>
      </c>
      <c r="C323" s="35" t="s">
        <v>761</v>
      </c>
      <c r="D323" s="35" t="s">
        <v>135</v>
      </c>
      <c r="E323" s="35" t="s">
        <v>136</v>
      </c>
      <c r="F323" s="101" t="s">
        <v>912</v>
      </c>
      <c r="G323" s="31">
        <v>1</v>
      </c>
      <c r="H323" s="36">
        <v>100</v>
      </c>
      <c r="I323" s="37">
        <f t="shared" si="5"/>
        <v>100</v>
      </c>
      <c r="J323" s="8" t="s">
        <v>33</v>
      </c>
      <c r="K323" s="8" t="s">
        <v>33</v>
      </c>
      <c r="L323" s="8" t="s">
        <v>33</v>
      </c>
      <c r="M323" s="38"/>
    </row>
    <row r="324" spans="1:13" x14ac:dyDescent="0.3">
      <c r="A324" s="8">
        <v>318</v>
      </c>
      <c r="B324" s="34" t="s">
        <v>913</v>
      </c>
      <c r="C324" s="35" t="s">
        <v>761</v>
      </c>
      <c r="D324" s="35" t="s">
        <v>135</v>
      </c>
      <c r="E324" s="35" t="s">
        <v>136</v>
      </c>
      <c r="F324" s="101" t="s">
        <v>914</v>
      </c>
      <c r="G324" s="31">
        <v>1</v>
      </c>
      <c r="H324" s="36">
        <v>100</v>
      </c>
      <c r="I324" s="37">
        <f t="shared" si="5"/>
        <v>100</v>
      </c>
      <c r="J324" s="8" t="s">
        <v>33</v>
      </c>
      <c r="K324" s="8" t="s">
        <v>33</v>
      </c>
      <c r="L324" s="8" t="s">
        <v>33</v>
      </c>
      <c r="M324" s="38"/>
    </row>
    <row r="325" spans="1:13" x14ac:dyDescent="0.3">
      <c r="A325" s="8">
        <v>319</v>
      </c>
      <c r="B325" s="34" t="s">
        <v>915</v>
      </c>
      <c r="C325" s="35" t="s">
        <v>761</v>
      </c>
      <c r="D325" s="35" t="s">
        <v>135</v>
      </c>
      <c r="E325" s="35" t="s">
        <v>136</v>
      </c>
      <c r="F325" s="101" t="s">
        <v>916</v>
      </c>
      <c r="G325" s="31">
        <v>1</v>
      </c>
      <c r="H325" s="36">
        <v>100</v>
      </c>
      <c r="I325" s="37">
        <f t="shared" si="5"/>
        <v>100</v>
      </c>
      <c r="J325" s="8" t="s">
        <v>33</v>
      </c>
      <c r="K325" s="8" t="s">
        <v>33</v>
      </c>
      <c r="L325" s="8" t="s">
        <v>33</v>
      </c>
      <c r="M325" s="38"/>
    </row>
    <row r="326" spans="1:13" x14ac:dyDescent="0.3">
      <c r="A326" s="8">
        <v>320</v>
      </c>
      <c r="B326" s="34" t="s">
        <v>917</v>
      </c>
      <c r="C326" s="35" t="s">
        <v>761</v>
      </c>
      <c r="D326" s="35" t="s">
        <v>135</v>
      </c>
      <c r="E326" s="35" t="s">
        <v>136</v>
      </c>
      <c r="F326" s="101" t="s">
        <v>918</v>
      </c>
      <c r="G326" s="31">
        <v>1</v>
      </c>
      <c r="H326" s="36">
        <v>100</v>
      </c>
      <c r="I326" s="37">
        <f t="shared" si="5"/>
        <v>100</v>
      </c>
      <c r="J326" s="8" t="s">
        <v>33</v>
      </c>
      <c r="K326" s="8" t="s">
        <v>33</v>
      </c>
      <c r="L326" s="8" t="s">
        <v>33</v>
      </c>
      <c r="M326" s="38"/>
    </row>
    <row r="327" spans="1:13" ht="32.4" x14ac:dyDescent="0.3">
      <c r="A327" s="8">
        <v>321</v>
      </c>
      <c r="B327" s="34" t="s">
        <v>919</v>
      </c>
      <c r="C327" s="35" t="s">
        <v>761</v>
      </c>
      <c r="D327" s="35" t="s">
        <v>135</v>
      </c>
      <c r="E327" s="35" t="s">
        <v>136</v>
      </c>
      <c r="F327" s="101" t="s">
        <v>920</v>
      </c>
      <c r="G327" s="31">
        <v>1</v>
      </c>
      <c r="H327" s="36">
        <v>100</v>
      </c>
      <c r="I327" s="37">
        <f t="shared" si="5"/>
        <v>100</v>
      </c>
      <c r="J327" s="8" t="s">
        <v>33</v>
      </c>
      <c r="K327" s="8" t="s">
        <v>33</v>
      </c>
      <c r="L327" s="8" t="s">
        <v>33</v>
      </c>
      <c r="M327" s="38"/>
    </row>
    <row r="328" spans="1:13" x14ac:dyDescent="0.3">
      <c r="A328" s="8">
        <v>322</v>
      </c>
      <c r="B328" s="34" t="s">
        <v>921</v>
      </c>
      <c r="C328" s="35" t="s">
        <v>761</v>
      </c>
      <c r="D328" s="35" t="s">
        <v>135</v>
      </c>
      <c r="E328" s="35" t="s">
        <v>136</v>
      </c>
      <c r="F328" s="101" t="s">
        <v>922</v>
      </c>
      <c r="G328" s="31">
        <v>1</v>
      </c>
      <c r="H328" s="36">
        <v>100</v>
      </c>
      <c r="I328" s="37">
        <f t="shared" si="5"/>
        <v>100</v>
      </c>
      <c r="J328" s="8" t="s">
        <v>33</v>
      </c>
      <c r="K328" s="8" t="s">
        <v>33</v>
      </c>
      <c r="L328" s="8" t="s">
        <v>33</v>
      </c>
      <c r="M328" s="38"/>
    </row>
    <row r="329" spans="1:13" x14ac:dyDescent="0.3">
      <c r="A329" s="8">
        <v>323</v>
      </c>
      <c r="B329" s="34" t="s">
        <v>923</v>
      </c>
      <c r="C329" s="35" t="s">
        <v>761</v>
      </c>
      <c r="D329" s="35" t="s">
        <v>135</v>
      </c>
      <c r="E329" s="35" t="s">
        <v>136</v>
      </c>
      <c r="F329" s="101" t="s">
        <v>924</v>
      </c>
      <c r="G329" s="31">
        <v>1</v>
      </c>
      <c r="H329" s="36">
        <v>100</v>
      </c>
      <c r="I329" s="37">
        <f t="shared" si="5"/>
        <v>100</v>
      </c>
      <c r="J329" s="8" t="s">
        <v>33</v>
      </c>
      <c r="K329" s="8" t="s">
        <v>33</v>
      </c>
      <c r="L329" s="8" t="s">
        <v>33</v>
      </c>
      <c r="M329" s="38"/>
    </row>
    <row r="330" spans="1:13" x14ac:dyDescent="0.3">
      <c r="A330" s="8">
        <v>324</v>
      </c>
      <c r="B330" s="34" t="s">
        <v>925</v>
      </c>
      <c r="C330" s="35" t="s">
        <v>761</v>
      </c>
      <c r="D330" s="35" t="s">
        <v>135</v>
      </c>
      <c r="E330" s="35" t="s">
        <v>136</v>
      </c>
      <c r="F330" s="101" t="s">
        <v>926</v>
      </c>
      <c r="G330" s="31">
        <v>1</v>
      </c>
      <c r="H330" s="36">
        <v>100</v>
      </c>
      <c r="I330" s="37">
        <f t="shared" si="5"/>
        <v>100</v>
      </c>
      <c r="J330" s="8" t="s">
        <v>33</v>
      </c>
      <c r="K330" s="8" t="s">
        <v>33</v>
      </c>
      <c r="L330" s="8" t="s">
        <v>33</v>
      </c>
      <c r="M330" s="38"/>
    </row>
    <row r="331" spans="1:13" x14ac:dyDescent="0.3">
      <c r="A331" s="8">
        <v>325</v>
      </c>
      <c r="B331" s="34" t="s">
        <v>927</v>
      </c>
      <c r="C331" s="35" t="s">
        <v>761</v>
      </c>
      <c r="D331" s="35" t="s">
        <v>135</v>
      </c>
      <c r="E331" s="35" t="s">
        <v>136</v>
      </c>
      <c r="F331" s="101" t="s">
        <v>928</v>
      </c>
      <c r="G331" s="31">
        <v>1</v>
      </c>
      <c r="H331" s="36">
        <v>100</v>
      </c>
      <c r="I331" s="37">
        <f t="shared" si="5"/>
        <v>100</v>
      </c>
      <c r="J331" s="8" t="s">
        <v>33</v>
      </c>
      <c r="K331" s="8" t="s">
        <v>33</v>
      </c>
      <c r="L331" s="8" t="s">
        <v>33</v>
      </c>
      <c r="M331" s="38"/>
    </row>
    <row r="332" spans="1:13" x14ac:dyDescent="0.3">
      <c r="A332" s="8">
        <v>326</v>
      </c>
      <c r="B332" s="34" t="s">
        <v>929</v>
      </c>
      <c r="C332" s="35" t="s">
        <v>761</v>
      </c>
      <c r="D332" s="35" t="s">
        <v>135</v>
      </c>
      <c r="E332" s="35" t="s">
        <v>136</v>
      </c>
      <c r="F332" s="101" t="s">
        <v>930</v>
      </c>
      <c r="G332" s="31">
        <v>1</v>
      </c>
      <c r="H332" s="36">
        <v>100</v>
      </c>
      <c r="I332" s="37">
        <f t="shared" si="5"/>
        <v>100</v>
      </c>
      <c r="J332" s="8" t="s">
        <v>33</v>
      </c>
      <c r="K332" s="8" t="s">
        <v>33</v>
      </c>
      <c r="L332" s="8" t="s">
        <v>33</v>
      </c>
      <c r="M332" s="38"/>
    </row>
    <row r="333" spans="1:13" x14ac:dyDescent="0.3">
      <c r="A333" s="8">
        <v>327</v>
      </c>
      <c r="B333" s="34" t="s">
        <v>931</v>
      </c>
      <c r="C333" s="35" t="s">
        <v>761</v>
      </c>
      <c r="D333" s="35" t="s">
        <v>135</v>
      </c>
      <c r="E333" s="35" t="s">
        <v>136</v>
      </c>
      <c r="F333" s="101" t="s">
        <v>932</v>
      </c>
      <c r="G333" s="31">
        <v>1</v>
      </c>
      <c r="H333" s="36">
        <v>100</v>
      </c>
      <c r="I333" s="37">
        <f t="shared" si="5"/>
        <v>100</v>
      </c>
      <c r="J333" s="8" t="s">
        <v>33</v>
      </c>
      <c r="K333" s="8" t="s">
        <v>33</v>
      </c>
      <c r="L333" s="8" t="s">
        <v>33</v>
      </c>
      <c r="M333" s="38"/>
    </row>
    <row r="334" spans="1:13" ht="32.4" x14ac:dyDescent="0.3">
      <c r="A334" s="8">
        <v>328</v>
      </c>
      <c r="B334" s="34" t="s">
        <v>933</v>
      </c>
      <c r="C334" s="35" t="s">
        <v>934</v>
      </c>
      <c r="D334" s="35" t="s">
        <v>935</v>
      </c>
      <c r="E334" s="35" t="s">
        <v>163</v>
      </c>
      <c r="F334" s="101" t="s">
        <v>936</v>
      </c>
      <c r="G334" s="31">
        <v>1</v>
      </c>
      <c r="H334" s="36">
        <v>120</v>
      </c>
      <c r="I334" s="37">
        <f t="shared" si="5"/>
        <v>120</v>
      </c>
      <c r="J334" s="8" t="s">
        <v>33</v>
      </c>
      <c r="K334" s="8" t="s">
        <v>33</v>
      </c>
      <c r="L334" s="8" t="s">
        <v>33</v>
      </c>
      <c r="M334" s="38"/>
    </row>
    <row r="335" spans="1:13" ht="32.4" x14ac:dyDescent="0.3">
      <c r="A335" s="8">
        <v>329</v>
      </c>
      <c r="B335" s="34" t="s">
        <v>937</v>
      </c>
      <c r="C335" s="35" t="s">
        <v>934</v>
      </c>
      <c r="D335" s="35" t="s">
        <v>935</v>
      </c>
      <c r="E335" s="35" t="s">
        <v>163</v>
      </c>
      <c r="F335" s="101" t="s">
        <v>938</v>
      </c>
      <c r="G335" s="31">
        <v>1</v>
      </c>
      <c r="H335" s="36">
        <v>120</v>
      </c>
      <c r="I335" s="37">
        <f t="shared" si="5"/>
        <v>120</v>
      </c>
      <c r="J335" s="8" t="s">
        <v>33</v>
      </c>
      <c r="K335" s="8" t="s">
        <v>33</v>
      </c>
      <c r="L335" s="8" t="s">
        <v>33</v>
      </c>
      <c r="M335" s="38"/>
    </row>
    <row r="336" spans="1:13" ht="32.4" x14ac:dyDescent="0.3">
      <c r="A336" s="8">
        <v>330</v>
      </c>
      <c r="B336" s="34" t="s">
        <v>939</v>
      </c>
      <c r="C336" s="35" t="s">
        <v>934</v>
      </c>
      <c r="D336" s="35" t="s">
        <v>935</v>
      </c>
      <c r="E336" s="35" t="s">
        <v>163</v>
      </c>
      <c r="F336" s="101" t="s">
        <v>940</v>
      </c>
      <c r="G336" s="31">
        <v>1</v>
      </c>
      <c r="H336" s="36">
        <v>120</v>
      </c>
      <c r="I336" s="37">
        <f t="shared" ref="I336:I399" si="6">H336*G336</f>
        <v>120</v>
      </c>
      <c r="J336" s="8" t="s">
        <v>33</v>
      </c>
      <c r="K336" s="8" t="s">
        <v>33</v>
      </c>
      <c r="L336" s="8" t="s">
        <v>33</v>
      </c>
      <c r="M336" s="38"/>
    </row>
    <row r="337" spans="1:13" ht="32.4" x14ac:dyDescent="0.3">
      <c r="A337" s="8">
        <v>331</v>
      </c>
      <c r="B337" s="34" t="s">
        <v>941</v>
      </c>
      <c r="C337" s="35" t="s">
        <v>934</v>
      </c>
      <c r="D337" s="35" t="s">
        <v>935</v>
      </c>
      <c r="E337" s="35" t="s">
        <v>163</v>
      </c>
      <c r="F337" s="101" t="s">
        <v>942</v>
      </c>
      <c r="G337" s="31">
        <v>1</v>
      </c>
      <c r="H337" s="36">
        <v>120</v>
      </c>
      <c r="I337" s="37">
        <f t="shared" si="6"/>
        <v>120</v>
      </c>
      <c r="J337" s="8" t="s">
        <v>33</v>
      </c>
      <c r="K337" s="8" t="s">
        <v>33</v>
      </c>
      <c r="L337" s="8" t="s">
        <v>33</v>
      </c>
      <c r="M337" s="38"/>
    </row>
    <row r="338" spans="1:13" ht="32.4" x14ac:dyDescent="0.3">
      <c r="A338" s="8">
        <v>332</v>
      </c>
      <c r="B338" s="34" t="s">
        <v>943</v>
      </c>
      <c r="C338" s="35" t="s">
        <v>934</v>
      </c>
      <c r="D338" s="35" t="s">
        <v>935</v>
      </c>
      <c r="E338" s="35" t="s">
        <v>163</v>
      </c>
      <c r="F338" s="101" t="s">
        <v>944</v>
      </c>
      <c r="G338" s="31">
        <v>1</v>
      </c>
      <c r="H338" s="36">
        <v>120</v>
      </c>
      <c r="I338" s="37">
        <f t="shared" si="6"/>
        <v>120</v>
      </c>
      <c r="J338" s="8" t="s">
        <v>33</v>
      </c>
      <c r="K338" s="8" t="s">
        <v>33</v>
      </c>
      <c r="L338" s="8" t="s">
        <v>33</v>
      </c>
      <c r="M338" s="38"/>
    </row>
    <row r="339" spans="1:13" ht="32.4" x14ac:dyDescent="0.3">
      <c r="A339" s="8">
        <v>333</v>
      </c>
      <c r="B339" s="34" t="s">
        <v>945</v>
      </c>
      <c r="C339" s="35" t="s">
        <v>934</v>
      </c>
      <c r="D339" s="35" t="s">
        <v>935</v>
      </c>
      <c r="E339" s="35" t="s">
        <v>163</v>
      </c>
      <c r="F339" s="101" t="s">
        <v>946</v>
      </c>
      <c r="G339" s="31">
        <v>1</v>
      </c>
      <c r="H339" s="36">
        <v>120</v>
      </c>
      <c r="I339" s="37">
        <f t="shared" si="6"/>
        <v>120</v>
      </c>
      <c r="J339" s="8" t="s">
        <v>33</v>
      </c>
      <c r="K339" s="8" t="s">
        <v>33</v>
      </c>
      <c r="L339" s="8" t="s">
        <v>33</v>
      </c>
      <c r="M339" s="38"/>
    </row>
    <row r="340" spans="1:13" ht="32.4" x14ac:dyDescent="0.3">
      <c r="A340" s="8">
        <v>334</v>
      </c>
      <c r="B340" s="34" t="s">
        <v>947</v>
      </c>
      <c r="C340" s="35" t="s">
        <v>934</v>
      </c>
      <c r="D340" s="35" t="s">
        <v>935</v>
      </c>
      <c r="E340" s="35" t="s">
        <v>163</v>
      </c>
      <c r="F340" s="101" t="s">
        <v>948</v>
      </c>
      <c r="G340" s="31">
        <v>1</v>
      </c>
      <c r="H340" s="36">
        <v>120</v>
      </c>
      <c r="I340" s="37">
        <f t="shared" si="6"/>
        <v>120</v>
      </c>
      <c r="J340" s="8" t="s">
        <v>33</v>
      </c>
      <c r="K340" s="8" t="s">
        <v>33</v>
      </c>
      <c r="L340" s="8" t="s">
        <v>33</v>
      </c>
      <c r="M340" s="38"/>
    </row>
    <row r="341" spans="1:13" ht="48.6" x14ac:dyDescent="0.3">
      <c r="A341" s="8">
        <v>335</v>
      </c>
      <c r="B341" s="34" t="s">
        <v>949</v>
      </c>
      <c r="C341" s="35" t="s">
        <v>934</v>
      </c>
      <c r="D341" s="35" t="s">
        <v>935</v>
      </c>
      <c r="E341" s="35" t="s">
        <v>163</v>
      </c>
      <c r="F341" s="101" t="s">
        <v>950</v>
      </c>
      <c r="G341" s="31">
        <v>1</v>
      </c>
      <c r="H341" s="36">
        <v>120</v>
      </c>
      <c r="I341" s="37">
        <f t="shared" si="6"/>
        <v>120</v>
      </c>
      <c r="J341" s="8" t="s">
        <v>33</v>
      </c>
      <c r="K341" s="8" t="s">
        <v>33</v>
      </c>
      <c r="L341" s="8" t="s">
        <v>33</v>
      </c>
      <c r="M341" s="38"/>
    </row>
    <row r="342" spans="1:13" ht="32.4" x14ac:dyDescent="0.3">
      <c r="A342" s="8">
        <v>336</v>
      </c>
      <c r="B342" s="34" t="s">
        <v>951</v>
      </c>
      <c r="C342" s="35" t="s">
        <v>934</v>
      </c>
      <c r="D342" s="35" t="s">
        <v>935</v>
      </c>
      <c r="E342" s="35" t="s">
        <v>163</v>
      </c>
      <c r="F342" s="101" t="s">
        <v>952</v>
      </c>
      <c r="G342" s="31">
        <v>1</v>
      </c>
      <c r="H342" s="36">
        <v>120</v>
      </c>
      <c r="I342" s="37">
        <f t="shared" si="6"/>
        <v>120</v>
      </c>
      <c r="J342" s="8" t="s">
        <v>33</v>
      </c>
      <c r="K342" s="8" t="s">
        <v>33</v>
      </c>
      <c r="L342" s="8" t="s">
        <v>33</v>
      </c>
      <c r="M342" s="38"/>
    </row>
    <row r="343" spans="1:13" ht="32.4" x14ac:dyDescent="0.3">
      <c r="A343" s="8">
        <v>337</v>
      </c>
      <c r="B343" s="34" t="s">
        <v>953</v>
      </c>
      <c r="C343" s="35" t="s">
        <v>934</v>
      </c>
      <c r="D343" s="35" t="s">
        <v>935</v>
      </c>
      <c r="E343" s="35" t="s">
        <v>163</v>
      </c>
      <c r="F343" s="101" t="s">
        <v>954</v>
      </c>
      <c r="G343" s="31">
        <v>1</v>
      </c>
      <c r="H343" s="36">
        <v>120</v>
      </c>
      <c r="I343" s="37">
        <f t="shared" si="6"/>
        <v>120</v>
      </c>
      <c r="J343" s="8" t="s">
        <v>33</v>
      </c>
      <c r="K343" s="8" t="s">
        <v>33</v>
      </c>
      <c r="L343" s="8" t="s">
        <v>33</v>
      </c>
      <c r="M343" s="38"/>
    </row>
    <row r="344" spans="1:13" ht="32.4" x14ac:dyDescent="0.3">
      <c r="A344" s="8">
        <v>338</v>
      </c>
      <c r="B344" s="34" t="s">
        <v>955</v>
      </c>
      <c r="C344" s="35" t="s">
        <v>934</v>
      </c>
      <c r="D344" s="35" t="s">
        <v>935</v>
      </c>
      <c r="E344" s="35" t="s">
        <v>163</v>
      </c>
      <c r="F344" s="101" t="s">
        <v>956</v>
      </c>
      <c r="G344" s="31">
        <v>1</v>
      </c>
      <c r="H344" s="36">
        <v>120</v>
      </c>
      <c r="I344" s="37">
        <f t="shared" si="6"/>
        <v>120</v>
      </c>
      <c r="J344" s="8" t="s">
        <v>33</v>
      </c>
      <c r="K344" s="8" t="s">
        <v>33</v>
      </c>
      <c r="L344" s="8" t="s">
        <v>33</v>
      </c>
      <c r="M344" s="38"/>
    </row>
    <row r="345" spans="1:13" ht="32.4" x14ac:dyDescent="0.3">
      <c r="A345" s="8">
        <v>339</v>
      </c>
      <c r="B345" s="34" t="s">
        <v>957</v>
      </c>
      <c r="C345" s="35" t="s">
        <v>934</v>
      </c>
      <c r="D345" s="35" t="s">
        <v>935</v>
      </c>
      <c r="E345" s="35" t="s">
        <v>163</v>
      </c>
      <c r="F345" s="101" t="s">
        <v>958</v>
      </c>
      <c r="G345" s="31">
        <v>1</v>
      </c>
      <c r="H345" s="36">
        <v>120</v>
      </c>
      <c r="I345" s="37">
        <f t="shared" si="6"/>
        <v>120</v>
      </c>
      <c r="J345" s="8" t="s">
        <v>33</v>
      </c>
      <c r="K345" s="8" t="s">
        <v>33</v>
      </c>
      <c r="L345" s="8" t="s">
        <v>33</v>
      </c>
      <c r="M345" s="38"/>
    </row>
    <row r="346" spans="1:13" ht="32.4" x14ac:dyDescent="0.3">
      <c r="A346" s="8">
        <v>340</v>
      </c>
      <c r="B346" s="34" t="s">
        <v>959</v>
      </c>
      <c r="C346" s="35" t="s">
        <v>934</v>
      </c>
      <c r="D346" s="35" t="s">
        <v>935</v>
      </c>
      <c r="E346" s="35" t="s">
        <v>163</v>
      </c>
      <c r="F346" s="101" t="s">
        <v>960</v>
      </c>
      <c r="G346" s="31">
        <v>1</v>
      </c>
      <c r="H346" s="36">
        <v>120</v>
      </c>
      <c r="I346" s="37">
        <f t="shared" si="6"/>
        <v>120</v>
      </c>
      <c r="J346" s="8" t="s">
        <v>33</v>
      </c>
      <c r="K346" s="8" t="s">
        <v>33</v>
      </c>
      <c r="L346" s="8" t="s">
        <v>33</v>
      </c>
      <c r="M346" s="38"/>
    </row>
    <row r="347" spans="1:13" ht="32.4" x14ac:dyDescent="0.3">
      <c r="A347" s="8">
        <v>341</v>
      </c>
      <c r="B347" s="34" t="s">
        <v>961</v>
      </c>
      <c r="C347" s="35" t="s">
        <v>934</v>
      </c>
      <c r="D347" s="35" t="s">
        <v>935</v>
      </c>
      <c r="E347" s="35" t="s">
        <v>163</v>
      </c>
      <c r="F347" s="101" t="s">
        <v>962</v>
      </c>
      <c r="G347" s="31">
        <v>1</v>
      </c>
      <c r="H347" s="36">
        <v>120</v>
      </c>
      <c r="I347" s="37">
        <f t="shared" si="6"/>
        <v>120</v>
      </c>
      <c r="J347" s="8" t="s">
        <v>33</v>
      </c>
      <c r="K347" s="8" t="s">
        <v>33</v>
      </c>
      <c r="L347" s="8" t="s">
        <v>33</v>
      </c>
      <c r="M347" s="38"/>
    </row>
    <row r="348" spans="1:13" ht="32.4" x14ac:dyDescent="0.3">
      <c r="A348" s="8">
        <v>342</v>
      </c>
      <c r="B348" s="34" t="s">
        <v>963</v>
      </c>
      <c r="C348" s="35" t="s">
        <v>934</v>
      </c>
      <c r="D348" s="35" t="s">
        <v>935</v>
      </c>
      <c r="E348" s="35" t="s">
        <v>163</v>
      </c>
      <c r="F348" s="101" t="s">
        <v>964</v>
      </c>
      <c r="G348" s="31">
        <v>1</v>
      </c>
      <c r="H348" s="36">
        <v>120</v>
      </c>
      <c r="I348" s="37">
        <f t="shared" si="6"/>
        <v>120</v>
      </c>
      <c r="J348" s="8" t="s">
        <v>33</v>
      </c>
      <c r="K348" s="8" t="s">
        <v>33</v>
      </c>
      <c r="L348" s="8" t="s">
        <v>33</v>
      </c>
      <c r="M348" s="38"/>
    </row>
    <row r="349" spans="1:13" ht="32.4" x14ac:dyDescent="0.3">
      <c r="A349" s="8">
        <v>343</v>
      </c>
      <c r="B349" s="34" t="s">
        <v>965</v>
      </c>
      <c r="C349" s="35" t="s">
        <v>934</v>
      </c>
      <c r="D349" s="35" t="s">
        <v>935</v>
      </c>
      <c r="E349" s="35" t="s">
        <v>163</v>
      </c>
      <c r="F349" s="101" t="s">
        <v>966</v>
      </c>
      <c r="G349" s="31">
        <v>1</v>
      </c>
      <c r="H349" s="36">
        <v>120</v>
      </c>
      <c r="I349" s="37">
        <f t="shared" si="6"/>
        <v>120</v>
      </c>
      <c r="J349" s="8" t="s">
        <v>33</v>
      </c>
      <c r="K349" s="8" t="s">
        <v>33</v>
      </c>
      <c r="L349" s="8" t="s">
        <v>33</v>
      </c>
      <c r="M349" s="38"/>
    </row>
    <row r="350" spans="1:13" ht="32.4" x14ac:dyDescent="0.3">
      <c r="A350" s="8">
        <v>344</v>
      </c>
      <c r="B350" s="34" t="s">
        <v>967</v>
      </c>
      <c r="C350" s="35" t="s">
        <v>934</v>
      </c>
      <c r="D350" s="35" t="s">
        <v>935</v>
      </c>
      <c r="E350" s="35" t="s">
        <v>163</v>
      </c>
      <c r="F350" s="101" t="s">
        <v>968</v>
      </c>
      <c r="G350" s="31">
        <v>1</v>
      </c>
      <c r="H350" s="36">
        <v>120</v>
      </c>
      <c r="I350" s="37">
        <f t="shared" si="6"/>
        <v>120</v>
      </c>
      <c r="J350" s="8" t="s">
        <v>33</v>
      </c>
      <c r="K350" s="8" t="s">
        <v>33</v>
      </c>
      <c r="L350" s="8" t="s">
        <v>33</v>
      </c>
      <c r="M350" s="38"/>
    </row>
    <row r="351" spans="1:13" ht="32.4" x14ac:dyDescent="0.3">
      <c r="A351" s="8">
        <v>345</v>
      </c>
      <c r="B351" s="34" t="s">
        <v>969</v>
      </c>
      <c r="C351" s="35" t="s">
        <v>934</v>
      </c>
      <c r="D351" s="35" t="s">
        <v>935</v>
      </c>
      <c r="E351" s="35" t="s">
        <v>163</v>
      </c>
      <c r="F351" s="101" t="s">
        <v>970</v>
      </c>
      <c r="G351" s="31">
        <v>1</v>
      </c>
      <c r="H351" s="36">
        <v>120</v>
      </c>
      <c r="I351" s="37">
        <f t="shared" si="6"/>
        <v>120</v>
      </c>
      <c r="J351" s="8" t="s">
        <v>33</v>
      </c>
      <c r="K351" s="8" t="s">
        <v>33</v>
      </c>
      <c r="L351" s="8" t="s">
        <v>33</v>
      </c>
      <c r="M351" s="38"/>
    </row>
    <row r="352" spans="1:13" ht="32.4" x14ac:dyDescent="0.3">
      <c r="A352" s="8">
        <v>346</v>
      </c>
      <c r="B352" s="34" t="s">
        <v>971</v>
      </c>
      <c r="C352" s="35" t="s">
        <v>934</v>
      </c>
      <c r="D352" s="35" t="s">
        <v>935</v>
      </c>
      <c r="E352" s="35" t="s">
        <v>163</v>
      </c>
      <c r="F352" s="101" t="s">
        <v>972</v>
      </c>
      <c r="G352" s="31">
        <v>1</v>
      </c>
      <c r="H352" s="36">
        <v>120</v>
      </c>
      <c r="I352" s="37">
        <f t="shared" si="6"/>
        <v>120</v>
      </c>
      <c r="J352" s="8" t="s">
        <v>33</v>
      </c>
      <c r="K352" s="8" t="s">
        <v>33</v>
      </c>
      <c r="L352" s="8" t="s">
        <v>33</v>
      </c>
      <c r="M352" s="38"/>
    </row>
    <row r="353" spans="1:13" ht="32.4" x14ac:dyDescent="0.3">
      <c r="A353" s="8">
        <v>347</v>
      </c>
      <c r="B353" s="34" t="s">
        <v>973</v>
      </c>
      <c r="C353" s="35" t="s">
        <v>934</v>
      </c>
      <c r="D353" s="35" t="s">
        <v>935</v>
      </c>
      <c r="E353" s="35" t="s">
        <v>163</v>
      </c>
      <c r="F353" s="101" t="s">
        <v>974</v>
      </c>
      <c r="G353" s="31">
        <v>1</v>
      </c>
      <c r="H353" s="36">
        <v>120</v>
      </c>
      <c r="I353" s="37">
        <f t="shared" si="6"/>
        <v>120</v>
      </c>
      <c r="J353" s="8" t="s">
        <v>33</v>
      </c>
      <c r="K353" s="8" t="s">
        <v>33</v>
      </c>
      <c r="L353" s="8" t="s">
        <v>33</v>
      </c>
      <c r="M353" s="38"/>
    </row>
    <row r="354" spans="1:13" ht="32.4" x14ac:dyDescent="0.3">
      <c r="A354" s="8">
        <v>348</v>
      </c>
      <c r="B354" s="34" t="s">
        <v>975</v>
      </c>
      <c r="C354" s="35" t="s">
        <v>934</v>
      </c>
      <c r="D354" s="35" t="s">
        <v>935</v>
      </c>
      <c r="E354" s="35" t="s">
        <v>163</v>
      </c>
      <c r="F354" s="101" t="s">
        <v>976</v>
      </c>
      <c r="G354" s="31">
        <v>1</v>
      </c>
      <c r="H354" s="36">
        <v>160</v>
      </c>
      <c r="I354" s="37">
        <f t="shared" si="6"/>
        <v>160</v>
      </c>
      <c r="J354" s="8" t="s">
        <v>33</v>
      </c>
      <c r="K354" s="8" t="s">
        <v>33</v>
      </c>
      <c r="L354" s="8" t="s">
        <v>33</v>
      </c>
      <c r="M354" s="38"/>
    </row>
    <row r="355" spans="1:13" ht="32.4" x14ac:dyDescent="0.3">
      <c r="A355" s="8">
        <v>349</v>
      </c>
      <c r="B355" s="34" t="s">
        <v>977</v>
      </c>
      <c r="C355" s="35" t="s">
        <v>934</v>
      </c>
      <c r="D355" s="35" t="s">
        <v>935</v>
      </c>
      <c r="E355" s="35" t="s">
        <v>163</v>
      </c>
      <c r="F355" s="101" t="s">
        <v>978</v>
      </c>
      <c r="G355" s="31">
        <v>1</v>
      </c>
      <c r="H355" s="36">
        <v>160</v>
      </c>
      <c r="I355" s="37">
        <f t="shared" si="6"/>
        <v>160</v>
      </c>
      <c r="J355" s="8" t="s">
        <v>33</v>
      </c>
      <c r="K355" s="8" t="s">
        <v>33</v>
      </c>
      <c r="L355" s="8" t="s">
        <v>33</v>
      </c>
      <c r="M355" s="38"/>
    </row>
    <row r="356" spans="1:13" ht="32.4" x14ac:dyDescent="0.3">
      <c r="A356" s="8">
        <v>350</v>
      </c>
      <c r="B356" s="34" t="s">
        <v>979</v>
      </c>
      <c r="C356" s="35" t="s">
        <v>934</v>
      </c>
      <c r="D356" s="35" t="s">
        <v>935</v>
      </c>
      <c r="E356" s="35" t="s">
        <v>163</v>
      </c>
      <c r="F356" s="101" t="s">
        <v>980</v>
      </c>
      <c r="G356" s="31">
        <v>1</v>
      </c>
      <c r="H356" s="36">
        <v>160</v>
      </c>
      <c r="I356" s="37">
        <f t="shared" si="6"/>
        <v>160</v>
      </c>
      <c r="J356" s="8" t="s">
        <v>33</v>
      </c>
      <c r="K356" s="8" t="s">
        <v>33</v>
      </c>
      <c r="L356" s="8" t="s">
        <v>33</v>
      </c>
      <c r="M356" s="38"/>
    </row>
    <row r="357" spans="1:13" ht="32.4" x14ac:dyDescent="0.3">
      <c r="A357" s="8">
        <v>351</v>
      </c>
      <c r="B357" s="34" t="s">
        <v>981</v>
      </c>
      <c r="C357" s="35" t="s">
        <v>934</v>
      </c>
      <c r="D357" s="35" t="s">
        <v>935</v>
      </c>
      <c r="E357" s="35" t="s">
        <v>163</v>
      </c>
      <c r="F357" s="101" t="s">
        <v>982</v>
      </c>
      <c r="G357" s="31">
        <v>1</v>
      </c>
      <c r="H357" s="36">
        <v>160</v>
      </c>
      <c r="I357" s="37">
        <f t="shared" si="6"/>
        <v>160</v>
      </c>
      <c r="J357" s="8" t="s">
        <v>33</v>
      </c>
      <c r="K357" s="8" t="s">
        <v>33</v>
      </c>
      <c r="L357" s="8" t="s">
        <v>33</v>
      </c>
      <c r="M357" s="38"/>
    </row>
    <row r="358" spans="1:13" ht="32.4" x14ac:dyDescent="0.3">
      <c r="A358" s="8">
        <v>352</v>
      </c>
      <c r="B358" s="34" t="s">
        <v>983</v>
      </c>
      <c r="C358" s="35" t="s">
        <v>934</v>
      </c>
      <c r="D358" s="35" t="s">
        <v>935</v>
      </c>
      <c r="E358" s="35" t="s">
        <v>163</v>
      </c>
      <c r="F358" s="101" t="s">
        <v>984</v>
      </c>
      <c r="G358" s="31">
        <v>1</v>
      </c>
      <c r="H358" s="36">
        <v>160</v>
      </c>
      <c r="I358" s="37">
        <f t="shared" si="6"/>
        <v>160</v>
      </c>
      <c r="J358" s="8" t="s">
        <v>33</v>
      </c>
      <c r="K358" s="8" t="s">
        <v>33</v>
      </c>
      <c r="L358" s="8" t="s">
        <v>33</v>
      </c>
      <c r="M358" s="38"/>
    </row>
    <row r="359" spans="1:13" ht="32.4" x14ac:dyDescent="0.3">
      <c r="A359" s="8">
        <v>353</v>
      </c>
      <c r="B359" s="34" t="s">
        <v>985</v>
      </c>
      <c r="C359" s="35" t="s">
        <v>934</v>
      </c>
      <c r="D359" s="35" t="s">
        <v>935</v>
      </c>
      <c r="E359" s="35" t="s">
        <v>163</v>
      </c>
      <c r="F359" s="101" t="s">
        <v>986</v>
      </c>
      <c r="G359" s="31">
        <v>1</v>
      </c>
      <c r="H359" s="36">
        <v>160</v>
      </c>
      <c r="I359" s="37">
        <f t="shared" si="6"/>
        <v>160</v>
      </c>
      <c r="J359" s="8" t="s">
        <v>33</v>
      </c>
      <c r="K359" s="8" t="s">
        <v>33</v>
      </c>
      <c r="L359" s="8" t="s">
        <v>33</v>
      </c>
      <c r="M359" s="38"/>
    </row>
    <row r="360" spans="1:13" ht="48.6" x14ac:dyDescent="0.3">
      <c r="A360" s="8">
        <v>354</v>
      </c>
      <c r="B360" s="34" t="s">
        <v>987</v>
      </c>
      <c r="C360" s="35" t="s">
        <v>934</v>
      </c>
      <c r="D360" s="35" t="s">
        <v>935</v>
      </c>
      <c r="E360" s="35" t="s">
        <v>163</v>
      </c>
      <c r="F360" s="101" t="s">
        <v>988</v>
      </c>
      <c r="G360" s="31">
        <v>1</v>
      </c>
      <c r="H360" s="36">
        <v>160</v>
      </c>
      <c r="I360" s="37">
        <f t="shared" si="6"/>
        <v>160</v>
      </c>
      <c r="J360" s="8" t="s">
        <v>33</v>
      </c>
      <c r="K360" s="8" t="s">
        <v>33</v>
      </c>
      <c r="L360" s="8" t="s">
        <v>33</v>
      </c>
      <c r="M360" s="38"/>
    </row>
    <row r="361" spans="1:13" ht="32.4" x14ac:dyDescent="0.3">
      <c r="A361" s="8">
        <v>355</v>
      </c>
      <c r="B361" s="34" t="s">
        <v>989</v>
      </c>
      <c r="C361" s="35" t="s">
        <v>934</v>
      </c>
      <c r="D361" s="35" t="s">
        <v>935</v>
      </c>
      <c r="E361" s="35" t="s">
        <v>163</v>
      </c>
      <c r="F361" s="101" t="s">
        <v>990</v>
      </c>
      <c r="G361" s="31">
        <v>1</v>
      </c>
      <c r="H361" s="36">
        <v>160</v>
      </c>
      <c r="I361" s="37">
        <f t="shared" si="6"/>
        <v>160</v>
      </c>
      <c r="J361" s="8" t="s">
        <v>33</v>
      </c>
      <c r="K361" s="8" t="s">
        <v>33</v>
      </c>
      <c r="L361" s="8" t="s">
        <v>33</v>
      </c>
      <c r="M361" s="38"/>
    </row>
    <row r="362" spans="1:13" ht="32.4" x14ac:dyDescent="0.3">
      <c r="A362" s="8">
        <v>356</v>
      </c>
      <c r="B362" s="34" t="s">
        <v>991</v>
      </c>
      <c r="C362" s="35" t="s">
        <v>934</v>
      </c>
      <c r="D362" s="35" t="s">
        <v>935</v>
      </c>
      <c r="E362" s="35" t="s">
        <v>163</v>
      </c>
      <c r="F362" s="101" t="s">
        <v>992</v>
      </c>
      <c r="G362" s="31">
        <v>1</v>
      </c>
      <c r="H362" s="36">
        <v>160</v>
      </c>
      <c r="I362" s="37">
        <f t="shared" si="6"/>
        <v>160</v>
      </c>
      <c r="J362" s="8" t="s">
        <v>33</v>
      </c>
      <c r="K362" s="8" t="s">
        <v>33</v>
      </c>
      <c r="L362" s="8" t="s">
        <v>33</v>
      </c>
      <c r="M362" s="38"/>
    </row>
    <row r="363" spans="1:13" ht="32.4" x14ac:dyDescent="0.3">
      <c r="A363" s="8">
        <v>357</v>
      </c>
      <c r="B363" s="34" t="s">
        <v>993</v>
      </c>
      <c r="C363" s="35" t="s">
        <v>934</v>
      </c>
      <c r="D363" s="35" t="s">
        <v>935</v>
      </c>
      <c r="E363" s="35" t="s">
        <v>163</v>
      </c>
      <c r="F363" s="101" t="s">
        <v>994</v>
      </c>
      <c r="G363" s="31">
        <v>1</v>
      </c>
      <c r="H363" s="36">
        <v>160</v>
      </c>
      <c r="I363" s="37">
        <f t="shared" si="6"/>
        <v>160</v>
      </c>
      <c r="J363" s="8" t="s">
        <v>33</v>
      </c>
      <c r="K363" s="8" t="s">
        <v>33</v>
      </c>
      <c r="L363" s="8" t="s">
        <v>33</v>
      </c>
      <c r="M363" s="38"/>
    </row>
    <row r="364" spans="1:13" ht="32.4" x14ac:dyDescent="0.3">
      <c r="A364" s="8">
        <v>358</v>
      </c>
      <c r="B364" s="34" t="s">
        <v>995</v>
      </c>
      <c r="C364" s="35" t="s">
        <v>934</v>
      </c>
      <c r="D364" s="35" t="s">
        <v>935</v>
      </c>
      <c r="E364" s="35" t="s">
        <v>163</v>
      </c>
      <c r="F364" s="101" t="s">
        <v>996</v>
      </c>
      <c r="G364" s="31">
        <v>1</v>
      </c>
      <c r="H364" s="36">
        <v>160</v>
      </c>
      <c r="I364" s="37">
        <f t="shared" si="6"/>
        <v>160</v>
      </c>
      <c r="J364" s="8" t="s">
        <v>33</v>
      </c>
      <c r="K364" s="8" t="s">
        <v>33</v>
      </c>
      <c r="L364" s="8" t="s">
        <v>33</v>
      </c>
      <c r="M364" s="38"/>
    </row>
    <row r="365" spans="1:13" ht="32.4" x14ac:dyDescent="0.3">
      <c r="A365" s="8">
        <v>359</v>
      </c>
      <c r="B365" s="34" t="s">
        <v>997</v>
      </c>
      <c r="C365" s="35" t="s">
        <v>934</v>
      </c>
      <c r="D365" s="35" t="s">
        <v>935</v>
      </c>
      <c r="E365" s="35" t="s">
        <v>163</v>
      </c>
      <c r="F365" s="101" t="s">
        <v>998</v>
      </c>
      <c r="G365" s="31">
        <v>1</v>
      </c>
      <c r="H365" s="36">
        <v>160</v>
      </c>
      <c r="I365" s="37">
        <f t="shared" si="6"/>
        <v>160</v>
      </c>
      <c r="J365" s="8" t="s">
        <v>33</v>
      </c>
      <c r="K365" s="8" t="s">
        <v>33</v>
      </c>
      <c r="L365" s="8" t="s">
        <v>33</v>
      </c>
      <c r="M365" s="38"/>
    </row>
    <row r="366" spans="1:13" ht="32.4" x14ac:dyDescent="0.3">
      <c r="A366" s="8">
        <v>360</v>
      </c>
      <c r="B366" s="34" t="s">
        <v>999</v>
      </c>
      <c r="C366" s="35" t="s">
        <v>934</v>
      </c>
      <c r="D366" s="35" t="s">
        <v>935</v>
      </c>
      <c r="E366" s="35" t="s">
        <v>163</v>
      </c>
      <c r="F366" s="101" t="s">
        <v>1000</v>
      </c>
      <c r="G366" s="31">
        <v>1</v>
      </c>
      <c r="H366" s="36">
        <v>160</v>
      </c>
      <c r="I366" s="37">
        <f t="shared" si="6"/>
        <v>160</v>
      </c>
      <c r="J366" s="8" t="s">
        <v>33</v>
      </c>
      <c r="K366" s="8" t="s">
        <v>33</v>
      </c>
      <c r="L366" s="8" t="s">
        <v>33</v>
      </c>
      <c r="M366" s="38"/>
    </row>
    <row r="367" spans="1:13" ht="32.4" x14ac:dyDescent="0.3">
      <c r="A367" s="8">
        <v>361</v>
      </c>
      <c r="B367" s="34" t="s">
        <v>1001</v>
      </c>
      <c r="C367" s="35" t="s">
        <v>934</v>
      </c>
      <c r="D367" s="35" t="s">
        <v>935</v>
      </c>
      <c r="E367" s="35" t="s">
        <v>163</v>
      </c>
      <c r="F367" s="101" t="s">
        <v>1002</v>
      </c>
      <c r="G367" s="31">
        <v>1</v>
      </c>
      <c r="H367" s="36">
        <v>160</v>
      </c>
      <c r="I367" s="37">
        <f t="shared" si="6"/>
        <v>160</v>
      </c>
      <c r="J367" s="8" t="s">
        <v>33</v>
      </c>
      <c r="K367" s="8" t="s">
        <v>33</v>
      </c>
      <c r="L367" s="8" t="s">
        <v>33</v>
      </c>
      <c r="M367" s="38"/>
    </row>
    <row r="368" spans="1:13" ht="32.4" x14ac:dyDescent="0.3">
      <c r="A368" s="8">
        <v>362</v>
      </c>
      <c r="B368" s="34" t="s">
        <v>1003</v>
      </c>
      <c r="C368" s="35" t="s">
        <v>934</v>
      </c>
      <c r="D368" s="35" t="s">
        <v>935</v>
      </c>
      <c r="E368" s="35" t="s">
        <v>163</v>
      </c>
      <c r="F368" s="101" t="s">
        <v>1004</v>
      </c>
      <c r="G368" s="31">
        <v>1</v>
      </c>
      <c r="H368" s="36">
        <v>160</v>
      </c>
      <c r="I368" s="37">
        <f t="shared" si="6"/>
        <v>160</v>
      </c>
      <c r="J368" s="8" t="s">
        <v>33</v>
      </c>
      <c r="K368" s="8" t="s">
        <v>33</v>
      </c>
      <c r="L368" s="8" t="s">
        <v>33</v>
      </c>
      <c r="M368" s="38"/>
    </row>
    <row r="369" spans="1:13" x14ac:dyDescent="0.3">
      <c r="A369" s="8">
        <v>363</v>
      </c>
      <c r="B369" s="34" t="s">
        <v>1005</v>
      </c>
      <c r="C369" s="35" t="s">
        <v>934</v>
      </c>
      <c r="D369" s="35" t="s">
        <v>935</v>
      </c>
      <c r="E369" s="35" t="s">
        <v>163</v>
      </c>
      <c r="F369" s="101" t="s">
        <v>1006</v>
      </c>
      <c r="G369" s="31">
        <v>1</v>
      </c>
      <c r="H369" s="36">
        <v>160</v>
      </c>
      <c r="I369" s="37">
        <f t="shared" si="6"/>
        <v>160</v>
      </c>
      <c r="J369" s="8" t="s">
        <v>33</v>
      </c>
      <c r="K369" s="8" t="s">
        <v>33</v>
      </c>
      <c r="L369" s="8" t="s">
        <v>33</v>
      </c>
      <c r="M369" s="38"/>
    </row>
    <row r="370" spans="1:13" ht="32.4" x14ac:dyDescent="0.3">
      <c r="A370" s="8">
        <v>364</v>
      </c>
      <c r="B370" s="34" t="s">
        <v>1007</v>
      </c>
      <c r="C370" s="35" t="s">
        <v>934</v>
      </c>
      <c r="D370" s="35" t="s">
        <v>935</v>
      </c>
      <c r="E370" s="35" t="s">
        <v>163</v>
      </c>
      <c r="F370" s="101" t="s">
        <v>1008</v>
      </c>
      <c r="G370" s="31">
        <v>1</v>
      </c>
      <c r="H370" s="36">
        <v>160</v>
      </c>
      <c r="I370" s="37">
        <f t="shared" si="6"/>
        <v>160</v>
      </c>
      <c r="J370" s="8" t="s">
        <v>33</v>
      </c>
      <c r="K370" s="8" t="s">
        <v>33</v>
      </c>
      <c r="L370" s="8" t="s">
        <v>33</v>
      </c>
      <c r="M370" s="38"/>
    </row>
    <row r="371" spans="1:13" x14ac:dyDescent="0.3">
      <c r="A371" s="8">
        <v>365</v>
      </c>
      <c r="B371" s="34" t="s">
        <v>1009</v>
      </c>
      <c r="C371" s="35" t="s">
        <v>934</v>
      </c>
      <c r="D371" s="35" t="s">
        <v>935</v>
      </c>
      <c r="E371" s="35" t="s">
        <v>163</v>
      </c>
      <c r="F371" s="101" t="s">
        <v>1010</v>
      </c>
      <c r="G371" s="31">
        <v>1</v>
      </c>
      <c r="H371" s="36">
        <v>160</v>
      </c>
      <c r="I371" s="37">
        <f t="shared" si="6"/>
        <v>160</v>
      </c>
      <c r="J371" s="8" t="s">
        <v>33</v>
      </c>
      <c r="K371" s="8" t="s">
        <v>33</v>
      </c>
      <c r="L371" s="8" t="s">
        <v>33</v>
      </c>
      <c r="M371" s="38"/>
    </row>
    <row r="372" spans="1:13" ht="32.4" x14ac:dyDescent="0.3">
      <c r="A372" s="8">
        <v>366</v>
      </c>
      <c r="B372" s="34" t="s">
        <v>1011</v>
      </c>
      <c r="C372" s="35" t="s">
        <v>934</v>
      </c>
      <c r="D372" s="35" t="s">
        <v>935</v>
      </c>
      <c r="E372" s="35" t="s">
        <v>163</v>
      </c>
      <c r="F372" s="101" t="s">
        <v>1012</v>
      </c>
      <c r="G372" s="31">
        <v>1</v>
      </c>
      <c r="H372" s="36">
        <v>160</v>
      </c>
      <c r="I372" s="37">
        <f t="shared" si="6"/>
        <v>160</v>
      </c>
      <c r="J372" s="8" t="s">
        <v>33</v>
      </c>
      <c r="K372" s="8" t="s">
        <v>33</v>
      </c>
      <c r="L372" s="8" t="s">
        <v>33</v>
      </c>
      <c r="M372" s="38"/>
    </row>
    <row r="373" spans="1:13" ht="32.4" x14ac:dyDescent="0.3">
      <c r="A373" s="8">
        <v>367</v>
      </c>
      <c r="B373" s="34" t="s">
        <v>1013</v>
      </c>
      <c r="C373" s="35" t="s">
        <v>934</v>
      </c>
      <c r="D373" s="35" t="s">
        <v>935</v>
      </c>
      <c r="E373" s="35" t="s">
        <v>163</v>
      </c>
      <c r="F373" s="101" t="s">
        <v>1014</v>
      </c>
      <c r="G373" s="31">
        <v>1</v>
      </c>
      <c r="H373" s="36">
        <v>160</v>
      </c>
      <c r="I373" s="37">
        <f t="shared" si="6"/>
        <v>160</v>
      </c>
      <c r="J373" s="8" t="s">
        <v>33</v>
      </c>
      <c r="K373" s="8" t="s">
        <v>33</v>
      </c>
      <c r="L373" s="8" t="s">
        <v>33</v>
      </c>
      <c r="M373" s="38"/>
    </row>
    <row r="374" spans="1:13" ht="32.4" x14ac:dyDescent="0.3">
      <c r="A374" s="8">
        <v>368</v>
      </c>
      <c r="B374" s="34" t="s">
        <v>1015</v>
      </c>
      <c r="C374" s="35" t="s">
        <v>934</v>
      </c>
      <c r="D374" s="35" t="s">
        <v>935</v>
      </c>
      <c r="E374" s="35" t="s">
        <v>163</v>
      </c>
      <c r="F374" s="101" t="s">
        <v>1016</v>
      </c>
      <c r="G374" s="31">
        <v>1</v>
      </c>
      <c r="H374" s="36">
        <v>160</v>
      </c>
      <c r="I374" s="37">
        <f t="shared" si="6"/>
        <v>160</v>
      </c>
      <c r="J374" s="8" t="s">
        <v>33</v>
      </c>
      <c r="K374" s="8" t="s">
        <v>33</v>
      </c>
      <c r="L374" s="8" t="s">
        <v>33</v>
      </c>
      <c r="M374" s="38"/>
    </row>
    <row r="375" spans="1:13" ht="32.4" x14ac:dyDescent="0.3">
      <c r="A375" s="8">
        <v>369</v>
      </c>
      <c r="B375" s="34" t="s">
        <v>1017</v>
      </c>
      <c r="C375" s="35" t="s">
        <v>934</v>
      </c>
      <c r="D375" s="35" t="s">
        <v>935</v>
      </c>
      <c r="E375" s="35" t="s">
        <v>163</v>
      </c>
      <c r="F375" s="101" t="s">
        <v>1018</v>
      </c>
      <c r="G375" s="31">
        <v>1</v>
      </c>
      <c r="H375" s="36">
        <v>160</v>
      </c>
      <c r="I375" s="37">
        <f t="shared" si="6"/>
        <v>160</v>
      </c>
      <c r="J375" s="8" t="s">
        <v>33</v>
      </c>
      <c r="K375" s="8" t="s">
        <v>33</v>
      </c>
      <c r="L375" s="8" t="s">
        <v>33</v>
      </c>
      <c r="M375" s="38"/>
    </row>
    <row r="376" spans="1:13" ht="32.4" x14ac:dyDescent="0.3">
      <c r="A376" s="8">
        <v>370</v>
      </c>
      <c r="B376" s="34" t="s">
        <v>1019</v>
      </c>
      <c r="C376" s="35" t="s">
        <v>934</v>
      </c>
      <c r="D376" s="35" t="s">
        <v>935</v>
      </c>
      <c r="E376" s="35" t="s">
        <v>163</v>
      </c>
      <c r="F376" s="101" t="s">
        <v>1020</v>
      </c>
      <c r="G376" s="31">
        <v>1</v>
      </c>
      <c r="H376" s="36">
        <v>160</v>
      </c>
      <c r="I376" s="37">
        <f t="shared" si="6"/>
        <v>160</v>
      </c>
      <c r="J376" s="8" t="s">
        <v>33</v>
      </c>
      <c r="K376" s="8" t="s">
        <v>33</v>
      </c>
      <c r="L376" s="8" t="s">
        <v>33</v>
      </c>
      <c r="M376" s="38"/>
    </row>
    <row r="377" spans="1:13" ht="32.4" x14ac:dyDescent="0.3">
      <c r="A377" s="8">
        <v>371</v>
      </c>
      <c r="B377" s="34" t="s">
        <v>1021</v>
      </c>
      <c r="C377" s="35" t="s">
        <v>934</v>
      </c>
      <c r="D377" s="35" t="s">
        <v>935</v>
      </c>
      <c r="E377" s="35" t="s">
        <v>163</v>
      </c>
      <c r="F377" s="101" t="s">
        <v>1022</v>
      </c>
      <c r="G377" s="31">
        <v>1</v>
      </c>
      <c r="H377" s="36">
        <v>160</v>
      </c>
      <c r="I377" s="37">
        <f t="shared" si="6"/>
        <v>160</v>
      </c>
      <c r="J377" s="8" t="s">
        <v>33</v>
      </c>
      <c r="K377" s="8" t="s">
        <v>33</v>
      </c>
      <c r="L377" s="8" t="s">
        <v>33</v>
      </c>
      <c r="M377" s="38"/>
    </row>
    <row r="378" spans="1:13" ht="32.4" x14ac:dyDescent="0.3">
      <c r="A378" s="8">
        <v>372</v>
      </c>
      <c r="B378" s="34" t="s">
        <v>1023</v>
      </c>
      <c r="C378" s="35" t="s">
        <v>934</v>
      </c>
      <c r="D378" s="35" t="s">
        <v>935</v>
      </c>
      <c r="E378" s="35" t="s">
        <v>163</v>
      </c>
      <c r="F378" s="101" t="s">
        <v>1024</v>
      </c>
      <c r="G378" s="31">
        <v>1</v>
      </c>
      <c r="H378" s="36">
        <v>160</v>
      </c>
      <c r="I378" s="37">
        <f t="shared" si="6"/>
        <v>160</v>
      </c>
      <c r="J378" s="8" t="s">
        <v>33</v>
      </c>
      <c r="K378" s="8" t="s">
        <v>33</v>
      </c>
      <c r="L378" s="8" t="s">
        <v>33</v>
      </c>
      <c r="M378" s="38"/>
    </row>
    <row r="379" spans="1:13" ht="32.4" x14ac:dyDescent="0.3">
      <c r="A379" s="8">
        <v>373</v>
      </c>
      <c r="B379" s="34" t="s">
        <v>1025</v>
      </c>
      <c r="C379" s="35" t="s">
        <v>934</v>
      </c>
      <c r="D379" s="35" t="s">
        <v>935</v>
      </c>
      <c r="E379" s="35" t="s">
        <v>163</v>
      </c>
      <c r="F379" s="101" t="s">
        <v>1026</v>
      </c>
      <c r="G379" s="31">
        <v>1</v>
      </c>
      <c r="H379" s="36">
        <v>160</v>
      </c>
      <c r="I379" s="37">
        <f t="shared" si="6"/>
        <v>160</v>
      </c>
      <c r="J379" s="8" t="s">
        <v>33</v>
      </c>
      <c r="K379" s="8" t="s">
        <v>33</v>
      </c>
      <c r="L379" s="8" t="s">
        <v>33</v>
      </c>
      <c r="M379" s="38"/>
    </row>
    <row r="380" spans="1:13" x14ac:dyDescent="0.3">
      <c r="A380" s="8">
        <v>374</v>
      </c>
      <c r="B380" s="34" t="s">
        <v>1027</v>
      </c>
      <c r="C380" s="35" t="s">
        <v>934</v>
      </c>
      <c r="D380" s="35" t="s">
        <v>935</v>
      </c>
      <c r="E380" s="35" t="s">
        <v>163</v>
      </c>
      <c r="F380" s="101" t="s">
        <v>1028</v>
      </c>
      <c r="G380" s="31">
        <v>1</v>
      </c>
      <c r="H380" s="36">
        <v>160</v>
      </c>
      <c r="I380" s="37">
        <f t="shared" si="6"/>
        <v>160</v>
      </c>
      <c r="J380" s="8" t="s">
        <v>33</v>
      </c>
      <c r="K380" s="8" t="s">
        <v>33</v>
      </c>
      <c r="L380" s="8" t="s">
        <v>33</v>
      </c>
      <c r="M380" s="38"/>
    </row>
    <row r="381" spans="1:13" ht="32.4" x14ac:dyDescent="0.3">
      <c r="A381" s="8">
        <v>375</v>
      </c>
      <c r="B381" s="34" t="s">
        <v>1029</v>
      </c>
      <c r="C381" s="35" t="s">
        <v>934</v>
      </c>
      <c r="D381" s="35" t="s">
        <v>935</v>
      </c>
      <c r="E381" s="35" t="s">
        <v>163</v>
      </c>
      <c r="F381" s="101" t="s">
        <v>1030</v>
      </c>
      <c r="G381" s="31">
        <v>1</v>
      </c>
      <c r="H381" s="36">
        <v>160</v>
      </c>
      <c r="I381" s="37">
        <f t="shared" si="6"/>
        <v>160</v>
      </c>
      <c r="J381" s="8" t="s">
        <v>33</v>
      </c>
      <c r="K381" s="8" t="s">
        <v>33</v>
      </c>
      <c r="L381" s="8" t="s">
        <v>33</v>
      </c>
      <c r="M381" s="38"/>
    </row>
    <row r="382" spans="1:13" ht="32.4" x14ac:dyDescent="0.3">
      <c r="A382" s="8">
        <v>376</v>
      </c>
      <c r="B382" s="34" t="s">
        <v>1031</v>
      </c>
      <c r="C382" s="35" t="s">
        <v>934</v>
      </c>
      <c r="D382" s="35" t="s">
        <v>935</v>
      </c>
      <c r="E382" s="35" t="s">
        <v>163</v>
      </c>
      <c r="F382" s="101" t="s">
        <v>1032</v>
      </c>
      <c r="G382" s="31">
        <v>1</v>
      </c>
      <c r="H382" s="36">
        <v>160</v>
      </c>
      <c r="I382" s="37">
        <f t="shared" si="6"/>
        <v>160</v>
      </c>
      <c r="J382" s="8" t="s">
        <v>33</v>
      </c>
      <c r="K382" s="8" t="s">
        <v>33</v>
      </c>
      <c r="L382" s="8" t="s">
        <v>33</v>
      </c>
      <c r="M382" s="38"/>
    </row>
    <row r="383" spans="1:13" ht="32.4" x14ac:dyDescent="0.3">
      <c r="A383" s="8">
        <v>377</v>
      </c>
      <c r="B383" s="34" t="s">
        <v>1033</v>
      </c>
      <c r="C383" s="35" t="s">
        <v>934</v>
      </c>
      <c r="D383" s="35" t="s">
        <v>935</v>
      </c>
      <c r="E383" s="35" t="s">
        <v>163</v>
      </c>
      <c r="F383" s="101" t="s">
        <v>1034</v>
      </c>
      <c r="G383" s="31">
        <v>1</v>
      </c>
      <c r="H383" s="36">
        <v>160</v>
      </c>
      <c r="I383" s="37">
        <f t="shared" si="6"/>
        <v>160</v>
      </c>
      <c r="J383" s="8" t="s">
        <v>33</v>
      </c>
      <c r="K383" s="8" t="s">
        <v>33</v>
      </c>
      <c r="L383" s="8" t="s">
        <v>33</v>
      </c>
      <c r="M383" s="38"/>
    </row>
    <row r="384" spans="1:13" ht="32.4" x14ac:dyDescent="0.3">
      <c r="A384" s="8">
        <v>378</v>
      </c>
      <c r="B384" s="34" t="s">
        <v>1035</v>
      </c>
      <c r="C384" s="35" t="s">
        <v>934</v>
      </c>
      <c r="D384" s="35" t="s">
        <v>935</v>
      </c>
      <c r="E384" s="35" t="s">
        <v>163</v>
      </c>
      <c r="F384" s="101" t="s">
        <v>1036</v>
      </c>
      <c r="G384" s="31">
        <v>1</v>
      </c>
      <c r="H384" s="36">
        <v>160</v>
      </c>
      <c r="I384" s="37">
        <f t="shared" si="6"/>
        <v>160</v>
      </c>
      <c r="J384" s="8" t="s">
        <v>33</v>
      </c>
      <c r="K384" s="8" t="s">
        <v>33</v>
      </c>
      <c r="L384" s="8" t="s">
        <v>33</v>
      </c>
      <c r="M384" s="38"/>
    </row>
    <row r="385" spans="1:13" ht="32.4" x14ac:dyDescent="0.3">
      <c r="A385" s="8">
        <v>379</v>
      </c>
      <c r="B385" s="34" t="s">
        <v>1037</v>
      </c>
      <c r="C385" s="35" t="s">
        <v>934</v>
      </c>
      <c r="D385" s="35" t="s">
        <v>935</v>
      </c>
      <c r="E385" s="35" t="s">
        <v>163</v>
      </c>
      <c r="F385" s="101" t="s">
        <v>1038</v>
      </c>
      <c r="G385" s="31">
        <v>1</v>
      </c>
      <c r="H385" s="36">
        <v>160</v>
      </c>
      <c r="I385" s="37">
        <f t="shared" si="6"/>
        <v>160</v>
      </c>
      <c r="J385" s="8" t="s">
        <v>33</v>
      </c>
      <c r="K385" s="8" t="s">
        <v>33</v>
      </c>
      <c r="L385" s="8" t="s">
        <v>33</v>
      </c>
      <c r="M385" s="38"/>
    </row>
    <row r="386" spans="1:13" ht="32.4" x14ac:dyDescent="0.3">
      <c r="A386" s="8">
        <v>380</v>
      </c>
      <c r="B386" s="34" t="s">
        <v>1039</v>
      </c>
      <c r="C386" s="35" t="s">
        <v>934</v>
      </c>
      <c r="D386" s="35" t="s">
        <v>935</v>
      </c>
      <c r="E386" s="35" t="s">
        <v>163</v>
      </c>
      <c r="F386" s="101" t="s">
        <v>1040</v>
      </c>
      <c r="G386" s="31">
        <v>1</v>
      </c>
      <c r="H386" s="36">
        <v>160</v>
      </c>
      <c r="I386" s="37">
        <f t="shared" si="6"/>
        <v>160</v>
      </c>
      <c r="J386" s="8" t="s">
        <v>33</v>
      </c>
      <c r="K386" s="8" t="s">
        <v>33</v>
      </c>
      <c r="L386" s="8" t="s">
        <v>33</v>
      </c>
      <c r="M386" s="38"/>
    </row>
    <row r="387" spans="1:13" ht="32.4" x14ac:dyDescent="0.3">
      <c r="A387" s="8">
        <v>381</v>
      </c>
      <c r="B387" s="34" t="s">
        <v>1041</v>
      </c>
      <c r="C387" s="35" t="s">
        <v>1042</v>
      </c>
      <c r="D387" s="35" t="s">
        <v>1043</v>
      </c>
      <c r="E387" s="35" t="s">
        <v>163</v>
      </c>
      <c r="F387" s="101" t="s">
        <v>1044</v>
      </c>
      <c r="G387" s="31">
        <v>1</v>
      </c>
      <c r="H387" s="36">
        <v>180</v>
      </c>
      <c r="I387" s="37">
        <f t="shared" si="6"/>
        <v>180</v>
      </c>
      <c r="J387" s="8" t="s">
        <v>33</v>
      </c>
      <c r="K387" s="8" t="s">
        <v>33</v>
      </c>
      <c r="L387" s="8" t="s">
        <v>33</v>
      </c>
      <c r="M387" s="38"/>
    </row>
    <row r="388" spans="1:13" ht="32.4" x14ac:dyDescent="0.3">
      <c r="A388" s="8">
        <v>382</v>
      </c>
      <c r="B388" s="34" t="s">
        <v>1045</v>
      </c>
      <c r="C388" s="35" t="s">
        <v>1046</v>
      </c>
      <c r="D388" s="35" t="s">
        <v>1043</v>
      </c>
      <c r="E388" s="35" t="s">
        <v>163</v>
      </c>
      <c r="F388" s="101" t="s">
        <v>1047</v>
      </c>
      <c r="G388" s="31">
        <v>1</v>
      </c>
      <c r="H388" s="36">
        <v>180</v>
      </c>
      <c r="I388" s="37">
        <f t="shared" si="6"/>
        <v>180</v>
      </c>
      <c r="J388" s="8" t="s">
        <v>33</v>
      </c>
      <c r="K388" s="8" t="s">
        <v>33</v>
      </c>
      <c r="L388" s="8" t="s">
        <v>33</v>
      </c>
      <c r="M388" s="38"/>
    </row>
    <row r="389" spans="1:13" ht="32.4" x14ac:dyDescent="0.3">
      <c r="A389" s="8">
        <v>383</v>
      </c>
      <c r="B389" s="34" t="s">
        <v>1048</v>
      </c>
      <c r="C389" s="35" t="s">
        <v>1049</v>
      </c>
      <c r="D389" s="35" t="s">
        <v>1043</v>
      </c>
      <c r="E389" s="35" t="s">
        <v>163</v>
      </c>
      <c r="F389" s="101" t="s">
        <v>1050</v>
      </c>
      <c r="G389" s="31">
        <v>1</v>
      </c>
      <c r="H389" s="36">
        <v>180</v>
      </c>
      <c r="I389" s="37">
        <f t="shared" si="6"/>
        <v>180</v>
      </c>
      <c r="J389" s="8" t="s">
        <v>33</v>
      </c>
      <c r="K389" s="8" t="s">
        <v>33</v>
      </c>
      <c r="L389" s="8" t="s">
        <v>33</v>
      </c>
      <c r="M389" s="38"/>
    </row>
    <row r="390" spans="1:13" ht="48.6" x14ac:dyDescent="0.3">
      <c r="A390" s="8">
        <v>384</v>
      </c>
      <c r="B390" s="34" t="s">
        <v>1051</v>
      </c>
      <c r="C390" s="35" t="s">
        <v>1052</v>
      </c>
      <c r="D390" s="35" t="s">
        <v>1043</v>
      </c>
      <c r="E390" s="35" t="s">
        <v>163</v>
      </c>
      <c r="F390" s="101" t="s">
        <v>1053</v>
      </c>
      <c r="G390" s="31">
        <v>1</v>
      </c>
      <c r="H390" s="36">
        <v>180</v>
      </c>
      <c r="I390" s="37">
        <f t="shared" si="6"/>
        <v>180</v>
      </c>
      <c r="J390" s="8" t="s">
        <v>33</v>
      </c>
      <c r="K390" s="8" t="s">
        <v>33</v>
      </c>
      <c r="L390" s="8" t="s">
        <v>33</v>
      </c>
      <c r="M390" s="38"/>
    </row>
    <row r="391" spans="1:13" ht="32.4" x14ac:dyDescent="0.3">
      <c r="A391" s="8">
        <v>385</v>
      </c>
      <c r="B391" s="34" t="s">
        <v>1054</v>
      </c>
      <c r="C391" s="35" t="s">
        <v>1046</v>
      </c>
      <c r="D391" s="35" t="s">
        <v>1043</v>
      </c>
      <c r="E391" s="35" t="s">
        <v>163</v>
      </c>
      <c r="F391" s="101" t="s">
        <v>1055</v>
      </c>
      <c r="G391" s="31">
        <v>1</v>
      </c>
      <c r="H391" s="36">
        <v>180</v>
      </c>
      <c r="I391" s="37">
        <f t="shared" si="6"/>
        <v>180</v>
      </c>
      <c r="J391" s="8" t="s">
        <v>33</v>
      </c>
      <c r="K391" s="8" t="s">
        <v>33</v>
      </c>
      <c r="L391" s="8" t="s">
        <v>33</v>
      </c>
      <c r="M391" s="38"/>
    </row>
    <row r="392" spans="1:13" ht="48.6" x14ac:dyDescent="0.3">
      <c r="A392" s="8">
        <v>386</v>
      </c>
      <c r="B392" s="34" t="s">
        <v>1056</v>
      </c>
      <c r="C392" s="35" t="s">
        <v>1057</v>
      </c>
      <c r="D392" s="35" t="s">
        <v>1043</v>
      </c>
      <c r="E392" s="35" t="s">
        <v>31</v>
      </c>
      <c r="F392" s="101" t="s">
        <v>1058</v>
      </c>
      <c r="G392" s="31">
        <v>1</v>
      </c>
      <c r="H392" s="36">
        <v>180</v>
      </c>
      <c r="I392" s="37">
        <f t="shared" si="6"/>
        <v>180</v>
      </c>
      <c r="J392" s="8" t="s">
        <v>33</v>
      </c>
      <c r="K392" s="8" t="s">
        <v>33</v>
      </c>
      <c r="L392" s="8" t="s">
        <v>33</v>
      </c>
      <c r="M392" s="38"/>
    </row>
    <row r="393" spans="1:13" ht="32.4" x14ac:dyDescent="0.3">
      <c r="A393" s="8">
        <v>387</v>
      </c>
      <c r="B393" s="34" t="s">
        <v>1059</v>
      </c>
      <c r="C393" s="35" t="s">
        <v>1049</v>
      </c>
      <c r="D393" s="35" t="s">
        <v>1043</v>
      </c>
      <c r="E393" s="35" t="s">
        <v>163</v>
      </c>
      <c r="F393" s="101" t="s">
        <v>1060</v>
      </c>
      <c r="G393" s="31">
        <v>1</v>
      </c>
      <c r="H393" s="36">
        <v>180</v>
      </c>
      <c r="I393" s="37">
        <f t="shared" si="6"/>
        <v>180</v>
      </c>
      <c r="J393" s="8" t="s">
        <v>33</v>
      </c>
      <c r="K393" s="8" t="s">
        <v>33</v>
      </c>
      <c r="L393" s="8" t="s">
        <v>33</v>
      </c>
      <c r="M393" s="38"/>
    </row>
    <row r="394" spans="1:13" ht="32.4" x14ac:dyDescent="0.3">
      <c r="A394" s="8">
        <v>388</v>
      </c>
      <c r="B394" s="34" t="s">
        <v>1061</v>
      </c>
      <c r="C394" s="35" t="s">
        <v>1062</v>
      </c>
      <c r="D394" s="35" t="s">
        <v>1043</v>
      </c>
      <c r="E394" s="35" t="s">
        <v>163</v>
      </c>
      <c r="F394" s="101" t="s">
        <v>1063</v>
      </c>
      <c r="G394" s="31">
        <v>1</v>
      </c>
      <c r="H394" s="36">
        <v>180</v>
      </c>
      <c r="I394" s="37">
        <f t="shared" si="6"/>
        <v>180</v>
      </c>
      <c r="J394" s="8" t="s">
        <v>33</v>
      </c>
      <c r="K394" s="8" t="s">
        <v>33</v>
      </c>
      <c r="L394" s="8" t="s">
        <v>33</v>
      </c>
      <c r="M394" s="38"/>
    </row>
    <row r="395" spans="1:13" ht="32.4" x14ac:dyDescent="0.3">
      <c r="A395" s="8">
        <v>389</v>
      </c>
      <c r="B395" s="34" t="s">
        <v>1064</v>
      </c>
      <c r="C395" s="35" t="s">
        <v>1046</v>
      </c>
      <c r="D395" s="35" t="s">
        <v>1043</v>
      </c>
      <c r="E395" s="35" t="s">
        <v>163</v>
      </c>
      <c r="F395" s="101" t="s">
        <v>1065</v>
      </c>
      <c r="G395" s="31">
        <v>1</v>
      </c>
      <c r="H395" s="36">
        <v>180</v>
      </c>
      <c r="I395" s="37">
        <f t="shared" si="6"/>
        <v>180</v>
      </c>
      <c r="J395" s="8" t="s">
        <v>33</v>
      </c>
      <c r="K395" s="8" t="s">
        <v>33</v>
      </c>
      <c r="L395" s="8" t="s">
        <v>33</v>
      </c>
      <c r="M395" s="38"/>
    </row>
    <row r="396" spans="1:13" ht="32.4" x14ac:dyDescent="0.3">
      <c r="A396" s="8">
        <v>390</v>
      </c>
      <c r="B396" s="34" t="s">
        <v>1066</v>
      </c>
      <c r="C396" s="35" t="s">
        <v>1067</v>
      </c>
      <c r="D396" s="35" t="s">
        <v>1043</v>
      </c>
      <c r="E396" s="35" t="s">
        <v>163</v>
      </c>
      <c r="F396" s="101" t="s">
        <v>1068</v>
      </c>
      <c r="G396" s="31">
        <v>1</v>
      </c>
      <c r="H396" s="36">
        <v>180</v>
      </c>
      <c r="I396" s="37">
        <f t="shared" si="6"/>
        <v>180</v>
      </c>
      <c r="J396" s="8" t="s">
        <v>33</v>
      </c>
      <c r="K396" s="8" t="s">
        <v>33</v>
      </c>
      <c r="L396" s="8" t="s">
        <v>33</v>
      </c>
      <c r="M396" s="38"/>
    </row>
    <row r="397" spans="1:13" ht="32.4" x14ac:dyDescent="0.3">
      <c r="A397" s="8">
        <v>391</v>
      </c>
      <c r="B397" s="34" t="s">
        <v>1069</v>
      </c>
      <c r="C397" s="35" t="s">
        <v>1070</v>
      </c>
      <c r="D397" s="35" t="s">
        <v>1043</v>
      </c>
      <c r="E397" s="35" t="s">
        <v>163</v>
      </c>
      <c r="F397" s="101" t="s">
        <v>1071</v>
      </c>
      <c r="G397" s="31">
        <v>1</v>
      </c>
      <c r="H397" s="36">
        <v>180</v>
      </c>
      <c r="I397" s="37">
        <f t="shared" si="6"/>
        <v>180</v>
      </c>
      <c r="J397" s="8" t="s">
        <v>33</v>
      </c>
      <c r="K397" s="8" t="s">
        <v>33</v>
      </c>
      <c r="L397" s="8" t="s">
        <v>33</v>
      </c>
      <c r="M397" s="38"/>
    </row>
    <row r="398" spans="1:13" ht="32.4" x14ac:dyDescent="0.3">
      <c r="A398" s="8">
        <v>392</v>
      </c>
      <c r="B398" s="34" t="s">
        <v>1072</v>
      </c>
      <c r="C398" s="35" t="s">
        <v>1073</v>
      </c>
      <c r="D398" s="35" t="s">
        <v>1043</v>
      </c>
      <c r="E398" s="35" t="s">
        <v>163</v>
      </c>
      <c r="F398" s="101" t="s">
        <v>1074</v>
      </c>
      <c r="G398" s="31">
        <v>1</v>
      </c>
      <c r="H398" s="36">
        <v>180</v>
      </c>
      <c r="I398" s="37">
        <f t="shared" si="6"/>
        <v>180</v>
      </c>
      <c r="J398" s="8" t="s">
        <v>33</v>
      </c>
      <c r="K398" s="8" t="s">
        <v>33</v>
      </c>
      <c r="L398" s="8" t="s">
        <v>33</v>
      </c>
      <c r="M398" s="38"/>
    </row>
    <row r="399" spans="1:13" ht="32.4" x14ac:dyDescent="0.3">
      <c r="A399" s="8">
        <v>393</v>
      </c>
      <c r="B399" s="34" t="s">
        <v>1075</v>
      </c>
      <c r="C399" s="35" t="s">
        <v>1076</v>
      </c>
      <c r="D399" s="35" t="s">
        <v>1043</v>
      </c>
      <c r="E399" s="35" t="s">
        <v>163</v>
      </c>
      <c r="F399" s="101" t="s">
        <v>1077</v>
      </c>
      <c r="G399" s="31">
        <v>1</v>
      </c>
      <c r="H399" s="36">
        <v>180</v>
      </c>
      <c r="I399" s="37">
        <f t="shared" si="6"/>
        <v>180</v>
      </c>
      <c r="J399" s="8" t="s">
        <v>33</v>
      </c>
      <c r="K399" s="8" t="s">
        <v>33</v>
      </c>
      <c r="L399" s="8" t="s">
        <v>33</v>
      </c>
      <c r="M399" s="38"/>
    </row>
    <row r="400" spans="1:13" ht="32.4" x14ac:dyDescent="0.3">
      <c r="A400" s="8">
        <v>394</v>
      </c>
      <c r="B400" s="34" t="s">
        <v>1078</v>
      </c>
      <c r="C400" s="35" t="s">
        <v>1079</v>
      </c>
      <c r="D400" s="35" t="s">
        <v>1043</v>
      </c>
      <c r="E400" s="35" t="s">
        <v>163</v>
      </c>
      <c r="F400" s="101" t="s">
        <v>1080</v>
      </c>
      <c r="G400" s="31">
        <v>1</v>
      </c>
      <c r="H400" s="36">
        <v>180</v>
      </c>
      <c r="I400" s="37">
        <f t="shared" ref="I400:I463" si="7">H400*G400</f>
        <v>180</v>
      </c>
      <c r="J400" s="8" t="s">
        <v>33</v>
      </c>
      <c r="K400" s="8" t="s">
        <v>33</v>
      </c>
      <c r="L400" s="8" t="s">
        <v>33</v>
      </c>
      <c r="M400" s="38"/>
    </row>
    <row r="401" spans="1:13" ht="32.4" x14ac:dyDescent="0.3">
      <c r="A401" s="8">
        <v>395</v>
      </c>
      <c r="B401" s="34" t="s">
        <v>1081</v>
      </c>
      <c r="C401" s="35" t="s">
        <v>1046</v>
      </c>
      <c r="D401" s="35" t="s">
        <v>1043</v>
      </c>
      <c r="E401" s="35" t="s">
        <v>163</v>
      </c>
      <c r="F401" s="101" t="s">
        <v>1082</v>
      </c>
      <c r="G401" s="31">
        <v>1</v>
      </c>
      <c r="H401" s="36">
        <v>180</v>
      </c>
      <c r="I401" s="37">
        <f t="shared" si="7"/>
        <v>180</v>
      </c>
      <c r="J401" s="8" t="s">
        <v>33</v>
      </c>
      <c r="K401" s="8" t="s">
        <v>33</v>
      </c>
      <c r="L401" s="8" t="s">
        <v>33</v>
      </c>
      <c r="M401" s="38"/>
    </row>
    <row r="402" spans="1:13" ht="32.4" x14ac:dyDescent="0.3">
      <c r="A402" s="8">
        <v>396</v>
      </c>
      <c r="B402" s="34" t="s">
        <v>1083</v>
      </c>
      <c r="C402" s="35" t="s">
        <v>1079</v>
      </c>
      <c r="D402" s="35" t="s">
        <v>1043</v>
      </c>
      <c r="E402" s="35" t="s">
        <v>163</v>
      </c>
      <c r="F402" s="101" t="s">
        <v>1084</v>
      </c>
      <c r="G402" s="31">
        <v>1</v>
      </c>
      <c r="H402" s="36">
        <v>180</v>
      </c>
      <c r="I402" s="37">
        <f t="shared" si="7"/>
        <v>180</v>
      </c>
      <c r="J402" s="8" t="s">
        <v>33</v>
      </c>
      <c r="K402" s="8" t="s">
        <v>33</v>
      </c>
      <c r="L402" s="8" t="s">
        <v>33</v>
      </c>
      <c r="M402" s="38"/>
    </row>
    <row r="403" spans="1:13" ht="32.4" x14ac:dyDescent="0.3">
      <c r="A403" s="8">
        <v>397</v>
      </c>
      <c r="B403" s="34" t="s">
        <v>1085</v>
      </c>
      <c r="C403" s="35" t="s">
        <v>1079</v>
      </c>
      <c r="D403" s="35" t="s">
        <v>1043</v>
      </c>
      <c r="E403" s="35" t="s">
        <v>163</v>
      </c>
      <c r="F403" s="101" t="s">
        <v>1086</v>
      </c>
      <c r="G403" s="31">
        <v>1</v>
      </c>
      <c r="H403" s="36">
        <v>180</v>
      </c>
      <c r="I403" s="37">
        <f t="shared" si="7"/>
        <v>180</v>
      </c>
      <c r="J403" s="8" t="s">
        <v>33</v>
      </c>
      <c r="K403" s="8" t="s">
        <v>33</v>
      </c>
      <c r="L403" s="8" t="s">
        <v>33</v>
      </c>
      <c r="M403" s="38"/>
    </row>
    <row r="404" spans="1:13" ht="32.4" x14ac:dyDescent="0.3">
      <c r="A404" s="8">
        <v>398</v>
      </c>
      <c r="B404" s="34" t="s">
        <v>1087</v>
      </c>
      <c r="C404" s="35" t="s">
        <v>1088</v>
      </c>
      <c r="D404" s="35" t="s">
        <v>1043</v>
      </c>
      <c r="E404" s="35" t="s">
        <v>163</v>
      </c>
      <c r="F404" s="101" t="s">
        <v>1089</v>
      </c>
      <c r="G404" s="31">
        <v>1</v>
      </c>
      <c r="H404" s="36">
        <v>180</v>
      </c>
      <c r="I404" s="37">
        <f t="shared" si="7"/>
        <v>180</v>
      </c>
      <c r="J404" s="8" t="s">
        <v>33</v>
      </c>
      <c r="K404" s="8" t="s">
        <v>33</v>
      </c>
      <c r="L404" s="8" t="s">
        <v>33</v>
      </c>
      <c r="M404" s="38"/>
    </row>
    <row r="405" spans="1:13" ht="32.4" x14ac:dyDescent="0.3">
      <c r="A405" s="8">
        <v>399</v>
      </c>
      <c r="B405" s="34" t="s">
        <v>1090</v>
      </c>
      <c r="C405" s="35" t="s">
        <v>1046</v>
      </c>
      <c r="D405" s="35" t="s">
        <v>1043</v>
      </c>
      <c r="E405" s="35" t="s">
        <v>163</v>
      </c>
      <c r="F405" s="101" t="s">
        <v>1091</v>
      </c>
      <c r="G405" s="31">
        <v>1</v>
      </c>
      <c r="H405" s="36">
        <v>180</v>
      </c>
      <c r="I405" s="37">
        <f t="shared" si="7"/>
        <v>180</v>
      </c>
      <c r="J405" s="8" t="s">
        <v>33</v>
      </c>
      <c r="K405" s="8" t="s">
        <v>33</v>
      </c>
      <c r="L405" s="8" t="s">
        <v>33</v>
      </c>
      <c r="M405" s="38"/>
    </row>
    <row r="406" spans="1:13" ht="32.4" x14ac:dyDescent="0.3">
      <c r="A406" s="8">
        <v>400</v>
      </c>
      <c r="B406" s="34" t="s">
        <v>1092</v>
      </c>
      <c r="C406" s="35" t="s">
        <v>1093</v>
      </c>
      <c r="D406" s="35" t="s">
        <v>1043</v>
      </c>
      <c r="E406" s="35" t="s">
        <v>163</v>
      </c>
      <c r="F406" s="101" t="s">
        <v>1094</v>
      </c>
      <c r="G406" s="31">
        <v>1</v>
      </c>
      <c r="H406" s="36">
        <v>180</v>
      </c>
      <c r="I406" s="37">
        <f t="shared" si="7"/>
        <v>180</v>
      </c>
      <c r="J406" s="8" t="s">
        <v>33</v>
      </c>
      <c r="K406" s="8" t="s">
        <v>33</v>
      </c>
      <c r="L406" s="8" t="s">
        <v>33</v>
      </c>
      <c r="M406" s="38"/>
    </row>
    <row r="407" spans="1:13" ht="32.4" x14ac:dyDescent="0.3">
      <c r="A407" s="8">
        <v>401</v>
      </c>
      <c r="B407" s="34" t="s">
        <v>1095</v>
      </c>
      <c r="C407" s="35" t="s">
        <v>1062</v>
      </c>
      <c r="D407" s="35" t="s">
        <v>1043</v>
      </c>
      <c r="E407" s="35" t="s">
        <v>163</v>
      </c>
      <c r="F407" s="101" t="s">
        <v>1096</v>
      </c>
      <c r="G407" s="31">
        <v>1</v>
      </c>
      <c r="H407" s="36">
        <v>180</v>
      </c>
      <c r="I407" s="37">
        <f t="shared" si="7"/>
        <v>180</v>
      </c>
      <c r="J407" s="8" t="s">
        <v>33</v>
      </c>
      <c r="K407" s="8" t="s">
        <v>33</v>
      </c>
      <c r="L407" s="8" t="s">
        <v>33</v>
      </c>
      <c r="M407" s="38"/>
    </row>
    <row r="408" spans="1:13" ht="48.6" x14ac:dyDescent="0.3">
      <c r="A408" s="8">
        <v>402</v>
      </c>
      <c r="B408" s="34" t="s">
        <v>1097</v>
      </c>
      <c r="C408" s="35" t="s">
        <v>1052</v>
      </c>
      <c r="D408" s="35" t="s">
        <v>1043</v>
      </c>
      <c r="E408" s="35" t="s">
        <v>163</v>
      </c>
      <c r="F408" s="101" t="s">
        <v>1098</v>
      </c>
      <c r="G408" s="31">
        <v>1</v>
      </c>
      <c r="H408" s="36">
        <v>180</v>
      </c>
      <c r="I408" s="37">
        <f t="shared" si="7"/>
        <v>180</v>
      </c>
      <c r="J408" s="8" t="s">
        <v>33</v>
      </c>
      <c r="K408" s="8" t="s">
        <v>33</v>
      </c>
      <c r="L408" s="8" t="s">
        <v>33</v>
      </c>
      <c r="M408" s="38"/>
    </row>
    <row r="409" spans="1:13" ht="48.6" x14ac:dyDescent="0.3">
      <c r="A409" s="8">
        <v>403</v>
      </c>
      <c r="B409" s="34" t="s">
        <v>1099</v>
      </c>
      <c r="C409" s="35" t="s">
        <v>1100</v>
      </c>
      <c r="D409" s="35" t="s">
        <v>1043</v>
      </c>
      <c r="E409" s="35" t="s">
        <v>163</v>
      </c>
      <c r="F409" s="101" t="s">
        <v>1101</v>
      </c>
      <c r="G409" s="31">
        <v>1</v>
      </c>
      <c r="H409" s="36">
        <v>180</v>
      </c>
      <c r="I409" s="37">
        <f t="shared" si="7"/>
        <v>180</v>
      </c>
      <c r="J409" s="8" t="s">
        <v>33</v>
      </c>
      <c r="K409" s="8" t="s">
        <v>33</v>
      </c>
      <c r="L409" s="8" t="s">
        <v>33</v>
      </c>
      <c r="M409" s="38"/>
    </row>
    <row r="410" spans="1:13" ht="32.4" x14ac:dyDescent="0.3">
      <c r="A410" s="8">
        <v>404</v>
      </c>
      <c r="B410" s="34" t="s">
        <v>1102</v>
      </c>
      <c r="C410" s="35" t="s">
        <v>1103</v>
      </c>
      <c r="D410" s="35" t="s">
        <v>1043</v>
      </c>
      <c r="E410" s="35" t="s">
        <v>163</v>
      </c>
      <c r="F410" s="101" t="s">
        <v>1104</v>
      </c>
      <c r="G410" s="31">
        <v>1</v>
      </c>
      <c r="H410" s="36">
        <v>180</v>
      </c>
      <c r="I410" s="37">
        <f t="shared" si="7"/>
        <v>180</v>
      </c>
      <c r="J410" s="8" t="s">
        <v>33</v>
      </c>
      <c r="K410" s="8" t="s">
        <v>33</v>
      </c>
      <c r="L410" s="8" t="s">
        <v>33</v>
      </c>
      <c r="M410" s="38"/>
    </row>
    <row r="411" spans="1:13" ht="32.4" x14ac:dyDescent="0.3">
      <c r="A411" s="8">
        <v>405</v>
      </c>
      <c r="B411" s="34" t="s">
        <v>1105</v>
      </c>
      <c r="C411" s="35" t="s">
        <v>1076</v>
      </c>
      <c r="D411" s="35" t="s">
        <v>1043</v>
      </c>
      <c r="E411" s="35" t="s">
        <v>163</v>
      </c>
      <c r="F411" s="101" t="s">
        <v>1106</v>
      </c>
      <c r="G411" s="31">
        <v>1</v>
      </c>
      <c r="H411" s="36">
        <v>180</v>
      </c>
      <c r="I411" s="37">
        <f t="shared" si="7"/>
        <v>180</v>
      </c>
      <c r="J411" s="8" t="s">
        <v>33</v>
      </c>
      <c r="K411" s="8" t="s">
        <v>33</v>
      </c>
      <c r="L411" s="8" t="s">
        <v>33</v>
      </c>
      <c r="M411" s="38"/>
    </row>
    <row r="412" spans="1:13" ht="32.4" x14ac:dyDescent="0.3">
      <c r="A412" s="8">
        <v>406</v>
      </c>
      <c r="B412" s="34" t="s">
        <v>1107</v>
      </c>
      <c r="C412" s="35" t="s">
        <v>1073</v>
      </c>
      <c r="D412" s="35" t="s">
        <v>1043</v>
      </c>
      <c r="E412" s="35" t="s">
        <v>163</v>
      </c>
      <c r="F412" s="101" t="s">
        <v>1108</v>
      </c>
      <c r="G412" s="31">
        <v>1</v>
      </c>
      <c r="H412" s="36">
        <v>180</v>
      </c>
      <c r="I412" s="37">
        <f t="shared" si="7"/>
        <v>180</v>
      </c>
      <c r="J412" s="8" t="s">
        <v>33</v>
      </c>
      <c r="K412" s="8" t="s">
        <v>33</v>
      </c>
      <c r="L412" s="8" t="s">
        <v>33</v>
      </c>
      <c r="M412" s="38"/>
    </row>
    <row r="413" spans="1:13" ht="32.4" x14ac:dyDescent="0.3">
      <c r="A413" s="8">
        <v>407</v>
      </c>
      <c r="B413" s="34" t="s">
        <v>1109</v>
      </c>
      <c r="C413" s="35" t="s">
        <v>1110</v>
      </c>
      <c r="D413" s="35" t="s">
        <v>1043</v>
      </c>
      <c r="E413" s="35" t="s">
        <v>163</v>
      </c>
      <c r="F413" s="101" t="s">
        <v>1111</v>
      </c>
      <c r="G413" s="31">
        <v>1</v>
      </c>
      <c r="H413" s="36">
        <v>180</v>
      </c>
      <c r="I413" s="37">
        <f t="shared" si="7"/>
        <v>180</v>
      </c>
      <c r="J413" s="8" t="s">
        <v>33</v>
      </c>
      <c r="K413" s="8" t="s">
        <v>33</v>
      </c>
      <c r="L413" s="8" t="s">
        <v>33</v>
      </c>
      <c r="M413" s="38"/>
    </row>
    <row r="414" spans="1:13" ht="32.4" x14ac:dyDescent="0.3">
      <c r="A414" s="8">
        <v>408</v>
      </c>
      <c r="B414" s="34" t="s">
        <v>1112</v>
      </c>
      <c r="C414" s="35" t="s">
        <v>1113</v>
      </c>
      <c r="D414" s="35" t="s">
        <v>1043</v>
      </c>
      <c r="E414" s="35" t="s">
        <v>163</v>
      </c>
      <c r="F414" s="101" t="s">
        <v>1114</v>
      </c>
      <c r="G414" s="31">
        <v>1</v>
      </c>
      <c r="H414" s="36">
        <v>180</v>
      </c>
      <c r="I414" s="37">
        <f t="shared" si="7"/>
        <v>180</v>
      </c>
      <c r="J414" s="8" t="s">
        <v>33</v>
      </c>
      <c r="K414" s="8" t="s">
        <v>33</v>
      </c>
      <c r="L414" s="8" t="s">
        <v>33</v>
      </c>
      <c r="M414" s="38"/>
    </row>
    <row r="415" spans="1:13" ht="32.4" x14ac:dyDescent="0.3">
      <c r="A415" s="8">
        <v>409</v>
      </c>
      <c r="B415" s="34" t="s">
        <v>1115</v>
      </c>
      <c r="C415" s="35" t="s">
        <v>1116</v>
      </c>
      <c r="D415" s="35" t="s">
        <v>1043</v>
      </c>
      <c r="E415" s="35" t="s">
        <v>163</v>
      </c>
      <c r="F415" s="101" t="s">
        <v>1117</v>
      </c>
      <c r="G415" s="31">
        <v>1</v>
      </c>
      <c r="H415" s="36">
        <v>180</v>
      </c>
      <c r="I415" s="37">
        <f t="shared" si="7"/>
        <v>180</v>
      </c>
      <c r="J415" s="8" t="s">
        <v>33</v>
      </c>
      <c r="K415" s="8" t="s">
        <v>33</v>
      </c>
      <c r="L415" s="8" t="s">
        <v>33</v>
      </c>
      <c r="M415" s="38"/>
    </row>
    <row r="416" spans="1:13" ht="32.4" x14ac:dyDescent="0.3">
      <c r="A416" s="8">
        <v>410</v>
      </c>
      <c r="B416" s="34" t="s">
        <v>1118</v>
      </c>
      <c r="C416" s="35" t="s">
        <v>1119</v>
      </c>
      <c r="D416" s="35" t="s">
        <v>1043</v>
      </c>
      <c r="E416" s="35" t="s">
        <v>163</v>
      </c>
      <c r="F416" s="101" t="s">
        <v>1120</v>
      </c>
      <c r="G416" s="31">
        <v>1</v>
      </c>
      <c r="H416" s="36">
        <v>180</v>
      </c>
      <c r="I416" s="37">
        <f t="shared" si="7"/>
        <v>180</v>
      </c>
      <c r="J416" s="8" t="s">
        <v>33</v>
      </c>
      <c r="K416" s="8" t="s">
        <v>33</v>
      </c>
      <c r="L416" s="8" t="s">
        <v>33</v>
      </c>
      <c r="M416" s="38"/>
    </row>
    <row r="417" spans="1:13" ht="32.4" x14ac:dyDescent="0.3">
      <c r="A417" s="8">
        <v>411</v>
      </c>
      <c r="B417" s="34" t="s">
        <v>1121</v>
      </c>
      <c r="C417" s="35" t="s">
        <v>1122</v>
      </c>
      <c r="D417" s="35" t="s">
        <v>1043</v>
      </c>
      <c r="E417" s="35" t="s">
        <v>163</v>
      </c>
      <c r="F417" s="101" t="s">
        <v>1123</v>
      </c>
      <c r="G417" s="31">
        <v>1</v>
      </c>
      <c r="H417" s="36">
        <v>180</v>
      </c>
      <c r="I417" s="37">
        <f t="shared" si="7"/>
        <v>180</v>
      </c>
      <c r="J417" s="8" t="s">
        <v>33</v>
      </c>
      <c r="K417" s="8" t="s">
        <v>33</v>
      </c>
      <c r="L417" s="8" t="s">
        <v>33</v>
      </c>
      <c r="M417" s="38"/>
    </row>
    <row r="418" spans="1:13" ht="32.4" x14ac:dyDescent="0.3">
      <c r="A418" s="8">
        <v>412</v>
      </c>
      <c r="B418" s="34" t="s">
        <v>1124</v>
      </c>
      <c r="C418" s="35" t="s">
        <v>1125</v>
      </c>
      <c r="D418" s="35" t="s">
        <v>1043</v>
      </c>
      <c r="E418" s="35" t="s">
        <v>163</v>
      </c>
      <c r="F418" s="101" t="s">
        <v>1126</v>
      </c>
      <c r="G418" s="31">
        <v>1</v>
      </c>
      <c r="H418" s="36">
        <v>180</v>
      </c>
      <c r="I418" s="37">
        <f t="shared" si="7"/>
        <v>180</v>
      </c>
      <c r="J418" s="8" t="s">
        <v>33</v>
      </c>
      <c r="K418" s="8" t="s">
        <v>33</v>
      </c>
      <c r="L418" s="8" t="s">
        <v>33</v>
      </c>
      <c r="M418" s="38"/>
    </row>
    <row r="419" spans="1:13" ht="32.4" x14ac:dyDescent="0.3">
      <c r="A419" s="8">
        <v>413</v>
      </c>
      <c r="B419" s="34" t="s">
        <v>1127</v>
      </c>
      <c r="C419" s="35" t="s">
        <v>1128</v>
      </c>
      <c r="D419" s="35" t="s">
        <v>1129</v>
      </c>
      <c r="E419" s="35" t="s">
        <v>163</v>
      </c>
      <c r="F419" s="101" t="s">
        <v>1130</v>
      </c>
      <c r="G419" s="31">
        <v>1</v>
      </c>
      <c r="H419" s="36">
        <v>185</v>
      </c>
      <c r="I419" s="37">
        <f t="shared" si="7"/>
        <v>185</v>
      </c>
      <c r="J419" s="8" t="s">
        <v>33</v>
      </c>
      <c r="K419" s="8" t="s">
        <v>33</v>
      </c>
      <c r="L419" s="8" t="s">
        <v>33</v>
      </c>
      <c r="M419" s="38"/>
    </row>
    <row r="420" spans="1:13" ht="32.4" x14ac:dyDescent="0.3">
      <c r="A420" s="8">
        <v>414</v>
      </c>
      <c r="B420" s="34" t="s">
        <v>1131</v>
      </c>
      <c r="C420" s="35" t="s">
        <v>1128</v>
      </c>
      <c r="D420" s="35" t="s">
        <v>1129</v>
      </c>
      <c r="E420" s="35" t="s">
        <v>163</v>
      </c>
      <c r="F420" s="101" t="s">
        <v>1132</v>
      </c>
      <c r="G420" s="31">
        <v>1</v>
      </c>
      <c r="H420" s="36">
        <v>185</v>
      </c>
      <c r="I420" s="37">
        <f t="shared" si="7"/>
        <v>185</v>
      </c>
      <c r="J420" s="8" t="s">
        <v>33</v>
      </c>
      <c r="K420" s="8" t="s">
        <v>33</v>
      </c>
      <c r="L420" s="8" t="s">
        <v>33</v>
      </c>
      <c r="M420" s="38"/>
    </row>
    <row r="421" spans="1:13" ht="32.4" x14ac:dyDescent="0.3">
      <c r="A421" s="8">
        <v>415</v>
      </c>
      <c r="B421" s="34" t="s">
        <v>1133</v>
      </c>
      <c r="C421" s="35" t="s">
        <v>1128</v>
      </c>
      <c r="D421" s="35" t="s">
        <v>1129</v>
      </c>
      <c r="E421" s="35" t="s">
        <v>163</v>
      </c>
      <c r="F421" s="101" t="s">
        <v>1134</v>
      </c>
      <c r="G421" s="31">
        <v>1</v>
      </c>
      <c r="H421" s="36">
        <v>185</v>
      </c>
      <c r="I421" s="37">
        <f t="shared" si="7"/>
        <v>185</v>
      </c>
      <c r="J421" s="8" t="s">
        <v>33</v>
      </c>
      <c r="K421" s="8" t="s">
        <v>33</v>
      </c>
      <c r="L421" s="8" t="s">
        <v>33</v>
      </c>
      <c r="M421" s="38"/>
    </row>
    <row r="422" spans="1:13" ht="32.4" x14ac:dyDescent="0.3">
      <c r="A422" s="8">
        <v>416</v>
      </c>
      <c r="B422" s="34" t="s">
        <v>1135</v>
      </c>
      <c r="C422" s="35" t="s">
        <v>1128</v>
      </c>
      <c r="D422" s="35" t="s">
        <v>1129</v>
      </c>
      <c r="E422" s="35" t="s">
        <v>163</v>
      </c>
      <c r="F422" s="101" t="s">
        <v>1136</v>
      </c>
      <c r="G422" s="31">
        <v>1</v>
      </c>
      <c r="H422" s="36">
        <v>185</v>
      </c>
      <c r="I422" s="37">
        <f t="shared" si="7"/>
        <v>185</v>
      </c>
      <c r="J422" s="8" t="s">
        <v>33</v>
      </c>
      <c r="K422" s="8" t="s">
        <v>33</v>
      </c>
      <c r="L422" s="8" t="s">
        <v>33</v>
      </c>
      <c r="M422" s="38"/>
    </row>
    <row r="423" spans="1:13" ht="32.4" x14ac:dyDescent="0.3">
      <c r="A423" s="8">
        <v>417</v>
      </c>
      <c r="B423" s="34" t="s">
        <v>1137</v>
      </c>
      <c r="C423" s="35" t="s">
        <v>1128</v>
      </c>
      <c r="D423" s="35" t="s">
        <v>1129</v>
      </c>
      <c r="E423" s="35" t="s">
        <v>163</v>
      </c>
      <c r="F423" s="101" t="s">
        <v>1138</v>
      </c>
      <c r="G423" s="31">
        <v>1</v>
      </c>
      <c r="H423" s="36">
        <v>185</v>
      </c>
      <c r="I423" s="37">
        <f t="shared" si="7"/>
        <v>185</v>
      </c>
      <c r="J423" s="8" t="s">
        <v>33</v>
      </c>
      <c r="K423" s="8" t="s">
        <v>33</v>
      </c>
      <c r="L423" s="8" t="s">
        <v>33</v>
      </c>
      <c r="M423" s="38"/>
    </row>
    <row r="424" spans="1:13" ht="32.4" x14ac:dyDescent="0.3">
      <c r="A424" s="8">
        <v>418</v>
      </c>
      <c r="B424" s="34" t="s">
        <v>1139</v>
      </c>
      <c r="C424" s="35" t="s">
        <v>1128</v>
      </c>
      <c r="D424" s="35" t="s">
        <v>1129</v>
      </c>
      <c r="E424" s="35" t="s">
        <v>163</v>
      </c>
      <c r="F424" s="101" t="s">
        <v>1140</v>
      </c>
      <c r="G424" s="31">
        <v>1</v>
      </c>
      <c r="H424" s="36">
        <v>185</v>
      </c>
      <c r="I424" s="37">
        <f t="shared" si="7"/>
        <v>185</v>
      </c>
      <c r="J424" s="8" t="s">
        <v>33</v>
      </c>
      <c r="K424" s="8" t="s">
        <v>33</v>
      </c>
      <c r="L424" s="8" t="s">
        <v>33</v>
      </c>
      <c r="M424" s="38"/>
    </row>
    <row r="425" spans="1:13" ht="32.4" x14ac:dyDescent="0.3">
      <c r="A425" s="8">
        <v>419</v>
      </c>
      <c r="B425" s="34" t="s">
        <v>1141</v>
      </c>
      <c r="C425" s="35" t="s">
        <v>1128</v>
      </c>
      <c r="D425" s="35" t="s">
        <v>1129</v>
      </c>
      <c r="E425" s="35" t="s">
        <v>163</v>
      </c>
      <c r="F425" s="101" t="s">
        <v>1142</v>
      </c>
      <c r="G425" s="31">
        <v>1</v>
      </c>
      <c r="H425" s="36">
        <v>185</v>
      </c>
      <c r="I425" s="37">
        <f t="shared" si="7"/>
        <v>185</v>
      </c>
      <c r="J425" s="8" t="s">
        <v>33</v>
      </c>
      <c r="K425" s="8" t="s">
        <v>33</v>
      </c>
      <c r="L425" s="8" t="s">
        <v>33</v>
      </c>
      <c r="M425" s="38"/>
    </row>
    <row r="426" spans="1:13" ht="32.4" x14ac:dyDescent="0.3">
      <c r="A426" s="8">
        <v>420</v>
      </c>
      <c r="B426" s="34" t="s">
        <v>1143</v>
      </c>
      <c r="C426" s="35" t="s">
        <v>1128</v>
      </c>
      <c r="D426" s="35" t="s">
        <v>1129</v>
      </c>
      <c r="E426" s="35" t="s">
        <v>163</v>
      </c>
      <c r="F426" s="101" t="s">
        <v>1144</v>
      </c>
      <c r="G426" s="31">
        <v>1</v>
      </c>
      <c r="H426" s="36">
        <v>185</v>
      </c>
      <c r="I426" s="37">
        <f t="shared" si="7"/>
        <v>185</v>
      </c>
      <c r="J426" s="8" t="s">
        <v>33</v>
      </c>
      <c r="K426" s="8" t="s">
        <v>33</v>
      </c>
      <c r="L426" s="8" t="s">
        <v>33</v>
      </c>
      <c r="M426" s="38"/>
    </row>
    <row r="427" spans="1:13" ht="32.4" x14ac:dyDescent="0.3">
      <c r="A427" s="8">
        <v>421</v>
      </c>
      <c r="B427" s="34" t="s">
        <v>1145</v>
      </c>
      <c r="C427" s="35" t="s">
        <v>1128</v>
      </c>
      <c r="D427" s="35" t="s">
        <v>1129</v>
      </c>
      <c r="E427" s="35" t="s">
        <v>163</v>
      </c>
      <c r="F427" s="101" t="s">
        <v>1146</v>
      </c>
      <c r="G427" s="31">
        <v>1</v>
      </c>
      <c r="H427" s="36">
        <v>185</v>
      </c>
      <c r="I427" s="37">
        <f t="shared" si="7"/>
        <v>185</v>
      </c>
      <c r="J427" s="8" t="s">
        <v>33</v>
      </c>
      <c r="K427" s="8" t="s">
        <v>33</v>
      </c>
      <c r="L427" s="8" t="s">
        <v>33</v>
      </c>
      <c r="M427" s="38"/>
    </row>
    <row r="428" spans="1:13" ht="32.4" x14ac:dyDescent="0.3">
      <c r="A428" s="8">
        <v>422</v>
      </c>
      <c r="B428" s="34" t="s">
        <v>1147</v>
      </c>
      <c r="C428" s="35" t="s">
        <v>1128</v>
      </c>
      <c r="D428" s="35" t="s">
        <v>1129</v>
      </c>
      <c r="E428" s="35" t="s">
        <v>163</v>
      </c>
      <c r="F428" s="101" t="s">
        <v>1148</v>
      </c>
      <c r="G428" s="31">
        <v>1</v>
      </c>
      <c r="H428" s="36">
        <v>185</v>
      </c>
      <c r="I428" s="37">
        <f t="shared" si="7"/>
        <v>185</v>
      </c>
      <c r="J428" s="8" t="s">
        <v>33</v>
      </c>
      <c r="K428" s="8" t="s">
        <v>33</v>
      </c>
      <c r="L428" s="8" t="s">
        <v>33</v>
      </c>
      <c r="M428" s="38"/>
    </row>
    <row r="429" spans="1:13" ht="32.4" x14ac:dyDescent="0.3">
      <c r="A429" s="8">
        <v>423</v>
      </c>
      <c r="B429" s="34" t="s">
        <v>1149</v>
      </c>
      <c r="C429" s="35" t="s">
        <v>1128</v>
      </c>
      <c r="D429" s="35" t="s">
        <v>1129</v>
      </c>
      <c r="E429" s="35" t="s">
        <v>163</v>
      </c>
      <c r="F429" s="101" t="s">
        <v>1150</v>
      </c>
      <c r="G429" s="31">
        <v>1</v>
      </c>
      <c r="H429" s="36">
        <v>185</v>
      </c>
      <c r="I429" s="37">
        <f t="shared" si="7"/>
        <v>185</v>
      </c>
      <c r="J429" s="8" t="s">
        <v>33</v>
      </c>
      <c r="K429" s="8" t="s">
        <v>33</v>
      </c>
      <c r="L429" s="8" t="s">
        <v>33</v>
      </c>
      <c r="M429" s="38"/>
    </row>
    <row r="430" spans="1:13" ht="32.4" x14ac:dyDescent="0.3">
      <c r="A430" s="8">
        <v>424</v>
      </c>
      <c r="B430" s="34" t="s">
        <v>1151</v>
      </c>
      <c r="C430" s="35" t="s">
        <v>1128</v>
      </c>
      <c r="D430" s="35" t="s">
        <v>1129</v>
      </c>
      <c r="E430" s="35" t="s">
        <v>163</v>
      </c>
      <c r="F430" s="101" t="s">
        <v>1152</v>
      </c>
      <c r="G430" s="31">
        <v>1</v>
      </c>
      <c r="H430" s="36">
        <v>185</v>
      </c>
      <c r="I430" s="37">
        <f t="shared" si="7"/>
        <v>185</v>
      </c>
      <c r="J430" s="8" t="s">
        <v>33</v>
      </c>
      <c r="K430" s="8" t="s">
        <v>33</v>
      </c>
      <c r="L430" s="8" t="s">
        <v>33</v>
      </c>
      <c r="M430" s="38"/>
    </row>
    <row r="431" spans="1:13" ht="32.4" x14ac:dyDescent="0.3">
      <c r="A431" s="8">
        <v>425</v>
      </c>
      <c r="B431" s="34" t="s">
        <v>1153</v>
      </c>
      <c r="C431" s="35" t="s">
        <v>1128</v>
      </c>
      <c r="D431" s="35" t="s">
        <v>1129</v>
      </c>
      <c r="E431" s="35" t="s">
        <v>163</v>
      </c>
      <c r="F431" s="101" t="s">
        <v>1154</v>
      </c>
      <c r="G431" s="31">
        <v>1</v>
      </c>
      <c r="H431" s="36">
        <v>185</v>
      </c>
      <c r="I431" s="37">
        <f t="shared" si="7"/>
        <v>185</v>
      </c>
      <c r="J431" s="8" t="s">
        <v>33</v>
      </c>
      <c r="K431" s="8" t="s">
        <v>33</v>
      </c>
      <c r="L431" s="8" t="s">
        <v>33</v>
      </c>
      <c r="M431" s="38"/>
    </row>
    <row r="432" spans="1:13" ht="32.4" x14ac:dyDescent="0.3">
      <c r="A432" s="8">
        <v>426</v>
      </c>
      <c r="B432" s="34" t="s">
        <v>1155</v>
      </c>
      <c r="C432" s="35" t="s">
        <v>1128</v>
      </c>
      <c r="D432" s="35" t="s">
        <v>1129</v>
      </c>
      <c r="E432" s="35" t="s">
        <v>163</v>
      </c>
      <c r="F432" s="101" t="s">
        <v>1156</v>
      </c>
      <c r="G432" s="31">
        <v>1</v>
      </c>
      <c r="H432" s="36">
        <v>185</v>
      </c>
      <c r="I432" s="37">
        <f t="shared" si="7"/>
        <v>185</v>
      </c>
      <c r="J432" s="8" t="s">
        <v>33</v>
      </c>
      <c r="K432" s="8" t="s">
        <v>33</v>
      </c>
      <c r="L432" s="8" t="s">
        <v>33</v>
      </c>
      <c r="M432" s="38"/>
    </row>
    <row r="433" spans="1:13" ht="32.4" x14ac:dyDescent="0.3">
      <c r="A433" s="8">
        <v>427</v>
      </c>
      <c r="B433" s="34" t="s">
        <v>1157</v>
      </c>
      <c r="C433" s="35" t="s">
        <v>1128</v>
      </c>
      <c r="D433" s="35" t="s">
        <v>1129</v>
      </c>
      <c r="E433" s="35" t="s">
        <v>163</v>
      </c>
      <c r="F433" s="101" t="s">
        <v>1158</v>
      </c>
      <c r="G433" s="31">
        <v>1</v>
      </c>
      <c r="H433" s="36">
        <v>185</v>
      </c>
      <c r="I433" s="37">
        <f t="shared" si="7"/>
        <v>185</v>
      </c>
      <c r="J433" s="8" t="s">
        <v>33</v>
      </c>
      <c r="K433" s="8" t="s">
        <v>33</v>
      </c>
      <c r="L433" s="8" t="s">
        <v>33</v>
      </c>
      <c r="M433" s="38"/>
    </row>
    <row r="434" spans="1:13" ht="32.4" x14ac:dyDescent="0.3">
      <c r="A434" s="8">
        <v>428</v>
      </c>
      <c r="B434" s="34" t="s">
        <v>1159</v>
      </c>
      <c r="C434" s="35" t="s">
        <v>1128</v>
      </c>
      <c r="D434" s="35" t="s">
        <v>1129</v>
      </c>
      <c r="E434" s="35" t="s">
        <v>163</v>
      </c>
      <c r="F434" s="101" t="s">
        <v>1160</v>
      </c>
      <c r="G434" s="31">
        <v>1</v>
      </c>
      <c r="H434" s="36">
        <v>185</v>
      </c>
      <c r="I434" s="37">
        <f t="shared" si="7"/>
        <v>185</v>
      </c>
      <c r="J434" s="8" t="s">
        <v>33</v>
      </c>
      <c r="K434" s="8" t="s">
        <v>33</v>
      </c>
      <c r="L434" s="8" t="s">
        <v>33</v>
      </c>
      <c r="M434" s="38"/>
    </row>
    <row r="435" spans="1:13" ht="32.4" x14ac:dyDescent="0.3">
      <c r="A435" s="8">
        <v>429</v>
      </c>
      <c r="B435" s="34" t="s">
        <v>1161</v>
      </c>
      <c r="C435" s="35" t="s">
        <v>1128</v>
      </c>
      <c r="D435" s="35" t="s">
        <v>1129</v>
      </c>
      <c r="E435" s="35" t="s">
        <v>163</v>
      </c>
      <c r="F435" s="101" t="s">
        <v>1162</v>
      </c>
      <c r="G435" s="31">
        <v>1</v>
      </c>
      <c r="H435" s="36">
        <v>185</v>
      </c>
      <c r="I435" s="37">
        <f t="shared" si="7"/>
        <v>185</v>
      </c>
      <c r="J435" s="8" t="s">
        <v>33</v>
      </c>
      <c r="K435" s="8" t="s">
        <v>33</v>
      </c>
      <c r="L435" s="8" t="s">
        <v>33</v>
      </c>
      <c r="M435" s="38"/>
    </row>
    <row r="436" spans="1:13" ht="32.4" x14ac:dyDescent="0.3">
      <c r="A436" s="8">
        <v>430</v>
      </c>
      <c r="B436" s="34" t="s">
        <v>1163</v>
      </c>
      <c r="C436" s="35" t="s">
        <v>1128</v>
      </c>
      <c r="D436" s="35" t="s">
        <v>1129</v>
      </c>
      <c r="E436" s="35" t="s">
        <v>163</v>
      </c>
      <c r="F436" s="101" t="s">
        <v>1164</v>
      </c>
      <c r="G436" s="31">
        <v>1</v>
      </c>
      <c r="H436" s="36">
        <v>185</v>
      </c>
      <c r="I436" s="37">
        <f t="shared" si="7"/>
        <v>185</v>
      </c>
      <c r="J436" s="8" t="s">
        <v>33</v>
      </c>
      <c r="K436" s="8" t="s">
        <v>33</v>
      </c>
      <c r="L436" s="8" t="s">
        <v>33</v>
      </c>
      <c r="M436" s="38"/>
    </row>
    <row r="437" spans="1:13" ht="32.4" x14ac:dyDescent="0.3">
      <c r="A437" s="8">
        <v>431</v>
      </c>
      <c r="B437" s="34" t="s">
        <v>1165</v>
      </c>
      <c r="C437" s="35" t="s">
        <v>1128</v>
      </c>
      <c r="D437" s="35" t="s">
        <v>1129</v>
      </c>
      <c r="E437" s="35" t="s">
        <v>163</v>
      </c>
      <c r="F437" s="101" t="s">
        <v>1166</v>
      </c>
      <c r="G437" s="31">
        <v>1</v>
      </c>
      <c r="H437" s="36">
        <v>185</v>
      </c>
      <c r="I437" s="37">
        <f t="shared" si="7"/>
        <v>185</v>
      </c>
      <c r="J437" s="8" t="s">
        <v>33</v>
      </c>
      <c r="K437" s="8" t="s">
        <v>33</v>
      </c>
      <c r="L437" s="8" t="s">
        <v>33</v>
      </c>
      <c r="M437" s="38"/>
    </row>
    <row r="438" spans="1:13" ht="32.4" x14ac:dyDescent="0.3">
      <c r="A438" s="8">
        <v>432</v>
      </c>
      <c r="B438" s="34" t="s">
        <v>1167</v>
      </c>
      <c r="C438" s="35" t="s">
        <v>1128</v>
      </c>
      <c r="D438" s="35" t="s">
        <v>1129</v>
      </c>
      <c r="E438" s="35" t="s">
        <v>163</v>
      </c>
      <c r="F438" s="101" t="s">
        <v>1168</v>
      </c>
      <c r="G438" s="31">
        <v>1</v>
      </c>
      <c r="H438" s="36">
        <v>185</v>
      </c>
      <c r="I438" s="37">
        <f t="shared" si="7"/>
        <v>185</v>
      </c>
      <c r="J438" s="8" t="s">
        <v>33</v>
      </c>
      <c r="K438" s="8" t="s">
        <v>33</v>
      </c>
      <c r="L438" s="8" t="s">
        <v>33</v>
      </c>
      <c r="M438" s="38"/>
    </row>
    <row r="439" spans="1:13" ht="48.6" x14ac:dyDescent="0.3">
      <c r="A439" s="8">
        <v>433</v>
      </c>
      <c r="B439" s="34" t="s">
        <v>1169</v>
      </c>
      <c r="C439" s="35" t="s">
        <v>1128</v>
      </c>
      <c r="D439" s="35" t="s">
        <v>1129</v>
      </c>
      <c r="E439" s="35" t="s">
        <v>163</v>
      </c>
      <c r="F439" s="101" t="s">
        <v>1170</v>
      </c>
      <c r="G439" s="31">
        <v>1</v>
      </c>
      <c r="H439" s="36">
        <v>185</v>
      </c>
      <c r="I439" s="37">
        <f t="shared" si="7"/>
        <v>185</v>
      </c>
      <c r="J439" s="8" t="s">
        <v>33</v>
      </c>
      <c r="K439" s="8" t="s">
        <v>33</v>
      </c>
      <c r="L439" s="8" t="s">
        <v>33</v>
      </c>
      <c r="M439" s="38"/>
    </row>
    <row r="440" spans="1:13" ht="48.6" x14ac:dyDescent="0.3">
      <c r="A440" s="8">
        <v>434</v>
      </c>
      <c r="B440" s="34" t="s">
        <v>1171</v>
      </c>
      <c r="C440" s="35" t="s">
        <v>1128</v>
      </c>
      <c r="D440" s="35" t="s">
        <v>1129</v>
      </c>
      <c r="E440" s="35" t="s">
        <v>163</v>
      </c>
      <c r="F440" s="101" t="s">
        <v>1172</v>
      </c>
      <c r="G440" s="31">
        <v>1</v>
      </c>
      <c r="H440" s="36">
        <v>185</v>
      </c>
      <c r="I440" s="37">
        <f t="shared" si="7"/>
        <v>185</v>
      </c>
      <c r="J440" s="8" t="s">
        <v>33</v>
      </c>
      <c r="K440" s="8" t="s">
        <v>33</v>
      </c>
      <c r="L440" s="8" t="s">
        <v>33</v>
      </c>
      <c r="M440" s="38"/>
    </row>
    <row r="441" spans="1:13" ht="48.6" x14ac:dyDescent="0.3">
      <c r="A441" s="8">
        <v>435</v>
      </c>
      <c r="B441" s="34" t="s">
        <v>1173</v>
      </c>
      <c r="C441" s="35" t="s">
        <v>1128</v>
      </c>
      <c r="D441" s="35" t="s">
        <v>1129</v>
      </c>
      <c r="E441" s="35" t="s">
        <v>163</v>
      </c>
      <c r="F441" s="101" t="s">
        <v>1174</v>
      </c>
      <c r="G441" s="31">
        <v>1</v>
      </c>
      <c r="H441" s="36">
        <v>185</v>
      </c>
      <c r="I441" s="37">
        <f t="shared" si="7"/>
        <v>185</v>
      </c>
      <c r="J441" s="8" t="s">
        <v>33</v>
      </c>
      <c r="K441" s="8" t="s">
        <v>33</v>
      </c>
      <c r="L441" s="8" t="s">
        <v>33</v>
      </c>
      <c r="M441" s="38"/>
    </row>
    <row r="442" spans="1:13" ht="48.6" x14ac:dyDescent="0.3">
      <c r="A442" s="8">
        <v>436</v>
      </c>
      <c r="B442" s="34" t="s">
        <v>1175</v>
      </c>
      <c r="C442" s="35" t="s">
        <v>1128</v>
      </c>
      <c r="D442" s="35" t="s">
        <v>1129</v>
      </c>
      <c r="E442" s="35" t="s">
        <v>163</v>
      </c>
      <c r="F442" s="101" t="s">
        <v>1176</v>
      </c>
      <c r="G442" s="31">
        <v>1</v>
      </c>
      <c r="H442" s="36">
        <v>185</v>
      </c>
      <c r="I442" s="37">
        <f t="shared" si="7"/>
        <v>185</v>
      </c>
      <c r="J442" s="8" t="s">
        <v>33</v>
      </c>
      <c r="K442" s="8" t="s">
        <v>33</v>
      </c>
      <c r="L442" s="8" t="s">
        <v>33</v>
      </c>
      <c r="M442" s="38"/>
    </row>
    <row r="443" spans="1:13" ht="48.6" x14ac:dyDescent="0.3">
      <c r="A443" s="8">
        <v>437</v>
      </c>
      <c r="B443" s="34" t="s">
        <v>1177</v>
      </c>
      <c r="C443" s="35" t="s">
        <v>1128</v>
      </c>
      <c r="D443" s="35" t="s">
        <v>1129</v>
      </c>
      <c r="E443" s="35" t="s">
        <v>163</v>
      </c>
      <c r="F443" s="101" t="s">
        <v>1178</v>
      </c>
      <c r="G443" s="31">
        <v>1</v>
      </c>
      <c r="H443" s="36">
        <v>185</v>
      </c>
      <c r="I443" s="37">
        <f t="shared" si="7"/>
        <v>185</v>
      </c>
      <c r="J443" s="8" t="s">
        <v>33</v>
      </c>
      <c r="K443" s="8" t="s">
        <v>33</v>
      </c>
      <c r="L443" s="8" t="s">
        <v>33</v>
      </c>
      <c r="M443" s="38"/>
    </row>
    <row r="444" spans="1:13" ht="48.6" x14ac:dyDescent="0.3">
      <c r="A444" s="8">
        <v>438</v>
      </c>
      <c r="B444" s="34" t="s">
        <v>1179</v>
      </c>
      <c r="C444" s="35" t="s">
        <v>1128</v>
      </c>
      <c r="D444" s="35" t="s">
        <v>1129</v>
      </c>
      <c r="E444" s="35" t="s">
        <v>163</v>
      </c>
      <c r="F444" s="101" t="s">
        <v>1180</v>
      </c>
      <c r="G444" s="31">
        <v>1</v>
      </c>
      <c r="H444" s="36">
        <v>185</v>
      </c>
      <c r="I444" s="37">
        <f t="shared" si="7"/>
        <v>185</v>
      </c>
      <c r="J444" s="8" t="s">
        <v>33</v>
      </c>
      <c r="K444" s="8" t="s">
        <v>33</v>
      </c>
      <c r="L444" s="8" t="s">
        <v>33</v>
      </c>
      <c r="M444" s="38"/>
    </row>
    <row r="445" spans="1:13" ht="48.6" x14ac:dyDescent="0.3">
      <c r="A445" s="8">
        <v>439</v>
      </c>
      <c r="B445" s="34" t="s">
        <v>1181</v>
      </c>
      <c r="C445" s="35" t="s">
        <v>1128</v>
      </c>
      <c r="D445" s="35" t="s">
        <v>1129</v>
      </c>
      <c r="E445" s="35" t="s">
        <v>163</v>
      </c>
      <c r="F445" s="101" t="s">
        <v>1182</v>
      </c>
      <c r="G445" s="31">
        <v>1</v>
      </c>
      <c r="H445" s="36">
        <v>185</v>
      </c>
      <c r="I445" s="37">
        <f t="shared" si="7"/>
        <v>185</v>
      </c>
      <c r="J445" s="8" t="s">
        <v>33</v>
      </c>
      <c r="K445" s="8" t="s">
        <v>33</v>
      </c>
      <c r="L445" s="8" t="s">
        <v>33</v>
      </c>
      <c r="M445" s="38"/>
    </row>
    <row r="446" spans="1:13" ht="48.6" x14ac:dyDescent="0.3">
      <c r="A446" s="8">
        <v>440</v>
      </c>
      <c r="B446" s="34" t="s">
        <v>1183</v>
      </c>
      <c r="C446" s="35" t="s">
        <v>1128</v>
      </c>
      <c r="D446" s="35" t="s">
        <v>1129</v>
      </c>
      <c r="E446" s="35" t="s">
        <v>163</v>
      </c>
      <c r="F446" s="101" t="s">
        <v>1184</v>
      </c>
      <c r="G446" s="31">
        <v>1</v>
      </c>
      <c r="H446" s="36">
        <v>185</v>
      </c>
      <c r="I446" s="37">
        <f t="shared" si="7"/>
        <v>185</v>
      </c>
      <c r="J446" s="8" t="s">
        <v>33</v>
      </c>
      <c r="K446" s="8" t="s">
        <v>33</v>
      </c>
      <c r="L446" s="8" t="s">
        <v>33</v>
      </c>
      <c r="M446" s="38"/>
    </row>
    <row r="447" spans="1:13" ht="48.6" x14ac:dyDescent="0.3">
      <c r="A447" s="8">
        <v>441</v>
      </c>
      <c r="B447" s="34" t="s">
        <v>1185</v>
      </c>
      <c r="C447" s="35" t="s">
        <v>1128</v>
      </c>
      <c r="D447" s="35" t="s">
        <v>1129</v>
      </c>
      <c r="E447" s="35" t="s">
        <v>163</v>
      </c>
      <c r="F447" s="101" t="s">
        <v>1186</v>
      </c>
      <c r="G447" s="31">
        <v>1</v>
      </c>
      <c r="H447" s="36">
        <v>185</v>
      </c>
      <c r="I447" s="37">
        <f t="shared" si="7"/>
        <v>185</v>
      </c>
      <c r="J447" s="8" t="s">
        <v>33</v>
      </c>
      <c r="K447" s="8" t="s">
        <v>33</v>
      </c>
      <c r="L447" s="8" t="s">
        <v>33</v>
      </c>
      <c r="M447" s="38"/>
    </row>
    <row r="448" spans="1:13" ht="48.6" x14ac:dyDescent="0.3">
      <c r="A448" s="8">
        <v>442</v>
      </c>
      <c r="B448" s="34" t="s">
        <v>1187</v>
      </c>
      <c r="C448" s="35" t="s">
        <v>1128</v>
      </c>
      <c r="D448" s="35" t="s">
        <v>1129</v>
      </c>
      <c r="E448" s="35" t="s">
        <v>163</v>
      </c>
      <c r="F448" s="101" t="s">
        <v>1188</v>
      </c>
      <c r="G448" s="31">
        <v>1</v>
      </c>
      <c r="H448" s="36">
        <v>185</v>
      </c>
      <c r="I448" s="37">
        <f t="shared" si="7"/>
        <v>185</v>
      </c>
      <c r="J448" s="8" t="s">
        <v>33</v>
      </c>
      <c r="K448" s="8" t="s">
        <v>33</v>
      </c>
      <c r="L448" s="8" t="s">
        <v>33</v>
      </c>
      <c r="M448" s="38"/>
    </row>
    <row r="449" spans="1:13" ht="48.6" x14ac:dyDescent="0.3">
      <c r="A449" s="8">
        <v>443</v>
      </c>
      <c r="B449" s="34" t="s">
        <v>1189</v>
      </c>
      <c r="C449" s="35" t="s">
        <v>1128</v>
      </c>
      <c r="D449" s="35" t="s">
        <v>1129</v>
      </c>
      <c r="E449" s="35" t="s">
        <v>163</v>
      </c>
      <c r="F449" s="101" t="s">
        <v>1190</v>
      </c>
      <c r="G449" s="31">
        <v>1</v>
      </c>
      <c r="H449" s="36">
        <v>185</v>
      </c>
      <c r="I449" s="37">
        <f t="shared" si="7"/>
        <v>185</v>
      </c>
      <c r="J449" s="8" t="s">
        <v>33</v>
      </c>
      <c r="K449" s="8" t="s">
        <v>33</v>
      </c>
      <c r="L449" s="8" t="s">
        <v>33</v>
      </c>
      <c r="M449" s="38"/>
    </row>
    <row r="450" spans="1:13" ht="48.6" x14ac:dyDescent="0.3">
      <c r="A450" s="8">
        <v>444</v>
      </c>
      <c r="B450" s="34" t="s">
        <v>1191</v>
      </c>
      <c r="C450" s="35" t="s">
        <v>1128</v>
      </c>
      <c r="D450" s="35" t="s">
        <v>1129</v>
      </c>
      <c r="E450" s="35" t="s">
        <v>163</v>
      </c>
      <c r="F450" s="101" t="s">
        <v>1192</v>
      </c>
      <c r="G450" s="31">
        <v>1</v>
      </c>
      <c r="H450" s="36">
        <v>185</v>
      </c>
      <c r="I450" s="37">
        <f t="shared" si="7"/>
        <v>185</v>
      </c>
      <c r="J450" s="8" t="s">
        <v>33</v>
      </c>
      <c r="K450" s="8" t="s">
        <v>33</v>
      </c>
      <c r="L450" s="8" t="s">
        <v>33</v>
      </c>
      <c r="M450" s="38"/>
    </row>
    <row r="451" spans="1:13" ht="32.4" x14ac:dyDescent="0.3">
      <c r="A451" s="8">
        <v>445</v>
      </c>
      <c r="B451" s="34" t="s">
        <v>1193</v>
      </c>
      <c r="C451" s="35" t="s">
        <v>1194</v>
      </c>
      <c r="D451" s="35" t="s">
        <v>743</v>
      </c>
      <c r="E451" s="35" t="s">
        <v>31</v>
      </c>
      <c r="F451" s="101" t="s">
        <v>1195</v>
      </c>
      <c r="G451" s="31">
        <v>1</v>
      </c>
      <c r="H451" s="36">
        <v>175</v>
      </c>
      <c r="I451" s="37">
        <f t="shared" si="7"/>
        <v>175</v>
      </c>
      <c r="J451" s="8" t="s">
        <v>33</v>
      </c>
      <c r="K451" s="8" t="s">
        <v>33</v>
      </c>
      <c r="L451" s="8" t="s">
        <v>33</v>
      </c>
      <c r="M451" s="38"/>
    </row>
    <row r="452" spans="1:13" ht="32.4" x14ac:dyDescent="0.3">
      <c r="A452" s="8">
        <v>446</v>
      </c>
      <c r="B452" s="34" t="s">
        <v>1196</v>
      </c>
      <c r="C452" s="35" t="s">
        <v>1197</v>
      </c>
      <c r="D452" s="35" t="s">
        <v>743</v>
      </c>
      <c r="E452" s="35" t="s">
        <v>163</v>
      </c>
      <c r="F452" s="101" t="s">
        <v>1198</v>
      </c>
      <c r="G452" s="31">
        <v>1</v>
      </c>
      <c r="H452" s="36">
        <v>175</v>
      </c>
      <c r="I452" s="37">
        <f t="shared" si="7"/>
        <v>175</v>
      </c>
      <c r="J452" s="8" t="s">
        <v>33</v>
      </c>
      <c r="K452" s="8" t="s">
        <v>33</v>
      </c>
      <c r="L452" s="8" t="s">
        <v>33</v>
      </c>
      <c r="M452" s="38"/>
    </row>
    <row r="453" spans="1:13" ht="32.4" x14ac:dyDescent="0.3">
      <c r="A453" s="8">
        <v>447</v>
      </c>
      <c r="B453" s="34" t="s">
        <v>1199</v>
      </c>
      <c r="C453" s="35" t="s">
        <v>1197</v>
      </c>
      <c r="D453" s="35" t="s">
        <v>743</v>
      </c>
      <c r="E453" s="35" t="s">
        <v>31</v>
      </c>
      <c r="F453" s="101" t="s">
        <v>1200</v>
      </c>
      <c r="G453" s="31">
        <v>1</v>
      </c>
      <c r="H453" s="36">
        <v>175</v>
      </c>
      <c r="I453" s="37">
        <f t="shared" si="7"/>
        <v>175</v>
      </c>
      <c r="J453" s="8" t="s">
        <v>33</v>
      </c>
      <c r="K453" s="8" t="s">
        <v>33</v>
      </c>
      <c r="L453" s="8" t="s">
        <v>33</v>
      </c>
      <c r="M453" s="38"/>
    </row>
    <row r="454" spans="1:13" ht="32.4" x14ac:dyDescent="0.3">
      <c r="A454" s="8">
        <v>448</v>
      </c>
      <c r="B454" s="34" t="s">
        <v>1201</v>
      </c>
      <c r="C454" s="35" t="s">
        <v>1197</v>
      </c>
      <c r="D454" s="35" t="s">
        <v>743</v>
      </c>
      <c r="E454" s="35" t="s">
        <v>163</v>
      </c>
      <c r="F454" s="101" t="s">
        <v>1202</v>
      </c>
      <c r="G454" s="31">
        <v>1</v>
      </c>
      <c r="H454" s="36">
        <v>175</v>
      </c>
      <c r="I454" s="37">
        <f t="shared" si="7"/>
        <v>175</v>
      </c>
      <c r="J454" s="8" t="s">
        <v>33</v>
      </c>
      <c r="K454" s="8" t="s">
        <v>33</v>
      </c>
      <c r="L454" s="8" t="s">
        <v>33</v>
      </c>
      <c r="M454" s="38"/>
    </row>
    <row r="455" spans="1:13" ht="32.4" x14ac:dyDescent="0.3">
      <c r="A455" s="8">
        <v>449</v>
      </c>
      <c r="B455" s="34" t="s">
        <v>1203</v>
      </c>
      <c r="C455" s="35" t="s">
        <v>1204</v>
      </c>
      <c r="D455" s="35" t="s">
        <v>743</v>
      </c>
      <c r="E455" s="35" t="s">
        <v>163</v>
      </c>
      <c r="F455" s="101" t="s">
        <v>1205</v>
      </c>
      <c r="G455" s="31">
        <v>1</v>
      </c>
      <c r="H455" s="36">
        <v>175</v>
      </c>
      <c r="I455" s="37">
        <f t="shared" si="7"/>
        <v>175</v>
      </c>
      <c r="J455" s="8" t="s">
        <v>33</v>
      </c>
      <c r="K455" s="8" t="s">
        <v>33</v>
      </c>
      <c r="L455" s="8" t="s">
        <v>33</v>
      </c>
      <c r="M455" s="38"/>
    </row>
    <row r="456" spans="1:13" ht="32.4" x14ac:dyDescent="0.3">
      <c r="A456" s="8">
        <v>450</v>
      </c>
      <c r="B456" s="34" t="s">
        <v>1206</v>
      </c>
      <c r="C456" s="35" t="s">
        <v>1204</v>
      </c>
      <c r="D456" s="35" t="s">
        <v>743</v>
      </c>
      <c r="E456" s="35" t="s">
        <v>163</v>
      </c>
      <c r="F456" s="101" t="s">
        <v>1207</v>
      </c>
      <c r="G456" s="31">
        <v>1</v>
      </c>
      <c r="H456" s="36">
        <v>175</v>
      </c>
      <c r="I456" s="37">
        <f t="shared" si="7"/>
        <v>175</v>
      </c>
      <c r="J456" s="8" t="s">
        <v>33</v>
      </c>
      <c r="K456" s="8" t="s">
        <v>33</v>
      </c>
      <c r="L456" s="8" t="s">
        <v>33</v>
      </c>
      <c r="M456" s="38"/>
    </row>
    <row r="457" spans="1:13" ht="32.4" x14ac:dyDescent="0.3">
      <c r="A457" s="8">
        <v>451</v>
      </c>
      <c r="B457" s="34" t="s">
        <v>1208</v>
      </c>
      <c r="C457" s="35" t="s">
        <v>1204</v>
      </c>
      <c r="D457" s="35" t="s">
        <v>743</v>
      </c>
      <c r="E457" s="35" t="s">
        <v>31</v>
      </c>
      <c r="F457" s="101" t="s">
        <v>1209</v>
      </c>
      <c r="G457" s="31">
        <v>1</v>
      </c>
      <c r="H457" s="36">
        <v>175</v>
      </c>
      <c r="I457" s="37">
        <f t="shared" si="7"/>
        <v>175</v>
      </c>
      <c r="J457" s="8" t="s">
        <v>33</v>
      </c>
      <c r="K457" s="8" t="s">
        <v>33</v>
      </c>
      <c r="L457" s="8" t="s">
        <v>33</v>
      </c>
      <c r="M457" s="38"/>
    </row>
    <row r="458" spans="1:13" ht="32.4" x14ac:dyDescent="0.3">
      <c r="A458" s="8">
        <v>452</v>
      </c>
      <c r="B458" s="34" t="s">
        <v>1210</v>
      </c>
      <c r="C458" s="35" t="s">
        <v>1204</v>
      </c>
      <c r="D458" s="35" t="s">
        <v>743</v>
      </c>
      <c r="E458" s="35" t="s">
        <v>163</v>
      </c>
      <c r="F458" s="101" t="s">
        <v>1211</v>
      </c>
      <c r="G458" s="31">
        <v>1</v>
      </c>
      <c r="H458" s="36">
        <v>175</v>
      </c>
      <c r="I458" s="37">
        <f t="shared" si="7"/>
        <v>175</v>
      </c>
      <c r="J458" s="8" t="s">
        <v>33</v>
      </c>
      <c r="K458" s="8" t="s">
        <v>33</v>
      </c>
      <c r="L458" s="8" t="s">
        <v>33</v>
      </c>
      <c r="M458" s="38"/>
    </row>
    <row r="459" spans="1:13" ht="32.4" x14ac:dyDescent="0.3">
      <c r="A459" s="8">
        <v>453</v>
      </c>
      <c r="B459" s="34" t="s">
        <v>1212</v>
      </c>
      <c r="C459" s="35" t="s">
        <v>1213</v>
      </c>
      <c r="D459" s="35" t="s">
        <v>743</v>
      </c>
      <c r="E459" s="35" t="s">
        <v>31</v>
      </c>
      <c r="F459" s="101" t="s">
        <v>1214</v>
      </c>
      <c r="G459" s="31">
        <v>1</v>
      </c>
      <c r="H459" s="36">
        <v>170</v>
      </c>
      <c r="I459" s="37">
        <f t="shared" si="7"/>
        <v>170</v>
      </c>
      <c r="J459" s="8" t="s">
        <v>33</v>
      </c>
      <c r="K459" s="8" t="s">
        <v>33</v>
      </c>
      <c r="L459" s="8" t="s">
        <v>33</v>
      </c>
      <c r="M459" s="38"/>
    </row>
    <row r="460" spans="1:13" ht="48.6" x14ac:dyDescent="0.3">
      <c r="A460" s="8">
        <v>454</v>
      </c>
      <c r="B460" s="34" t="s">
        <v>1215</v>
      </c>
      <c r="C460" s="35" t="s">
        <v>1216</v>
      </c>
      <c r="D460" s="35" t="s">
        <v>743</v>
      </c>
      <c r="E460" s="35" t="s">
        <v>31</v>
      </c>
      <c r="F460" s="101" t="s">
        <v>1217</v>
      </c>
      <c r="G460" s="31">
        <v>1</v>
      </c>
      <c r="H460" s="36">
        <v>170</v>
      </c>
      <c r="I460" s="37">
        <f t="shared" si="7"/>
        <v>170</v>
      </c>
      <c r="J460" s="8" t="s">
        <v>33</v>
      </c>
      <c r="K460" s="8" t="s">
        <v>33</v>
      </c>
      <c r="L460" s="8" t="s">
        <v>33</v>
      </c>
      <c r="M460" s="38"/>
    </row>
    <row r="461" spans="1:13" ht="48.6" x14ac:dyDescent="0.3">
      <c r="A461" s="8">
        <v>455</v>
      </c>
      <c r="B461" s="34" t="s">
        <v>1218</v>
      </c>
      <c r="C461" s="35" t="s">
        <v>1219</v>
      </c>
      <c r="D461" s="35" t="s">
        <v>743</v>
      </c>
      <c r="E461" s="35" t="s">
        <v>31</v>
      </c>
      <c r="F461" s="101" t="s">
        <v>1220</v>
      </c>
      <c r="G461" s="31">
        <v>1</v>
      </c>
      <c r="H461" s="36">
        <v>170</v>
      </c>
      <c r="I461" s="37">
        <f t="shared" si="7"/>
        <v>170</v>
      </c>
      <c r="J461" s="8" t="s">
        <v>33</v>
      </c>
      <c r="K461" s="8" t="s">
        <v>33</v>
      </c>
      <c r="L461" s="8" t="s">
        <v>33</v>
      </c>
      <c r="M461" s="38"/>
    </row>
    <row r="462" spans="1:13" ht="48.6" x14ac:dyDescent="0.3">
      <c r="A462" s="8">
        <v>456</v>
      </c>
      <c r="B462" s="34" t="s">
        <v>1221</v>
      </c>
      <c r="C462" s="35" t="s">
        <v>1222</v>
      </c>
      <c r="D462" s="35" t="s">
        <v>743</v>
      </c>
      <c r="E462" s="35" t="s">
        <v>31</v>
      </c>
      <c r="F462" s="101" t="s">
        <v>1223</v>
      </c>
      <c r="G462" s="31">
        <v>1</v>
      </c>
      <c r="H462" s="36">
        <v>170</v>
      </c>
      <c r="I462" s="37">
        <f t="shared" si="7"/>
        <v>170</v>
      </c>
      <c r="J462" s="8" t="s">
        <v>33</v>
      </c>
      <c r="K462" s="8" t="s">
        <v>33</v>
      </c>
      <c r="L462" s="8" t="s">
        <v>33</v>
      </c>
      <c r="M462" s="38"/>
    </row>
    <row r="463" spans="1:13" ht="32.4" x14ac:dyDescent="0.3">
      <c r="A463" s="8">
        <v>457</v>
      </c>
      <c r="B463" s="34" t="s">
        <v>1224</v>
      </c>
      <c r="C463" s="35" t="s">
        <v>1225</v>
      </c>
      <c r="D463" s="35" t="s">
        <v>743</v>
      </c>
      <c r="E463" s="35" t="s">
        <v>31</v>
      </c>
      <c r="F463" s="101" t="s">
        <v>1226</v>
      </c>
      <c r="G463" s="31">
        <v>1</v>
      </c>
      <c r="H463" s="36">
        <v>170</v>
      </c>
      <c r="I463" s="37">
        <f t="shared" si="7"/>
        <v>170</v>
      </c>
      <c r="J463" s="8" t="s">
        <v>33</v>
      </c>
      <c r="K463" s="8" t="s">
        <v>33</v>
      </c>
      <c r="L463" s="8" t="s">
        <v>33</v>
      </c>
      <c r="M463" s="38"/>
    </row>
    <row r="464" spans="1:13" ht="48.6" x14ac:dyDescent="0.3">
      <c r="A464" s="8">
        <v>458</v>
      </c>
      <c r="B464" s="34" t="s">
        <v>1227</v>
      </c>
      <c r="C464" s="35" t="s">
        <v>1228</v>
      </c>
      <c r="D464" s="35" t="s">
        <v>743</v>
      </c>
      <c r="E464" s="35" t="s">
        <v>31</v>
      </c>
      <c r="F464" s="101" t="s">
        <v>1229</v>
      </c>
      <c r="G464" s="31">
        <v>1</v>
      </c>
      <c r="H464" s="36">
        <v>170</v>
      </c>
      <c r="I464" s="37">
        <f t="shared" ref="I464:I527" si="8">H464*G464</f>
        <v>170</v>
      </c>
      <c r="J464" s="8" t="s">
        <v>33</v>
      </c>
      <c r="K464" s="8" t="s">
        <v>33</v>
      </c>
      <c r="L464" s="8" t="s">
        <v>33</v>
      </c>
      <c r="M464" s="38"/>
    </row>
    <row r="465" spans="1:13" ht="32.4" x14ac:dyDescent="0.3">
      <c r="A465" s="8">
        <v>459</v>
      </c>
      <c r="B465" s="34" t="s">
        <v>1230</v>
      </c>
      <c r="C465" s="35" t="s">
        <v>1231</v>
      </c>
      <c r="D465" s="35" t="s">
        <v>743</v>
      </c>
      <c r="E465" s="35" t="s">
        <v>31</v>
      </c>
      <c r="F465" s="101" t="s">
        <v>1232</v>
      </c>
      <c r="G465" s="31">
        <v>1</v>
      </c>
      <c r="H465" s="36">
        <v>170</v>
      </c>
      <c r="I465" s="37">
        <f t="shared" si="8"/>
        <v>170</v>
      </c>
      <c r="J465" s="8" t="s">
        <v>33</v>
      </c>
      <c r="K465" s="8" t="s">
        <v>33</v>
      </c>
      <c r="L465" s="8" t="s">
        <v>33</v>
      </c>
      <c r="M465" s="38"/>
    </row>
    <row r="466" spans="1:13" ht="32.4" x14ac:dyDescent="0.3">
      <c r="A466" s="8">
        <v>460</v>
      </c>
      <c r="B466" s="34" t="s">
        <v>1233</v>
      </c>
      <c r="C466" s="35" t="s">
        <v>1234</v>
      </c>
      <c r="D466" s="35" t="s">
        <v>743</v>
      </c>
      <c r="E466" s="35" t="s">
        <v>31</v>
      </c>
      <c r="F466" s="101" t="s">
        <v>1235</v>
      </c>
      <c r="G466" s="31">
        <v>1</v>
      </c>
      <c r="H466" s="36">
        <v>170</v>
      </c>
      <c r="I466" s="37">
        <f t="shared" si="8"/>
        <v>170</v>
      </c>
      <c r="J466" s="8" t="s">
        <v>33</v>
      </c>
      <c r="K466" s="8" t="s">
        <v>33</v>
      </c>
      <c r="L466" s="8" t="s">
        <v>33</v>
      </c>
      <c r="M466" s="38"/>
    </row>
    <row r="467" spans="1:13" ht="32.4" x14ac:dyDescent="0.3">
      <c r="A467" s="8">
        <v>461</v>
      </c>
      <c r="B467" s="34" t="s">
        <v>1236</v>
      </c>
      <c r="C467" s="35" t="s">
        <v>1228</v>
      </c>
      <c r="D467" s="35" t="s">
        <v>743</v>
      </c>
      <c r="E467" s="35" t="s">
        <v>31</v>
      </c>
      <c r="F467" s="101" t="s">
        <v>1237</v>
      </c>
      <c r="G467" s="31">
        <v>1</v>
      </c>
      <c r="H467" s="36">
        <v>170</v>
      </c>
      <c r="I467" s="37">
        <f t="shared" si="8"/>
        <v>170</v>
      </c>
      <c r="J467" s="8" t="s">
        <v>33</v>
      </c>
      <c r="K467" s="8" t="s">
        <v>33</v>
      </c>
      <c r="L467" s="8" t="s">
        <v>33</v>
      </c>
      <c r="M467" s="38"/>
    </row>
    <row r="468" spans="1:13" ht="48.6" x14ac:dyDescent="0.3">
      <c r="A468" s="8">
        <v>462</v>
      </c>
      <c r="B468" s="34" t="s">
        <v>1238</v>
      </c>
      <c r="C468" s="35" t="s">
        <v>1239</v>
      </c>
      <c r="D468" s="35" t="s">
        <v>743</v>
      </c>
      <c r="E468" s="35" t="s">
        <v>31</v>
      </c>
      <c r="F468" s="101" t="s">
        <v>1240</v>
      </c>
      <c r="G468" s="31">
        <v>1</v>
      </c>
      <c r="H468" s="36">
        <v>170</v>
      </c>
      <c r="I468" s="37">
        <f t="shared" si="8"/>
        <v>170</v>
      </c>
      <c r="J468" s="8" t="s">
        <v>33</v>
      </c>
      <c r="K468" s="8" t="s">
        <v>33</v>
      </c>
      <c r="L468" s="8" t="s">
        <v>33</v>
      </c>
      <c r="M468" s="38"/>
    </row>
    <row r="469" spans="1:13" ht="48.6" x14ac:dyDescent="0.3">
      <c r="A469" s="8">
        <v>463</v>
      </c>
      <c r="B469" s="34" t="s">
        <v>1241</v>
      </c>
      <c r="C469" s="35" t="s">
        <v>1242</v>
      </c>
      <c r="D469" s="35" t="s">
        <v>743</v>
      </c>
      <c r="E469" s="35" t="s">
        <v>31</v>
      </c>
      <c r="F469" s="101" t="s">
        <v>1243</v>
      </c>
      <c r="G469" s="31">
        <v>1</v>
      </c>
      <c r="H469" s="36">
        <v>170</v>
      </c>
      <c r="I469" s="37">
        <f t="shared" si="8"/>
        <v>170</v>
      </c>
      <c r="J469" s="8" t="s">
        <v>33</v>
      </c>
      <c r="K469" s="8" t="s">
        <v>33</v>
      </c>
      <c r="L469" s="8" t="s">
        <v>33</v>
      </c>
      <c r="M469" s="38"/>
    </row>
    <row r="470" spans="1:13" ht="32.4" x14ac:dyDescent="0.3">
      <c r="A470" s="8">
        <v>464</v>
      </c>
      <c r="B470" s="34" t="s">
        <v>1244</v>
      </c>
      <c r="C470" s="35" t="s">
        <v>751</v>
      </c>
      <c r="D470" s="35" t="s">
        <v>743</v>
      </c>
      <c r="E470" s="35" t="s">
        <v>31</v>
      </c>
      <c r="F470" s="101" t="s">
        <v>1245</v>
      </c>
      <c r="G470" s="31">
        <v>1</v>
      </c>
      <c r="H470" s="36">
        <v>170</v>
      </c>
      <c r="I470" s="37">
        <f t="shared" si="8"/>
        <v>170</v>
      </c>
      <c r="J470" s="8" t="s">
        <v>33</v>
      </c>
      <c r="K470" s="8" t="s">
        <v>33</v>
      </c>
      <c r="L470" s="8" t="s">
        <v>33</v>
      </c>
      <c r="M470" s="38"/>
    </row>
    <row r="471" spans="1:13" ht="32.4" x14ac:dyDescent="0.3">
      <c r="A471" s="8">
        <v>465</v>
      </c>
      <c r="B471" s="34" t="s">
        <v>1246</v>
      </c>
      <c r="C471" s="35" t="s">
        <v>1247</v>
      </c>
      <c r="D471" s="35" t="s">
        <v>743</v>
      </c>
      <c r="E471" s="35" t="s">
        <v>31</v>
      </c>
      <c r="F471" s="101" t="s">
        <v>1248</v>
      </c>
      <c r="G471" s="31">
        <v>1</v>
      </c>
      <c r="H471" s="36">
        <v>170</v>
      </c>
      <c r="I471" s="37">
        <f t="shared" si="8"/>
        <v>170</v>
      </c>
      <c r="J471" s="8" t="s">
        <v>33</v>
      </c>
      <c r="K471" s="8" t="s">
        <v>33</v>
      </c>
      <c r="L471" s="8" t="s">
        <v>33</v>
      </c>
      <c r="M471" s="38"/>
    </row>
    <row r="472" spans="1:13" ht="32.4" x14ac:dyDescent="0.3">
      <c r="A472" s="8">
        <v>466</v>
      </c>
      <c r="B472" s="34" t="s">
        <v>1249</v>
      </c>
      <c r="C472" s="35" t="s">
        <v>1228</v>
      </c>
      <c r="D472" s="35" t="s">
        <v>743</v>
      </c>
      <c r="E472" s="35" t="s">
        <v>31</v>
      </c>
      <c r="F472" s="101" t="s">
        <v>1250</v>
      </c>
      <c r="G472" s="31">
        <v>1</v>
      </c>
      <c r="H472" s="36">
        <v>170</v>
      </c>
      <c r="I472" s="37">
        <f t="shared" si="8"/>
        <v>170</v>
      </c>
      <c r="J472" s="8" t="s">
        <v>33</v>
      </c>
      <c r="K472" s="8" t="s">
        <v>33</v>
      </c>
      <c r="L472" s="8" t="s">
        <v>33</v>
      </c>
      <c r="M472" s="38"/>
    </row>
    <row r="473" spans="1:13" ht="32.4" x14ac:dyDescent="0.3">
      <c r="A473" s="8">
        <v>467</v>
      </c>
      <c r="B473" s="34" t="s">
        <v>1251</v>
      </c>
      <c r="C473" s="35" t="s">
        <v>1252</v>
      </c>
      <c r="D473" s="35" t="s">
        <v>743</v>
      </c>
      <c r="E473" s="35" t="s">
        <v>31</v>
      </c>
      <c r="F473" s="101" t="s">
        <v>1253</v>
      </c>
      <c r="G473" s="31">
        <v>1</v>
      </c>
      <c r="H473" s="36">
        <v>170</v>
      </c>
      <c r="I473" s="37">
        <f t="shared" si="8"/>
        <v>170</v>
      </c>
      <c r="J473" s="8" t="s">
        <v>33</v>
      </c>
      <c r="K473" s="8" t="s">
        <v>33</v>
      </c>
      <c r="L473" s="8" t="s">
        <v>33</v>
      </c>
      <c r="M473" s="38"/>
    </row>
    <row r="474" spans="1:13" ht="32.4" x14ac:dyDescent="0.3">
      <c r="A474" s="8">
        <v>468</v>
      </c>
      <c r="B474" s="34" t="s">
        <v>1254</v>
      </c>
      <c r="C474" s="35" t="s">
        <v>1255</v>
      </c>
      <c r="D474" s="35" t="s">
        <v>743</v>
      </c>
      <c r="E474" s="35" t="s">
        <v>31</v>
      </c>
      <c r="F474" s="101" t="s">
        <v>1256</v>
      </c>
      <c r="G474" s="31">
        <v>1</v>
      </c>
      <c r="H474" s="36">
        <v>170</v>
      </c>
      <c r="I474" s="37">
        <f t="shared" si="8"/>
        <v>170</v>
      </c>
      <c r="J474" s="8" t="s">
        <v>33</v>
      </c>
      <c r="K474" s="8" t="s">
        <v>33</v>
      </c>
      <c r="L474" s="8" t="s">
        <v>33</v>
      </c>
      <c r="M474" s="38"/>
    </row>
    <row r="475" spans="1:13" ht="32.4" x14ac:dyDescent="0.3">
      <c r="A475" s="8">
        <v>469</v>
      </c>
      <c r="B475" s="34" t="s">
        <v>1257</v>
      </c>
      <c r="C475" s="35" t="s">
        <v>1258</v>
      </c>
      <c r="D475" s="35" t="s">
        <v>743</v>
      </c>
      <c r="E475" s="35" t="s">
        <v>31</v>
      </c>
      <c r="F475" s="101" t="s">
        <v>1259</v>
      </c>
      <c r="G475" s="31">
        <v>1</v>
      </c>
      <c r="H475" s="36">
        <v>170</v>
      </c>
      <c r="I475" s="37">
        <f t="shared" si="8"/>
        <v>170</v>
      </c>
      <c r="J475" s="8" t="s">
        <v>33</v>
      </c>
      <c r="K475" s="8" t="s">
        <v>33</v>
      </c>
      <c r="L475" s="8" t="s">
        <v>33</v>
      </c>
      <c r="M475" s="38"/>
    </row>
    <row r="476" spans="1:13" ht="32.4" x14ac:dyDescent="0.3">
      <c r="A476" s="8">
        <v>470</v>
      </c>
      <c r="B476" s="34" t="s">
        <v>1260</v>
      </c>
      <c r="C476" s="35" t="s">
        <v>1247</v>
      </c>
      <c r="D476" s="35" t="s">
        <v>743</v>
      </c>
      <c r="E476" s="35" t="s">
        <v>31</v>
      </c>
      <c r="F476" s="101" t="s">
        <v>1261</v>
      </c>
      <c r="G476" s="31">
        <v>1</v>
      </c>
      <c r="H476" s="36">
        <v>170</v>
      </c>
      <c r="I476" s="37">
        <f t="shared" si="8"/>
        <v>170</v>
      </c>
      <c r="J476" s="8" t="s">
        <v>33</v>
      </c>
      <c r="K476" s="8" t="s">
        <v>33</v>
      </c>
      <c r="L476" s="8" t="s">
        <v>33</v>
      </c>
      <c r="M476" s="38"/>
    </row>
    <row r="477" spans="1:13" ht="32.4" x14ac:dyDescent="0.3">
      <c r="A477" s="8">
        <v>471</v>
      </c>
      <c r="B477" s="34" t="s">
        <v>1262</v>
      </c>
      <c r="C477" s="35" t="s">
        <v>1247</v>
      </c>
      <c r="D477" s="35" t="s">
        <v>743</v>
      </c>
      <c r="E477" s="35" t="s">
        <v>31</v>
      </c>
      <c r="F477" s="101" t="s">
        <v>1263</v>
      </c>
      <c r="G477" s="31">
        <v>1</v>
      </c>
      <c r="H477" s="36">
        <v>170</v>
      </c>
      <c r="I477" s="37">
        <f t="shared" si="8"/>
        <v>170</v>
      </c>
      <c r="J477" s="8" t="s">
        <v>33</v>
      </c>
      <c r="K477" s="8" t="s">
        <v>33</v>
      </c>
      <c r="L477" s="8" t="s">
        <v>33</v>
      </c>
      <c r="M477" s="38"/>
    </row>
    <row r="478" spans="1:13" ht="32.4" x14ac:dyDescent="0.3">
      <c r="A478" s="8">
        <v>472</v>
      </c>
      <c r="B478" s="34" t="s">
        <v>1264</v>
      </c>
      <c r="C478" s="35" t="s">
        <v>758</v>
      </c>
      <c r="D478" s="35" t="s">
        <v>743</v>
      </c>
      <c r="E478" s="35" t="s">
        <v>31</v>
      </c>
      <c r="F478" s="101" t="s">
        <v>1265</v>
      </c>
      <c r="G478" s="31">
        <v>1</v>
      </c>
      <c r="H478" s="36">
        <v>170</v>
      </c>
      <c r="I478" s="37">
        <f t="shared" si="8"/>
        <v>170</v>
      </c>
      <c r="J478" s="8" t="s">
        <v>33</v>
      </c>
      <c r="K478" s="8" t="s">
        <v>33</v>
      </c>
      <c r="L478" s="8" t="s">
        <v>33</v>
      </c>
      <c r="M478" s="38"/>
    </row>
    <row r="479" spans="1:13" ht="48.6" x14ac:dyDescent="0.3">
      <c r="A479" s="8">
        <v>473</v>
      </c>
      <c r="B479" s="34" t="s">
        <v>1266</v>
      </c>
      <c r="C479" s="35" t="s">
        <v>1255</v>
      </c>
      <c r="D479" s="35" t="s">
        <v>743</v>
      </c>
      <c r="E479" s="35" t="s">
        <v>31</v>
      </c>
      <c r="F479" s="101" t="s">
        <v>1267</v>
      </c>
      <c r="G479" s="31">
        <v>1</v>
      </c>
      <c r="H479" s="36">
        <v>170</v>
      </c>
      <c r="I479" s="37">
        <f t="shared" si="8"/>
        <v>170</v>
      </c>
      <c r="J479" s="8" t="s">
        <v>33</v>
      </c>
      <c r="K479" s="8" t="s">
        <v>33</v>
      </c>
      <c r="L479" s="8" t="s">
        <v>33</v>
      </c>
      <c r="M479" s="38"/>
    </row>
    <row r="480" spans="1:13" ht="32.4" x14ac:dyDescent="0.3">
      <c r="A480" s="8">
        <v>474</v>
      </c>
      <c r="B480" s="34" t="s">
        <v>1268</v>
      </c>
      <c r="C480" s="35" t="s">
        <v>1252</v>
      </c>
      <c r="D480" s="35" t="s">
        <v>743</v>
      </c>
      <c r="E480" s="35" t="s">
        <v>31</v>
      </c>
      <c r="F480" s="101" t="s">
        <v>1269</v>
      </c>
      <c r="G480" s="31">
        <v>1</v>
      </c>
      <c r="H480" s="36">
        <v>170</v>
      </c>
      <c r="I480" s="37">
        <f t="shared" si="8"/>
        <v>170</v>
      </c>
      <c r="J480" s="8" t="s">
        <v>33</v>
      </c>
      <c r="K480" s="8" t="s">
        <v>33</v>
      </c>
      <c r="L480" s="8" t="s">
        <v>33</v>
      </c>
      <c r="M480" s="38"/>
    </row>
    <row r="481" spans="1:13" ht="32.4" x14ac:dyDescent="0.3">
      <c r="A481" s="8">
        <v>475</v>
      </c>
      <c r="B481" s="34" t="s">
        <v>1270</v>
      </c>
      <c r="C481" s="35" t="s">
        <v>1247</v>
      </c>
      <c r="D481" s="35" t="s">
        <v>743</v>
      </c>
      <c r="E481" s="35" t="s">
        <v>31</v>
      </c>
      <c r="F481" s="101" t="s">
        <v>1271</v>
      </c>
      <c r="G481" s="31">
        <v>1</v>
      </c>
      <c r="H481" s="36">
        <v>170</v>
      </c>
      <c r="I481" s="37">
        <f t="shared" si="8"/>
        <v>170</v>
      </c>
      <c r="J481" s="8" t="s">
        <v>33</v>
      </c>
      <c r="K481" s="8" t="s">
        <v>33</v>
      </c>
      <c r="L481" s="8" t="s">
        <v>33</v>
      </c>
      <c r="M481" s="38"/>
    </row>
    <row r="482" spans="1:13" ht="48.6" x14ac:dyDescent="0.3">
      <c r="A482" s="8">
        <v>476</v>
      </c>
      <c r="B482" s="34" t="s">
        <v>1272</v>
      </c>
      <c r="C482" s="35" t="s">
        <v>758</v>
      </c>
      <c r="D482" s="35" t="s">
        <v>743</v>
      </c>
      <c r="E482" s="35" t="s">
        <v>31</v>
      </c>
      <c r="F482" s="101" t="s">
        <v>1273</v>
      </c>
      <c r="G482" s="31">
        <v>1</v>
      </c>
      <c r="H482" s="36">
        <v>170</v>
      </c>
      <c r="I482" s="37">
        <f t="shared" si="8"/>
        <v>170</v>
      </c>
      <c r="J482" s="8" t="s">
        <v>33</v>
      </c>
      <c r="K482" s="8" t="s">
        <v>33</v>
      </c>
      <c r="L482" s="8" t="s">
        <v>33</v>
      </c>
      <c r="M482" s="38"/>
    </row>
    <row r="483" spans="1:13" ht="32.4" x14ac:dyDescent="0.3">
      <c r="A483" s="8">
        <v>477</v>
      </c>
      <c r="B483" s="34" t="s">
        <v>1274</v>
      </c>
      <c r="C483" s="35" t="s">
        <v>1194</v>
      </c>
      <c r="D483" s="35" t="s">
        <v>743</v>
      </c>
      <c r="E483" s="35" t="s">
        <v>31</v>
      </c>
      <c r="F483" s="101" t="s">
        <v>1275</v>
      </c>
      <c r="G483" s="31">
        <v>1</v>
      </c>
      <c r="H483" s="36">
        <v>170</v>
      </c>
      <c r="I483" s="37">
        <f t="shared" si="8"/>
        <v>170</v>
      </c>
      <c r="J483" s="8" t="s">
        <v>33</v>
      </c>
      <c r="K483" s="8" t="s">
        <v>33</v>
      </c>
      <c r="L483" s="8" t="s">
        <v>33</v>
      </c>
      <c r="M483" s="38"/>
    </row>
    <row r="484" spans="1:13" ht="48.6" x14ac:dyDescent="0.3">
      <c r="A484" s="8">
        <v>478</v>
      </c>
      <c r="B484" s="34" t="s">
        <v>1276</v>
      </c>
      <c r="C484" s="35" t="s">
        <v>1228</v>
      </c>
      <c r="D484" s="35" t="s">
        <v>743</v>
      </c>
      <c r="E484" s="35" t="s">
        <v>31</v>
      </c>
      <c r="F484" s="101" t="s">
        <v>1277</v>
      </c>
      <c r="G484" s="31">
        <v>1</v>
      </c>
      <c r="H484" s="36">
        <v>170</v>
      </c>
      <c r="I484" s="37">
        <f t="shared" si="8"/>
        <v>170</v>
      </c>
      <c r="J484" s="8" t="s">
        <v>33</v>
      </c>
      <c r="K484" s="8" t="s">
        <v>33</v>
      </c>
      <c r="L484" s="8" t="s">
        <v>33</v>
      </c>
      <c r="M484" s="38"/>
    </row>
    <row r="485" spans="1:13" ht="32.4" x14ac:dyDescent="0.3">
      <c r="A485" s="8">
        <v>479</v>
      </c>
      <c r="B485" s="34" t="s">
        <v>1278</v>
      </c>
      <c r="C485" s="35" t="s">
        <v>1279</v>
      </c>
      <c r="D485" s="35" t="s">
        <v>743</v>
      </c>
      <c r="E485" s="35" t="s">
        <v>31</v>
      </c>
      <c r="F485" s="101" t="s">
        <v>1280</v>
      </c>
      <c r="G485" s="31">
        <v>1</v>
      </c>
      <c r="H485" s="36">
        <v>170</v>
      </c>
      <c r="I485" s="37">
        <f t="shared" si="8"/>
        <v>170</v>
      </c>
      <c r="J485" s="8" t="s">
        <v>33</v>
      </c>
      <c r="K485" s="8" t="s">
        <v>33</v>
      </c>
      <c r="L485" s="8" t="s">
        <v>33</v>
      </c>
      <c r="M485" s="38"/>
    </row>
    <row r="486" spans="1:13" ht="32.4" x14ac:dyDescent="0.3">
      <c r="A486" s="8">
        <v>480</v>
      </c>
      <c r="B486" s="34" t="s">
        <v>1281</v>
      </c>
      <c r="C486" s="35" t="s">
        <v>1255</v>
      </c>
      <c r="D486" s="35" t="s">
        <v>743</v>
      </c>
      <c r="E486" s="35" t="s">
        <v>31</v>
      </c>
      <c r="F486" s="101" t="s">
        <v>1282</v>
      </c>
      <c r="G486" s="31">
        <v>1</v>
      </c>
      <c r="H486" s="36">
        <v>170</v>
      </c>
      <c r="I486" s="37">
        <f t="shared" si="8"/>
        <v>170</v>
      </c>
      <c r="J486" s="8" t="s">
        <v>33</v>
      </c>
      <c r="K486" s="8" t="s">
        <v>33</v>
      </c>
      <c r="L486" s="8" t="s">
        <v>33</v>
      </c>
      <c r="M486" s="38"/>
    </row>
    <row r="487" spans="1:13" ht="32.4" x14ac:dyDescent="0.3">
      <c r="A487" s="8">
        <v>481</v>
      </c>
      <c r="B487" s="34" t="s">
        <v>1283</v>
      </c>
      <c r="C487" s="35" t="s">
        <v>1284</v>
      </c>
      <c r="D487" s="35" t="s">
        <v>743</v>
      </c>
      <c r="E487" s="35" t="s">
        <v>31</v>
      </c>
      <c r="F487" s="101" t="s">
        <v>1285</v>
      </c>
      <c r="G487" s="31">
        <v>1</v>
      </c>
      <c r="H487" s="36">
        <v>170</v>
      </c>
      <c r="I487" s="37">
        <f t="shared" si="8"/>
        <v>170</v>
      </c>
      <c r="J487" s="8" t="s">
        <v>33</v>
      </c>
      <c r="K487" s="8" t="s">
        <v>33</v>
      </c>
      <c r="L487" s="8" t="s">
        <v>33</v>
      </c>
      <c r="M487" s="38"/>
    </row>
    <row r="488" spans="1:13" ht="48.6" x14ac:dyDescent="0.3">
      <c r="A488" s="8">
        <v>482</v>
      </c>
      <c r="B488" s="34" t="s">
        <v>1286</v>
      </c>
      <c r="C488" s="35" t="s">
        <v>1284</v>
      </c>
      <c r="D488" s="35" t="s">
        <v>743</v>
      </c>
      <c r="E488" s="35" t="s">
        <v>31</v>
      </c>
      <c r="F488" s="101" t="s">
        <v>1287</v>
      </c>
      <c r="G488" s="31">
        <v>1</v>
      </c>
      <c r="H488" s="36">
        <v>200</v>
      </c>
      <c r="I488" s="37">
        <f t="shared" si="8"/>
        <v>200</v>
      </c>
      <c r="J488" s="8" t="s">
        <v>33</v>
      </c>
      <c r="K488" s="8" t="s">
        <v>33</v>
      </c>
      <c r="L488" s="8" t="s">
        <v>33</v>
      </c>
      <c r="M488" s="38"/>
    </row>
    <row r="489" spans="1:13" ht="48.6" x14ac:dyDescent="0.3">
      <c r="A489" s="8">
        <v>483</v>
      </c>
      <c r="B489" s="34" t="s">
        <v>1288</v>
      </c>
      <c r="C489" s="35" t="s">
        <v>1284</v>
      </c>
      <c r="D489" s="35" t="s">
        <v>743</v>
      </c>
      <c r="E489" s="35" t="s">
        <v>31</v>
      </c>
      <c r="F489" s="101" t="s">
        <v>1289</v>
      </c>
      <c r="G489" s="31">
        <v>1</v>
      </c>
      <c r="H489" s="36">
        <v>200</v>
      </c>
      <c r="I489" s="37">
        <f t="shared" si="8"/>
        <v>200</v>
      </c>
      <c r="J489" s="8" t="s">
        <v>33</v>
      </c>
      <c r="K489" s="8" t="s">
        <v>33</v>
      </c>
      <c r="L489" s="8" t="s">
        <v>33</v>
      </c>
      <c r="M489" s="38"/>
    </row>
    <row r="490" spans="1:13" ht="48.6" x14ac:dyDescent="0.3">
      <c r="A490" s="8">
        <v>484</v>
      </c>
      <c r="B490" s="34" t="s">
        <v>1290</v>
      </c>
      <c r="C490" s="35" t="s">
        <v>1284</v>
      </c>
      <c r="D490" s="35" t="s">
        <v>743</v>
      </c>
      <c r="E490" s="35" t="s">
        <v>31</v>
      </c>
      <c r="F490" s="101" t="s">
        <v>1291</v>
      </c>
      <c r="G490" s="31">
        <v>1</v>
      </c>
      <c r="H490" s="36">
        <v>200</v>
      </c>
      <c r="I490" s="37">
        <f t="shared" si="8"/>
        <v>200</v>
      </c>
      <c r="J490" s="8" t="s">
        <v>33</v>
      </c>
      <c r="K490" s="8" t="s">
        <v>33</v>
      </c>
      <c r="L490" s="8" t="s">
        <v>33</v>
      </c>
      <c r="M490" s="38"/>
    </row>
    <row r="491" spans="1:13" ht="48.6" x14ac:dyDescent="0.3">
      <c r="A491" s="8">
        <v>485</v>
      </c>
      <c r="B491" s="34" t="s">
        <v>1292</v>
      </c>
      <c r="C491" s="35" t="s">
        <v>1284</v>
      </c>
      <c r="D491" s="35" t="s">
        <v>743</v>
      </c>
      <c r="E491" s="35" t="s">
        <v>31</v>
      </c>
      <c r="F491" s="101" t="s">
        <v>1293</v>
      </c>
      <c r="G491" s="31">
        <v>1</v>
      </c>
      <c r="H491" s="36">
        <v>200</v>
      </c>
      <c r="I491" s="37">
        <f t="shared" si="8"/>
        <v>200</v>
      </c>
      <c r="J491" s="8" t="s">
        <v>33</v>
      </c>
      <c r="K491" s="8" t="s">
        <v>33</v>
      </c>
      <c r="L491" s="8" t="s">
        <v>33</v>
      </c>
      <c r="M491" s="38"/>
    </row>
    <row r="492" spans="1:13" ht="32.4" x14ac:dyDescent="0.3">
      <c r="A492" s="8">
        <v>486</v>
      </c>
      <c r="B492" s="34" t="s">
        <v>1294</v>
      </c>
      <c r="C492" s="35" t="s">
        <v>794</v>
      </c>
      <c r="D492" s="35" t="s">
        <v>787</v>
      </c>
      <c r="E492" s="35" t="s">
        <v>163</v>
      </c>
      <c r="F492" s="101" t="s">
        <v>1295</v>
      </c>
      <c r="G492" s="31">
        <v>1</v>
      </c>
      <c r="H492" s="36">
        <v>185</v>
      </c>
      <c r="I492" s="37">
        <f t="shared" si="8"/>
        <v>185</v>
      </c>
      <c r="J492" s="8" t="s">
        <v>33</v>
      </c>
      <c r="K492" s="8" t="s">
        <v>33</v>
      </c>
      <c r="L492" s="8" t="s">
        <v>33</v>
      </c>
      <c r="M492" s="38"/>
    </row>
    <row r="493" spans="1:13" x14ac:dyDescent="0.3">
      <c r="A493" s="8">
        <v>487</v>
      </c>
      <c r="B493" s="34" t="s">
        <v>1296</v>
      </c>
      <c r="C493" s="35" t="s">
        <v>1297</v>
      </c>
      <c r="D493" s="35" t="s">
        <v>787</v>
      </c>
      <c r="E493" s="35" t="s">
        <v>163</v>
      </c>
      <c r="F493" s="101" t="s">
        <v>1298</v>
      </c>
      <c r="G493" s="31">
        <v>1</v>
      </c>
      <c r="H493" s="36">
        <v>185</v>
      </c>
      <c r="I493" s="37">
        <f t="shared" si="8"/>
        <v>185</v>
      </c>
      <c r="J493" s="8" t="s">
        <v>33</v>
      </c>
      <c r="K493" s="8" t="s">
        <v>33</v>
      </c>
      <c r="L493" s="8" t="s">
        <v>33</v>
      </c>
      <c r="M493" s="38"/>
    </row>
    <row r="494" spans="1:13" x14ac:dyDescent="0.3">
      <c r="A494" s="8">
        <v>488</v>
      </c>
      <c r="B494" s="34" t="s">
        <v>1299</v>
      </c>
      <c r="C494" s="35" t="s">
        <v>794</v>
      </c>
      <c r="D494" s="35" t="s">
        <v>787</v>
      </c>
      <c r="E494" s="35" t="s">
        <v>163</v>
      </c>
      <c r="F494" s="101" t="s">
        <v>1300</v>
      </c>
      <c r="G494" s="31">
        <v>1</v>
      </c>
      <c r="H494" s="36">
        <v>185</v>
      </c>
      <c r="I494" s="37">
        <f t="shared" si="8"/>
        <v>185</v>
      </c>
      <c r="J494" s="8" t="s">
        <v>33</v>
      </c>
      <c r="K494" s="8" t="s">
        <v>33</v>
      </c>
      <c r="L494" s="8" t="s">
        <v>33</v>
      </c>
      <c r="M494" s="38"/>
    </row>
    <row r="495" spans="1:13" x14ac:dyDescent="0.3">
      <c r="A495" s="8">
        <v>489</v>
      </c>
      <c r="B495" s="34" t="s">
        <v>1301</v>
      </c>
      <c r="C495" s="35" t="s">
        <v>1302</v>
      </c>
      <c r="D495" s="35" t="s">
        <v>787</v>
      </c>
      <c r="E495" s="35" t="s">
        <v>163</v>
      </c>
      <c r="F495" s="101" t="s">
        <v>1303</v>
      </c>
      <c r="G495" s="31">
        <v>1</v>
      </c>
      <c r="H495" s="36">
        <v>185</v>
      </c>
      <c r="I495" s="37">
        <f t="shared" si="8"/>
        <v>185</v>
      </c>
      <c r="J495" s="8" t="s">
        <v>33</v>
      </c>
      <c r="K495" s="8" t="s">
        <v>33</v>
      </c>
      <c r="L495" s="8" t="s">
        <v>33</v>
      </c>
      <c r="M495" s="38"/>
    </row>
    <row r="496" spans="1:13" ht="32.4" x14ac:dyDescent="0.3">
      <c r="A496" s="8">
        <v>490</v>
      </c>
      <c r="B496" s="34" t="s">
        <v>1304</v>
      </c>
      <c r="C496" s="35" t="s">
        <v>794</v>
      </c>
      <c r="D496" s="35" t="s">
        <v>787</v>
      </c>
      <c r="E496" s="35" t="s">
        <v>163</v>
      </c>
      <c r="F496" s="101" t="s">
        <v>1305</v>
      </c>
      <c r="G496" s="31">
        <v>1</v>
      </c>
      <c r="H496" s="36">
        <v>185</v>
      </c>
      <c r="I496" s="37">
        <f t="shared" si="8"/>
        <v>185</v>
      </c>
      <c r="J496" s="8" t="s">
        <v>33</v>
      </c>
      <c r="K496" s="8" t="s">
        <v>33</v>
      </c>
      <c r="L496" s="8" t="s">
        <v>33</v>
      </c>
      <c r="M496" s="38"/>
    </row>
    <row r="497" spans="1:13" x14ac:dyDescent="0.3">
      <c r="A497" s="8">
        <v>491</v>
      </c>
      <c r="B497" s="34" t="s">
        <v>1306</v>
      </c>
      <c r="C497" s="35" t="s">
        <v>1307</v>
      </c>
      <c r="D497" s="35" t="s">
        <v>787</v>
      </c>
      <c r="E497" s="35" t="s">
        <v>163</v>
      </c>
      <c r="F497" s="101" t="s">
        <v>1308</v>
      </c>
      <c r="G497" s="31">
        <v>1</v>
      </c>
      <c r="H497" s="36">
        <v>185</v>
      </c>
      <c r="I497" s="37">
        <f t="shared" si="8"/>
        <v>185</v>
      </c>
      <c r="J497" s="8" t="s">
        <v>33</v>
      </c>
      <c r="K497" s="8" t="s">
        <v>33</v>
      </c>
      <c r="L497" s="8" t="s">
        <v>33</v>
      </c>
      <c r="M497" s="38"/>
    </row>
    <row r="498" spans="1:13" x14ac:dyDescent="0.3">
      <c r="A498" s="8">
        <v>492</v>
      </c>
      <c r="B498" s="34" t="s">
        <v>1309</v>
      </c>
      <c r="C498" s="35" t="s">
        <v>1310</v>
      </c>
      <c r="D498" s="35" t="s">
        <v>787</v>
      </c>
      <c r="E498" s="35" t="s">
        <v>163</v>
      </c>
      <c r="F498" s="101" t="s">
        <v>1311</v>
      </c>
      <c r="G498" s="31">
        <v>1</v>
      </c>
      <c r="H498" s="36">
        <v>185</v>
      </c>
      <c r="I498" s="37">
        <f t="shared" si="8"/>
        <v>185</v>
      </c>
      <c r="J498" s="8" t="s">
        <v>33</v>
      </c>
      <c r="K498" s="8" t="s">
        <v>33</v>
      </c>
      <c r="L498" s="8" t="s">
        <v>33</v>
      </c>
      <c r="M498" s="38"/>
    </row>
    <row r="499" spans="1:13" x14ac:dyDescent="0.3">
      <c r="A499" s="8">
        <v>493</v>
      </c>
      <c r="B499" s="34" t="s">
        <v>1312</v>
      </c>
      <c r="C499" s="35" t="s">
        <v>1310</v>
      </c>
      <c r="D499" s="35" t="s">
        <v>787</v>
      </c>
      <c r="E499" s="35" t="s">
        <v>163</v>
      </c>
      <c r="F499" s="101" t="s">
        <v>1313</v>
      </c>
      <c r="G499" s="31">
        <v>1</v>
      </c>
      <c r="H499" s="36">
        <v>185</v>
      </c>
      <c r="I499" s="37">
        <f t="shared" si="8"/>
        <v>185</v>
      </c>
      <c r="J499" s="8" t="s">
        <v>33</v>
      </c>
      <c r="K499" s="8" t="s">
        <v>33</v>
      </c>
      <c r="L499" s="8" t="s">
        <v>33</v>
      </c>
      <c r="M499" s="38"/>
    </row>
    <row r="500" spans="1:13" ht="32.4" x14ac:dyDescent="0.3">
      <c r="A500" s="8">
        <v>494</v>
      </c>
      <c r="B500" s="34" t="s">
        <v>1314</v>
      </c>
      <c r="C500" s="35" t="s">
        <v>1297</v>
      </c>
      <c r="D500" s="35" t="s">
        <v>787</v>
      </c>
      <c r="E500" s="35" t="s">
        <v>163</v>
      </c>
      <c r="F500" s="101" t="s">
        <v>1315</v>
      </c>
      <c r="G500" s="31">
        <v>1</v>
      </c>
      <c r="H500" s="36">
        <v>185</v>
      </c>
      <c r="I500" s="37">
        <f t="shared" si="8"/>
        <v>185</v>
      </c>
      <c r="J500" s="8" t="s">
        <v>33</v>
      </c>
      <c r="K500" s="8" t="s">
        <v>33</v>
      </c>
      <c r="L500" s="8" t="s">
        <v>33</v>
      </c>
      <c r="M500" s="38"/>
    </row>
    <row r="501" spans="1:13" x14ac:dyDescent="0.3">
      <c r="A501" s="8">
        <v>495</v>
      </c>
      <c r="B501" s="34" t="s">
        <v>1316</v>
      </c>
      <c r="C501" s="35" t="s">
        <v>794</v>
      </c>
      <c r="D501" s="35" t="s">
        <v>787</v>
      </c>
      <c r="E501" s="35" t="s">
        <v>163</v>
      </c>
      <c r="F501" s="101" t="s">
        <v>1317</v>
      </c>
      <c r="G501" s="31">
        <v>1</v>
      </c>
      <c r="H501" s="36">
        <v>185</v>
      </c>
      <c r="I501" s="37">
        <f t="shared" si="8"/>
        <v>185</v>
      </c>
      <c r="J501" s="8" t="s">
        <v>33</v>
      </c>
      <c r="K501" s="8" t="s">
        <v>33</v>
      </c>
      <c r="L501" s="8" t="s">
        <v>33</v>
      </c>
      <c r="M501" s="38"/>
    </row>
    <row r="502" spans="1:13" x14ac:dyDescent="0.3">
      <c r="A502" s="8">
        <v>496</v>
      </c>
      <c r="B502" s="34" t="s">
        <v>1318</v>
      </c>
      <c r="C502" s="35" t="s">
        <v>1307</v>
      </c>
      <c r="D502" s="35" t="s">
        <v>787</v>
      </c>
      <c r="E502" s="35" t="s">
        <v>163</v>
      </c>
      <c r="F502" s="101" t="s">
        <v>1319</v>
      </c>
      <c r="G502" s="31">
        <v>1</v>
      </c>
      <c r="H502" s="36">
        <v>185</v>
      </c>
      <c r="I502" s="37">
        <f t="shared" si="8"/>
        <v>185</v>
      </c>
      <c r="J502" s="8" t="s">
        <v>33</v>
      </c>
      <c r="K502" s="8" t="s">
        <v>33</v>
      </c>
      <c r="L502" s="8" t="s">
        <v>33</v>
      </c>
      <c r="M502" s="38"/>
    </row>
    <row r="503" spans="1:13" x14ac:dyDescent="0.3">
      <c r="A503" s="8">
        <v>497</v>
      </c>
      <c r="B503" s="34" t="s">
        <v>1320</v>
      </c>
      <c r="C503" s="35" t="s">
        <v>1297</v>
      </c>
      <c r="D503" s="35" t="s">
        <v>787</v>
      </c>
      <c r="E503" s="35" t="s">
        <v>163</v>
      </c>
      <c r="F503" s="101" t="s">
        <v>1321</v>
      </c>
      <c r="G503" s="31">
        <v>1</v>
      </c>
      <c r="H503" s="36">
        <v>185</v>
      </c>
      <c r="I503" s="37">
        <f t="shared" si="8"/>
        <v>185</v>
      </c>
      <c r="J503" s="8" t="s">
        <v>33</v>
      </c>
      <c r="K503" s="8" t="s">
        <v>33</v>
      </c>
      <c r="L503" s="8" t="s">
        <v>33</v>
      </c>
      <c r="M503" s="38"/>
    </row>
    <row r="504" spans="1:13" ht="32.4" x14ac:dyDescent="0.3">
      <c r="A504" s="8">
        <v>498</v>
      </c>
      <c r="B504" s="34" t="s">
        <v>1322</v>
      </c>
      <c r="C504" s="35" t="s">
        <v>1297</v>
      </c>
      <c r="D504" s="35" t="s">
        <v>787</v>
      </c>
      <c r="E504" s="35" t="s">
        <v>163</v>
      </c>
      <c r="F504" s="101" t="s">
        <v>1323</v>
      </c>
      <c r="G504" s="31">
        <v>1</v>
      </c>
      <c r="H504" s="36">
        <v>185</v>
      </c>
      <c r="I504" s="37">
        <f t="shared" si="8"/>
        <v>185</v>
      </c>
      <c r="J504" s="8" t="s">
        <v>33</v>
      </c>
      <c r="K504" s="8" t="s">
        <v>33</v>
      </c>
      <c r="L504" s="8" t="s">
        <v>33</v>
      </c>
      <c r="M504" s="38"/>
    </row>
    <row r="505" spans="1:13" x14ac:dyDescent="0.3">
      <c r="A505" s="8">
        <v>499</v>
      </c>
      <c r="B505" s="34" t="s">
        <v>1324</v>
      </c>
      <c r="C505" s="35" t="s">
        <v>1297</v>
      </c>
      <c r="D505" s="35" t="s">
        <v>787</v>
      </c>
      <c r="E505" s="35" t="s">
        <v>163</v>
      </c>
      <c r="F505" s="101" t="s">
        <v>1325</v>
      </c>
      <c r="G505" s="31">
        <v>1</v>
      </c>
      <c r="H505" s="36">
        <v>185</v>
      </c>
      <c r="I505" s="37">
        <f t="shared" si="8"/>
        <v>185</v>
      </c>
      <c r="J505" s="8" t="s">
        <v>33</v>
      </c>
      <c r="K505" s="8" t="s">
        <v>33</v>
      </c>
      <c r="L505" s="8" t="s">
        <v>33</v>
      </c>
      <c r="M505" s="38"/>
    </row>
    <row r="506" spans="1:13" ht="32.4" x14ac:dyDescent="0.3">
      <c r="A506" s="8">
        <v>500</v>
      </c>
      <c r="B506" s="34" t="s">
        <v>1326</v>
      </c>
      <c r="C506" s="35" t="s">
        <v>1327</v>
      </c>
      <c r="D506" s="35" t="s">
        <v>787</v>
      </c>
      <c r="E506" s="35" t="s">
        <v>163</v>
      </c>
      <c r="F506" s="101" t="s">
        <v>1328</v>
      </c>
      <c r="G506" s="31">
        <v>1</v>
      </c>
      <c r="H506" s="36">
        <v>185</v>
      </c>
      <c r="I506" s="37">
        <f t="shared" si="8"/>
        <v>185</v>
      </c>
      <c r="J506" s="8" t="s">
        <v>33</v>
      </c>
      <c r="K506" s="8" t="s">
        <v>33</v>
      </c>
      <c r="L506" s="8" t="s">
        <v>33</v>
      </c>
      <c r="M506" s="38"/>
    </row>
    <row r="507" spans="1:13" ht="32.4" x14ac:dyDescent="0.3">
      <c r="A507" s="8">
        <v>501</v>
      </c>
      <c r="B507" s="34" t="s">
        <v>1329</v>
      </c>
      <c r="C507" s="35" t="s">
        <v>1330</v>
      </c>
      <c r="D507" s="35" t="s">
        <v>787</v>
      </c>
      <c r="E507" s="35" t="s">
        <v>163</v>
      </c>
      <c r="F507" s="101" t="s">
        <v>1331</v>
      </c>
      <c r="G507" s="31">
        <v>1</v>
      </c>
      <c r="H507" s="36">
        <v>185</v>
      </c>
      <c r="I507" s="37">
        <f t="shared" si="8"/>
        <v>185</v>
      </c>
      <c r="J507" s="8" t="s">
        <v>33</v>
      </c>
      <c r="K507" s="8" t="s">
        <v>33</v>
      </c>
      <c r="L507" s="8" t="s">
        <v>33</v>
      </c>
      <c r="M507" s="38"/>
    </row>
    <row r="508" spans="1:13" ht="32.4" x14ac:dyDescent="0.3">
      <c r="A508" s="8">
        <v>502</v>
      </c>
      <c r="B508" s="34" t="s">
        <v>1332</v>
      </c>
      <c r="C508" s="35" t="s">
        <v>1310</v>
      </c>
      <c r="D508" s="35" t="s">
        <v>787</v>
      </c>
      <c r="E508" s="35" t="s">
        <v>163</v>
      </c>
      <c r="F508" s="101" t="s">
        <v>1333</v>
      </c>
      <c r="G508" s="31">
        <v>1</v>
      </c>
      <c r="H508" s="36">
        <v>185</v>
      </c>
      <c r="I508" s="37">
        <f t="shared" si="8"/>
        <v>185</v>
      </c>
      <c r="J508" s="8" t="s">
        <v>33</v>
      </c>
      <c r="K508" s="8" t="s">
        <v>33</v>
      </c>
      <c r="L508" s="8" t="s">
        <v>33</v>
      </c>
      <c r="M508" s="38"/>
    </row>
    <row r="509" spans="1:13" ht="32.4" x14ac:dyDescent="0.3">
      <c r="A509" s="8">
        <v>503</v>
      </c>
      <c r="B509" s="34" t="s">
        <v>1334</v>
      </c>
      <c r="C509" s="35" t="s">
        <v>1335</v>
      </c>
      <c r="D509" s="35" t="s">
        <v>787</v>
      </c>
      <c r="E509" s="35" t="s">
        <v>163</v>
      </c>
      <c r="F509" s="101" t="s">
        <v>1336</v>
      </c>
      <c r="G509" s="31">
        <v>1</v>
      </c>
      <c r="H509" s="36">
        <v>185</v>
      </c>
      <c r="I509" s="37">
        <f t="shared" si="8"/>
        <v>185</v>
      </c>
      <c r="J509" s="8" t="s">
        <v>33</v>
      </c>
      <c r="K509" s="8" t="s">
        <v>33</v>
      </c>
      <c r="L509" s="8" t="s">
        <v>33</v>
      </c>
      <c r="M509" s="38"/>
    </row>
    <row r="510" spans="1:13" ht="32.4" x14ac:dyDescent="0.3">
      <c r="A510" s="8">
        <v>504</v>
      </c>
      <c r="B510" s="34" t="s">
        <v>1337</v>
      </c>
      <c r="C510" s="35" t="s">
        <v>1338</v>
      </c>
      <c r="D510" s="35" t="s">
        <v>787</v>
      </c>
      <c r="E510" s="35" t="s">
        <v>163</v>
      </c>
      <c r="F510" s="101" t="s">
        <v>1339</v>
      </c>
      <c r="G510" s="31">
        <v>1</v>
      </c>
      <c r="H510" s="36">
        <v>185</v>
      </c>
      <c r="I510" s="37">
        <f t="shared" si="8"/>
        <v>185</v>
      </c>
      <c r="J510" s="8" t="s">
        <v>33</v>
      </c>
      <c r="K510" s="8" t="s">
        <v>33</v>
      </c>
      <c r="L510" s="8" t="s">
        <v>33</v>
      </c>
      <c r="M510" s="38"/>
    </row>
    <row r="511" spans="1:13" ht="32.4" x14ac:dyDescent="0.3">
      <c r="A511" s="8">
        <v>505</v>
      </c>
      <c r="B511" s="34" t="s">
        <v>1340</v>
      </c>
      <c r="C511" s="35" t="s">
        <v>1327</v>
      </c>
      <c r="D511" s="35" t="s">
        <v>787</v>
      </c>
      <c r="E511" s="35" t="s">
        <v>163</v>
      </c>
      <c r="F511" s="101" t="s">
        <v>1341</v>
      </c>
      <c r="G511" s="31">
        <v>1</v>
      </c>
      <c r="H511" s="36">
        <v>185</v>
      </c>
      <c r="I511" s="37">
        <f t="shared" si="8"/>
        <v>185</v>
      </c>
      <c r="J511" s="8" t="s">
        <v>33</v>
      </c>
      <c r="K511" s="8" t="s">
        <v>33</v>
      </c>
      <c r="L511" s="8" t="s">
        <v>33</v>
      </c>
      <c r="M511" s="38"/>
    </row>
    <row r="512" spans="1:13" ht="32.4" x14ac:dyDescent="0.3">
      <c r="A512" s="8">
        <v>506</v>
      </c>
      <c r="B512" s="34" t="s">
        <v>1342</v>
      </c>
      <c r="C512" s="35" t="s">
        <v>1310</v>
      </c>
      <c r="D512" s="35" t="s">
        <v>787</v>
      </c>
      <c r="E512" s="35" t="s">
        <v>163</v>
      </c>
      <c r="F512" s="101" t="s">
        <v>1343</v>
      </c>
      <c r="G512" s="31">
        <v>1</v>
      </c>
      <c r="H512" s="36">
        <v>185</v>
      </c>
      <c r="I512" s="37">
        <f t="shared" si="8"/>
        <v>185</v>
      </c>
      <c r="J512" s="8" t="s">
        <v>33</v>
      </c>
      <c r="K512" s="8" t="s">
        <v>33</v>
      </c>
      <c r="L512" s="8" t="s">
        <v>33</v>
      </c>
      <c r="M512" s="38"/>
    </row>
    <row r="513" spans="1:13" ht="32.4" x14ac:dyDescent="0.3">
      <c r="A513" s="8">
        <v>507</v>
      </c>
      <c r="B513" s="34" t="s">
        <v>1344</v>
      </c>
      <c r="C513" s="35" t="s">
        <v>1345</v>
      </c>
      <c r="D513" s="35" t="s">
        <v>787</v>
      </c>
      <c r="E513" s="35" t="s">
        <v>163</v>
      </c>
      <c r="F513" s="101" t="s">
        <v>1346</v>
      </c>
      <c r="G513" s="31">
        <v>1</v>
      </c>
      <c r="H513" s="36">
        <v>185</v>
      </c>
      <c r="I513" s="37">
        <f t="shared" si="8"/>
        <v>185</v>
      </c>
      <c r="J513" s="8" t="s">
        <v>33</v>
      </c>
      <c r="K513" s="8" t="s">
        <v>33</v>
      </c>
      <c r="L513" s="8" t="s">
        <v>33</v>
      </c>
      <c r="M513" s="38"/>
    </row>
    <row r="514" spans="1:13" ht="32.4" x14ac:dyDescent="0.3">
      <c r="A514" s="8">
        <v>508</v>
      </c>
      <c r="B514" s="34" t="s">
        <v>1347</v>
      </c>
      <c r="C514" s="35" t="s">
        <v>1327</v>
      </c>
      <c r="D514" s="35" t="s">
        <v>787</v>
      </c>
      <c r="E514" s="35" t="s">
        <v>163</v>
      </c>
      <c r="F514" s="101" t="s">
        <v>1348</v>
      </c>
      <c r="G514" s="31">
        <v>1</v>
      </c>
      <c r="H514" s="36">
        <v>185</v>
      </c>
      <c r="I514" s="37">
        <f t="shared" si="8"/>
        <v>185</v>
      </c>
      <c r="J514" s="8" t="s">
        <v>33</v>
      </c>
      <c r="K514" s="8" t="s">
        <v>33</v>
      </c>
      <c r="L514" s="8" t="s">
        <v>33</v>
      </c>
      <c r="M514" s="38"/>
    </row>
    <row r="515" spans="1:13" ht="32.4" x14ac:dyDescent="0.3">
      <c r="A515" s="8">
        <v>509</v>
      </c>
      <c r="B515" s="34" t="s">
        <v>1349</v>
      </c>
      <c r="C515" s="35" t="s">
        <v>1330</v>
      </c>
      <c r="D515" s="35" t="s">
        <v>787</v>
      </c>
      <c r="E515" s="35" t="s">
        <v>163</v>
      </c>
      <c r="F515" s="101" t="s">
        <v>1350</v>
      </c>
      <c r="G515" s="31">
        <v>1</v>
      </c>
      <c r="H515" s="36">
        <v>185</v>
      </c>
      <c r="I515" s="37">
        <f t="shared" si="8"/>
        <v>185</v>
      </c>
      <c r="J515" s="8" t="s">
        <v>33</v>
      </c>
      <c r="K515" s="8" t="s">
        <v>33</v>
      </c>
      <c r="L515" s="8" t="s">
        <v>33</v>
      </c>
      <c r="M515" s="38"/>
    </row>
    <row r="516" spans="1:13" ht="32.4" x14ac:dyDescent="0.3">
      <c r="A516" s="8">
        <v>510</v>
      </c>
      <c r="B516" s="34" t="s">
        <v>1351</v>
      </c>
      <c r="C516" s="35" t="s">
        <v>1335</v>
      </c>
      <c r="D516" s="35" t="s">
        <v>787</v>
      </c>
      <c r="E516" s="35" t="s">
        <v>163</v>
      </c>
      <c r="F516" s="101" t="s">
        <v>1352</v>
      </c>
      <c r="G516" s="31">
        <v>1</v>
      </c>
      <c r="H516" s="36">
        <v>185</v>
      </c>
      <c r="I516" s="37">
        <f t="shared" si="8"/>
        <v>185</v>
      </c>
      <c r="J516" s="8" t="s">
        <v>33</v>
      </c>
      <c r="K516" s="8" t="s">
        <v>33</v>
      </c>
      <c r="L516" s="8" t="s">
        <v>33</v>
      </c>
      <c r="M516" s="38"/>
    </row>
    <row r="517" spans="1:13" ht="32.4" x14ac:dyDescent="0.3">
      <c r="A517" s="8">
        <v>511</v>
      </c>
      <c r="B517" s="34" t="s">
        <v>1353</v>
      </c>
      <c r="C517" s="35" t="s">
        <v>794</v>
      </c>
      <c r="D517" s="35" t="s">
        <v>787</v>
      </c>
      <c r="E517" s="35" t="s">
        <v>163</v>
      </c>
      <c r="F517" s="101" t="s">
        <v>1354</v>
      </c>
      <c r="G517" s="31">
        <v>1</v>
      </c>
      <c r="H517" s="36">
        <v>185</v>
      </c>
      <c r="I517" s="37">
        <f t="shared" si="8"/>
        <v>185</v>
      </c>
      <c r="J517" s="8" t="s">
        <v>33</v>
      </c>
      <c r="K517" s="8" t="s">
        <v>33</v>
      </c>
      <c r="L517" s="8" t="s">
        <v>33</v>
      </c>
      <c r="M517" s="38"/>
    </row>
    <row r="518" spans="1:13" ht="32.4" x14ac:dyDescent="0.3">
      <c r="A518" s="8">
        <v>512</v>
      </c>
      <c r="B518" s="34" t="s">
        <v>1355</v>
      </c>
      <c r="C518" s="35" t="s">
        <v>1335</v>
      </c>
      <c r="D518" s="35" t="s">
        <v>787</v>
      </c>
      <c r="E518" s="35" t="s">
        <v>163</v>
      </c>
      <c r="F518" s="101" t="s">
        <v>1356</v>
      </c>
      <c r="G518" s="31">
        <v>1</v>
      </c>
      <c r="H518" s="36">
        <v>185</v>
      </c>
      <c r="I518" s="37">
        <f t="shared" si="8"/>
        <v>185</v>
      </c>
      <c r="J518" s="8" t="s">
        <v>33</v>
      </c>
      <c r="K518" s="8" t="s">
        <v>33</v>
      </c>
      <c r="L518" s="8" t="s">
        <v>33</v>
      </c>
      <c r="M518" s="38"/>
    </row>
    <row r="519" spans="1:13" ht="32.4" x14ac:dyDescent="0.3">
      <c r="A519" s="8">
        <v>513</v>
      </c>
      <c r="B519" s="34" t="s">
        <v>1357</v>
      </c>
      <c r="C519" s="35" t="s">
        <v>794</v>
      </c>
      <c r="D519" s="35" t="s">
        <v>787</v>
      </c>
      <c r="E519" s="35" t="s">
        <v>163</v>
      </c>
      <c r="F519" s="101" t="s">
        <v>1358</v>
      </c>
      <c r="G519" s="31">
        <v>1</v>
      </c>
      <c r="H519" s="36">
        <v>185</v>
      </c>
      <c r="I519" s="37">
        <f t="shared" si="8"/>
        <v>185</v>
      </c>
      <c r="J519" s="8" t="s">
        <v>33</v>
      </c>
      <c r="K519" s="8" t="s">
        <v>33</v>
      </c>
      <c r="L519" s="8" t="s">
        <v>33</v>
      </c>
      <c r="M519" s="38"/>
    </row>
    <row r="520" spans="1:13" ht="32.4" x14ac:dyDescent="0.3">
      <c r="A520" s="8">
        <v>514</v>
      </c>
      <c r="B520" s="34" t="s">
        <v>1359</v>
      </c>
      <c r="C520" s="35" t="s">
        <v>1310</v>
      </c>
      <c r="D520" s="35" t="s">
        <v>787</v>
      </c>
      <c r="E520" s="35" t="s">
        <v>163</v>
      </c>
      <c r="F520" s="101" t="s">
        <v>1360</v>
      </c>
      <c r="G520" s="31">
        <v>1</v>
      </c>
      <c r="H520" s="36">
        <v>185</v>
      </c>
      <c r="I520" s="37">
        <f t="shared" si="8"/>
        <v>185</v>
      </c>
      <c r="J520" s="8" t="s">
        <v>33</v>
      </c>
      <c r="K520" s="8" t="s">
        <v>33</v>
      </c>
      <c r="L520" s="8" t="s">
        <v>33</v>
      </c>
      <c r="M520" s="38"/>
    </row>
    <row r="521" spans="1:13" ht="32.4" x14ac:dyDescent="0.3">
      <c r="A521" s="8">
        <v>515</v>
      </c>
      <c r="B521" s="34" t="s">
        <v>1361</v>
      </c>
      <c r="C521" s="35" t="s">
        <v>1335</v>
      </c>
      <c r="D521" s="35" t="s">
        <v>787</v>
      </c>
      <c r="E521" s="35" t="s">
        <v>163</v>
      </c>
      <c r="F521" s="101" t="s">
        <v>1362</v>
      </c>
      <c r="G521" s="31">
        <v>1</v>
      </c>
      <c r="H521" s="36">
        <v>185</v>
      </c>
      <c r="I521" s="37">
        <f t="shared" si="8"/>
        <v>185</v>
      </c>
      <c r="J521" s="8" t="s">
        <v>33</v>
      </c>
      <c r="K521" s="8" t="s">
        <v>33</v>
      </c>
      <c r="L521" s="8" t="s">
        <v>33</v>
      </c>
      <c r="M521" s="38"/>
    </row>
    <row r="522" spans="1:13" ht="32.4" x14ac:dyDescent="0.3">
      <c r="A522" s="8">
        <v>516</v>
      </c>
      <c r="B522" s="34" t="s">
        <v>1363</v>
      </c>
      <c r="C522" s="35" t="s">
        <v>1310</v>
      </c>
      <c r="D522" s="35" t="s">
        <v>787</v>
      </c>
      <c r="E522" s="35" t="s">
        <v>163</v>
      </c>
      <c r="F522" s="101" t="s">
        <v>1364</v>
      </c>
      <c r="G522" s="31">
        <v>1</v>
      </c>
      <c r="H522" s="36">
        <v>185</v>
      </c>
      <c r="I522" s="37">
        <f t="shared" si="8"/>
        <v>185</v>
      </c>
      <c r="J522" s="8" t="s">
        <v>33</v>
      </c>
      <c r="K522" s="8" t="s">
        <v>33</v>
      </c>
      <c r="L522" s="8" t="s">
        <v>33</v>
      </c>
      <c r="M522" s="38"/>
    </row>
    <row r="523" spans="1:13" ht="32.4" x14ac:dyDescent="0.3">
      <c r="A523" s="8">
        <v>517</v>
      </c>
      <c r="B523" s="34" t="s">
        <v>1365</v>
      </c>
      <c r="C523" s="35" t="s">
        <v>1330</v>
      </c>
      <c r="D523" s="35" t="s">
        <v>787</v>
      </c>
      <c r="E523" s="35" t="s">
        <v>163</v>
      </c>
      <c r="F523" s="101" t="s">
        <v>1366</v>
      </c>
      <c r="G523" s="31">
        <v>1</v>
      </c>
      <c r="H523" s="36">
        <v>185</v>
      </c>
      <c r="I523" s="37">
        <f t="shared" si="8"/>
        <v>185</v>
      </c>
      <c r="J523" s="8" t="s">
        <v>33</v>
      </c>
      <c r="K523" s="8" t="s">
        <v>33</v>
      </c>
      <c r="L523" s="8" t="s">
        <v>33</v>
      </c>
      <c r="M523" s="38"/>
    </row>
    <row r="524" spans="1:13" ht="32.4" x14ac:dyDescent="0.3">
      <c r="A524" s="8">
        <v>518</v>
      </c>
      <c r="B524" s="34" t="s">
        <v>1367</v>
      </c>
      <c r="C524" s="35" t="s">
        <v>1345</v>
      </c>
      <c r="D524" s="35" t="s">
        <v>787</v>
      </c>
      <c r="E524" s="35" t="s">
        <v>163</v>
      </c>
      <c r="F524" s="101" t="s">
        <v>1368</v>
      </c>
      <c r="G524" s="31">
        <v>1</v>
      </c>
      <c r="H524" s="36">
        <v>185</v>
      </c>
      <c r="I524" s="37">
        <f t="shared" si="8"/>
        <v>185</v>
      </c>
      <c r="J524" s="8" t="s">
        <v>33</v>
      </c>
      <c r="K524" s="8" t="s">
        <v>33</v>
      </c>
      <c r="L524" s="8" t="s">
        <v>33</v>
      </c>
      <c r="M524" s="38"/>
    </row>
    <row r="525" spans="1:13" ht="32.4" x14ac:dyDescent="0.3">
      <c r="A525" s="8">
        <v>519</v>
      </c>
      <c r="B525" s="34" t="s">
        <v>1369</v>
      </c>
      <c r="C525" s="35" t="s">
        <v>746</v>
      </c>
      <c r="D525" s="35" t="s">
        <v>787</v>
      </c>
      <c r="E525" s="35" t="s">
        <v>163</v>
      </c>
      <c r="F525" s="101" t="s">
        <v>1370</v>
      </c>
      <c r="G525" s="31">
        <v>1</v>
      </c>
      <c r="H525" s="36">
        <v>185</v>
      </c>
      <c r="I525" s="37">
        <f t="shared" si="8"/>
        <v>185</v>
      </c>
      <c r="J525" s="8" t="s">
        <v>33</v>
      </c>
      <c r="K525" s="8" t="s">
        <v>33</v>
      </c>
      <c r="L525" s="8" t="s">
        <v>33</v>
      </c>
      <c r="M525" s="38"/>
    </row>
    <row r="526" spans="1:13" ht="32.4" x14ac:dyDescent="0.3">
      <c r="A526" s="8">
        <v>520</v>
      </c>
      <c r="B526" s="34" t="s">
        <v>1371</v>
      </c>
      <c r="C526" s="35" t="s">
        <v>1372</v>
      </c>
      <c r="D526" s="35" t="s">
        <v>787</v>
      </c>
      <c r="E526" s="35" t="s">
        <v>163</v>
      </c>
      <c r="F526" s="101" t="s">
        <v>1373</v>
      </c>
      <c r="G526" s="31">
        <v>1</v>
      </c>
      <c r="H526" s="36">
        <v>200</v>
      </c>
      <c r="I526" s="37">
        <f t="shared" si="8"/>
        <v>200</v>
      </c>
      <c r="J526" s="8" t="s">
        <v>33</v>
      </c>
      <c r="K526" s="8" t="s">
        <v>33</v>
      </c>
      <c r="L526" s="8" t="s">
        <v>33</v>
      </c>
      <c r="M526" s="38"/>
    </row>
    <row r="527" spans="1:13" ht="32.4" x14ac:dyDescent="0.3">
      <c r="A527" s="8">
        <v>521</v>
      </c>
      <c r="B527" s="34" t="s">
        <v>1374</v>
      </c>
      <c r="C527" s="35" t="s">
        <v>794</v>
      </c>
      <c r="D527" s="35" t="s">
        <v>787</v>
      </c>
      <c r="E527" s="35" t="s">
        <v>163</v>
      </c>
      <c r="F527" s="101" t="s">
        <v>1375</v>
      </c>
      <c r="G527" s="31">
        <v>1</v>
      </c>
      <c r="H527" s="36">
        <v>200</v>
      </c>
      <c r="I527" s="37">
        <f t="shared" si="8"/>
        <v>200</v>
      </c>
      <c r="J527" s="8" t="s">
        <v>33</v>
      </c>
      <c r="K527" s="8" t="s">
        <v>33</v>
      </c>
      <c r="L527" s="8" t="s">
        <v>33</v>
      </c>
      <c r="M527" s="38"/>
    </row>
    <row r="528" spans="1:13" ht="32.4" x14ac:dyDescent="0.3">
      <c r="A528" s="8">
        <v>522</v>
      </c>
      <c r="B528" s="34" t="s">
        <v>1376</v>
      </c>
      <c r="C528" s="35" t="s">
        <v>1377</v>
      </c>
      <c r="D528" s="35" t="s">
        <v>787</v>
      </c>
      <c r="E528" s="35" t="s">
        <v>163</v>
      </c>
      <c r="F528" s="101" t="s">
        <v>1378</v>
      </c>
      <c r="G528" s="31">
        <v>1</v>
      </c>
      <c r="H528" s="36">
        <v>200</v>
      </c>
      <c r="I528" s="37">
        <f t="shared" ref="I528:I591" si="9">H528*G528</f>
        <v>200</v>
      </c>
      <c r="J528" s="8" t="s">
        <v>33</v>
      </c>
      <c r="K528" s="8" t="s">
        <v>33</v>
      </c>
      <c r="L528" s="8" t="s">
        <v>33</v>
      </c>
      <c r="M528" s="38"/>
    </row>
    <row r="529" spans="1:13" ht="32.4" x14ac:dyDescent="0.3">
      <c r="A529" s="8">
        <v>523</v>
      </c>
      <c r="B529" s="34" t="s">
        <v>1379</v>
      </c>
      <c r="C529" s="35" t="s">
        <v>794</v>
      </c>
      <c r="D529" s="35" t="s">
        <v>787</v>
      </c>
      <c r="E529" s="35" t="s">
        <v>163</v>
      </c>
      <c r="F529" s="101" t="s">
        <v>1380</v>
      </c>
      <c r="G529" s="31">
        <v>1</v>
      </c>
      <c r="H529" s="36">
        <v>200</v>
      </c>
      <c r="I529" s="37">
        <f t="shared" si="9"/>
        <v>200</v>
      </c>
      <c r="J529" s="8" t="s">
        <v>33</v>
      </c>
      <c r="K529" s="8" t="s">
        <v>33</v>
      </c>
      <c r="L529" s="8" t="s">
        <v>33</v>
      </c>
      <c r="M529" s="38"/>
    </row>
    <row r="530" spans="1:13" ht="32.4" x14ac:dyDescent="0.3">
      <c r="A530" s="8">
        <v>524</v>
      </c>
      <c r="B530" s="34" t="s">
        <v>1381</v>
      </c>
      <c r="C530" s="35" t="s">
        <v>1377</v>
      </c>
      <c r="D530" s="35" t="s">
        <v>787</v>
      </c>
      <c r="E530" s="35" t="s">
        <v>163</v>
      </c>
      <c r="F530" s="101" t="s">
        <v>1382</v>
      </c>
      <c r="G530" s="31">
        <v>1</v>
      </c>
      <c r="H530" s="36">
        <v>200</v>
      </c>
      <c r="I530" s="37">
        <f t="shared" si="9"/>
        <v>200</v>
      </c>
      <c r="J530" s="8" t="s">
        <v>33</v>
      </c>
      <c r="K530" s="8" t="s">
        <v>33</v>
      </c>
      <c r="L530" s="8" t="s">
        <v>33</v>
      </c>
      <c r="M530" s="38"/>
    </row>
    <row r="531" spans="1:13" ht="32.4" x14ac:dyDescent="0.3">
      <c r="A531" s="8">
        <v>525</v>
      </c>
      <c r="B531" s="34" t="s">
        <v>1383</v>
      </c>
      <c r="C531" s="35" t="s">
        <v>1338</v>
      </c>
      <c r="D531" s="35" t="s">
        <v>787</v>
      </c>
      <c r="E531" s="35" t="s">
        <v>163</v>
      </c>
      <c r="F531" s="101" t="s">
        <v>1384</v>
      </c>
      <c r="G531" s="31">
        <v>1</v>
      </c>
      <c r="H531" s="36">
        <v>200</v>
      </c>
      <c r="I531" s="37">
        <f t="shared" si="9"/>
        <v>200</v>
      </c>
      <c r="J531" s="8" t="s">
        <v>33</v>
      </c>
      <c r="K531" s="8" t="s">
        <v>33</v>
      </c>
      <c r="L531" s="8" t="s">
        <v>33</v>
      </c>
      <c r="M531" s="38"/>
    </row>
    <row r="532" spans="1:13" ht="32.4" x14ac:dyDescent="0.3">
      <c r="A532" s="8">
        <v>526</v>
      </c>
      <c r="B532" s="34" t="s">
        <v>1385</v>
      </c>
      <c r="C532" s="35" t="s">
        <v>1386</v>
      </c>
      <c r="D532" s="35" t="s">
        <v>787</v>
      </c>
      <c r="E532" s="35" t="s">
        <v>163</v>
      </c>
      <c r="F532" s="101" t="s">
        <v>1387</v>
      </c>
      <c r="G532" s="31">
        <v>1</v>
      </c>
      <c r="H532" s="36">
        <v>200</v>
      </c>
      <c r="I532" s="37">
        <f t="shared" si="9"/>
        <v>200</v>
      </c>
      <c r="J532" s="8" t="s">
        <v>33</v>
      </c>
      <c r="K532" s="8" t="s">
        <v>33</v>
      </c>
      <c r="L532" s="8" t="s">
        <v>33</v>
      </c>
      <c r="M532" s="38"/>
    </row>
    <row r="533" spans="1:13" ht="32.4" x14ac:dyDescent="0.3">
      <c r="A533" s="8">
        <v>527</v>
      </c>
      <c r="B533" s="34" t="s">
        <v>1388</v>
      </c>
      <c r="C533" s="35" t="s">
        <v>1310</v>
      </c>
      <c r="D533" s="35" t="s">
        <v>787</v>
      </c>
      <c r="E533" s="35" t="s">
        <v>163</v>
      </c>
      <c r="F533" s="101" t="s">
        <v>1389</v>
      </c>
      <c r="G533" s="31">
        <v>1</v>
      </c>
      <c r="H533" s="36">
        <v>200</v>
      </c>
      <c r="I533" s="37">
        <f t="shared" si="9"/>
        <v>200</v>
      </c>
      <c r="J533" s="8" t="s">
        <v>33</v>
      </c>
      <c r="K533" s="8" t="s">
        <v>33</v>
      </c>
      <c r="L533" s="8" t="s">
        <v>33</v>
      </c>
      <c r="M533" s="38"/>
    </row>
    <row r="534" spans="1:13" ht="32.4" x14ac:dyDescent="0.3">
      <c r="A534" s="8">
        <v>528</v>
      </c>
      <c r="B534" s="34" t="s">
        <v>1390</v>
      </c>
      <c r="C534" s="35" t="s">
        <v>1372</v>
      </c>
      <c r="D534" s="35" t="s">
        <v>787</v>
      </c>
      <c r="E534" s="35" t="s">
        <v>163</v>
      </c>
      <c r="F534" s="101" t="s">
        <v>1391</v>
      </c>
      <c r="G534" s="31">
        <v>1</v>
      </c>
      <c r="H534" s="36">
        <v>200</v>
      </c>
      <c r="I534" s="37">
        <f t="shared" si="9"/>
        <v>200</v>
      </c>
      <c r="J534" s="8" t="s">
        <v>33</v>
      </c>
      <c r="K534" s="8" t="s">
        <v>33</v>
      </c>
      <c r="L534" s="8" t="s">
        <v>33</v>
      </c>
      <c r="M534" s="38"/>
    </row>
    <row r="535" spans="1:13" ht="32.4" x14ac:dyDescent="0.3">
      <c r="A535" s="8">
        <v>529</v>
      </c>
      <c r="B535" s="34" t="s">
        <v>1392</v>
      </c>
      <c r="C535" s="35" t="s">
        <v>1377</v>
      </c>
      <c r="D535" s="35" t="s">
        <v>787</v>
      </c>
      <c r="E535" s="35" t="s">
        <v>163</v>
      </c>
      <c r="F535" s="101" t="s">
        <v>1393</v>
      </c>
      <c r="G535" s="31">
        <v>1</v>
      </c>
      <c r="H535" s="36">
        <v>200</v>
      </c>
      <c r="I535" s="37">
        <f t="shared" si="9"/>
        <v>200</v>
      </c>
      <c r="J535" s="8" t="s">
        <v>33</v>
      </c>
      <c r="K535" s="8" t="s">
        <v>33</v>
      </c>
      <c r="L535" s="8" t="s">
        <v>33</v>
      </c>
      <c r="M535" s="38"/>
    </row>
    <row r="536" spans="1:13" ht="32.4" x14ac:dyDescent="0.3">
      <c r="A536" s="8">
        <v>530</v>
      </c>
      <c r="B536" s="34" t="s">
        <v>1394</v>
      </c>
      <c r="C536" s="35" t="s">
        <v>1338</v>
      </c>
      <c r="D536" s="35" t="s">
        <v>787</v>
      </c>
      <c r="E536" s="35" t="s">
        <v>163</v>
      </c>
      <c r="F536" s="101" t="s">
        <v>1395</v>
      </c>
      <c r="G536" s="31">
        <v>1</v>
      </c>
      <c r="H536" s="36">
        <v>200</v>
      </c>
      <c r="I536" s="37">
        <f t="shared" si="9"/>
        <v>200</v>
      </c>
      <c r="J536" s="8" t="s">
        <v>33</v>
      </c>
      <c r="K536" s="8" t="s">
        <v>33</v>
      </c>
      <c r="L536" s="8" t="s">
        <v>33</v>
      </c>
      <c r="M536" s="38"/>
    </row>
    <row r="537" spans="1:13" ht="32.4" x14ac:dyDescent="0.3">
      <c r="A537" s="8">
        <v>531</v>
      </c>
      <c r="B537" s="34" t="s">
        <v>1396</v>
      </c>
      <c r="C537" s="35" t="s">
        <v>1397</v>
      </c>
      <c r="D537" s="35" t="s">
        <v>787</v>
      </c>
      <c r="E537" s="35" t="s">
        <v>163</v>
      </c>
      <c r="F537" s="101" t="s">
        <v>1398</v>
      </c>
      <c r="G537" s="31">
        <v>1</v>
      </c>
      <c r="H537" s="36">
        <v>200</v>
      </c>
      <c r="I537" s="37">
        <f t="shared" si="9"/>
        <v>200</v>
      </c>
      <c r="J537" s="8" t="s">
        <v>33</v>
      </c>
      <c r="K537" s="8" t="s">
        <v>33</v>
      </c>
      <c r="L537" s="8" t="s">
        <v>33</v>
      </c>
      <c r="M537" s="38"/>
    </row>
    <row r="538" spans="1:13" ht="32.4" x14ac:dyDescent="0.3">
      <c r="A538" s="8">
        <v>532</v>
      </c>
      <c r="B538" s="34" t="s">
        <v>1399</v>
      </c>
      <c r="C538" s="35" t="s">
        <v>1386</v>
      </c>
      <c r="D538" s="35" t="s">
        <v>787</v>
      </c>
      <c r="E538" s="35" t="s">
        <v>163</v>
      </c>
      <c r="F538" s="101" t="s">
        <v>1400</v>
      </c>
      <c r="G538" s="31">
        <v>1</v>
      </c>
      <c r="H538" s="36">
        <v>200</v>
      </c>
      <c r="I538" s="37">
        <f t="shared" si="9"/>
        <v>200</v>
      </c>
      <c r="J538" s="8" t="s">
        <v>33</v>
      </c>
      <c r="K538" s="8" t="s">
        <v>33</v>
      </c>
      <c r="L538" s="8" t="s">
        <v>33</v>
      </c>
      <c r="M538" s="38"/>
    </row>
    <row r="539" spans="1:13" ht="32.4" x14ac:dyDescent="0.3">
      <c r="A539" s="8">
        <v>533</v>
      </c>
      <c r="B539" s="34" t="s">
        <v>1401</v>
      </c>
      <c r="C539" s="35" t="s">
        <v>1310</v>
      </c>
      <c r="D539" s="35" t="s">
        <v>787</v>
      </c>
      <c r="E539" s="35" t="s">
        <v>163</v>
      </c>
      <c r="F539" s="101" t="s">
        <v>1402</v>
      </c>
      <c r="G539" s="31">
        <v>1</v>
      </c>
      <c r="H539" s="36">
        <v>200</v>
      </c>
      <c r="I539" s="37">
        <f t="shared" si="9"/>
        <v>200</v>
      </c>
      <c r="J539" s="8" t="s">
        <v>33</v>
      </c>
      <c r="K539" s="8" t="s">
        <v>33</v>
      </c>
      <c r="L539" s="8" t="s">
        <v>33</v>
      </c>
      <c r="M539" s="38"/>
    </row>
    <row r="540" spans="1:13" ht="32.4" x14ac:dyDescent="0.3">
      <c r="A540" s="8">
        <v>534</v>
      </c>
      <c r="B540" s="34" t="s">
        <v>1403</v>
      </c>
      <c r="C540" s="35" t="s">
        <v>1330</v>
      </c>
      <c r="D540" s="35" t="s">
        <v>787</v>
      </c>
      <c r="E540" s="35" t="s">
        <v>163</v>
      </c>
      <c r="F540" s="101" t="s">
        <v>1404</v>
      </c>
      <c r="G540" s="31">
        <v>1</v>
      </c>
      <c r="H540" s="36">
        <v>200</v>
      </c>
      <c r="I540" s="37">
        <f t="shared" si="9"/>
        <v>200</v>
      </c>
      <c r="J540" s="8" t="s">
        <v>33</v>
      </c>
      <c r="K540" s="8" t="s">
        <v>33</v>
      </c>
      <c r="L540" s="8" t="s">
        <v>33</v>
      </c>
      <c r="M540" s="38"/>
    </row>
    <row r="541" spans="1:13" ht="32.4" x14ac:dyDescent="0.3">
      <c r="A541" s="8">
        <v>535</v>
      </c>
      <c r="B541" s="34" t="s">
        <v>1405</v>
      </c>
      <c r="C541" s="35" t="s">
        <v>1330</v>
      </c>
      <c r="D541" s="35" t="s">
        <v>787</v>
      </c>
      <c r="E541" s="35" t="s">
        <v>163</v>
      </c>
      <c r="F541" s="101" t="s">
        <v>1406</v>
      </c>
      <c r="G541" s="31">
        <v>1</v>
      </c>
      <c r="H541" s="36">
        <v>200</v>
      </c>
      <c r="I541" s="37">
        <f t="shared" si="9"/>
        <v>200</v>
      </c>
      <c r="J541" s="8" t="s">
        <v>33</v>
      </c>
      <c r="K541" s="8" t="s">
        <v>33</v>
      </c>
      <c r="L541" s="8" t="s">
        <v>33</v>
      </c>
      <c r="M541" s="38"/>
    </row>
    <row r="542" spans="1:13" ht="32.4" x14ac:dyDescent="0.3">
      <c r="A542" s="8">
        <v>536</v>
      </c>
      <c r="B542" s="34" t="s">
        <v>1407</v>
      </c>
      <c r="C542" s="35" t="s">
        <v>1408</v>
      </c>
      <c r="D542" s="35" t="s">
        <v>787</v>
      </c>
      <c r="E542" s="35" t="s">
        <v>404</v>
      </c>
      <c r="F542" s="101" t="s">
        <v>1409</v>
      </c>
      <c r="G542" s="31">
        <v>1</v>
      </c>
      <c r="H542" s="36">
        <v>200</v>
      </c>
      <c r="I542" s="37">
        <f t="shared" si="9"/>
        <v>200</v>
      </c>
      <c r="J542" s="8" t="s">
        <v>33</v>
      </c>
      <c r="K542" s="8" t="s">
        <v>33</v>
      </c>
      <c r="L542" s="8" t="s">
        <v>33</v>
      </c>
      <c r="M542" s="38"/>
    </row>
    <row r="543" spans="1:13" ht="32.4" x14ac:dyDescent="0.3">
      <c r="A543" s="8">
        <v>537</v>
      </c>
      <c r="B543" s="34" t="s">
        <v>1410</v>
      </c>
      <c r="C543" s="35" t="s">
        <v>1386</v>
      </c>
      <c r="D543" s="35" t="s">
        <v>787</v>
      </c>
      <c r="E543" s="35" t="s">
        <v>163</v>
      </c>
      <c r="F543" s="101" t="s">
        <v>1411</v>
      </c>
      <c r="G543" s="31">
        <v>1</v>
      </c>
      <c r="H543" s="36">
        <v>200</v>
      </c>
      <c r="I543" s="37">
        <f t="shared" si="9"/>
        <v>200</v>
      </c>
      <c r="J543" s="8" t="s">
        <v>33</v>
      </c>
      <c r="K543" s="8" t="s">
        <v>33</v>
      </c>
      <c r="L543" s="8" t="s">
        <v>33</v>
      </c>
      <c r="M543" s="38"/>
    </row>
    <row r="544" spans="1:13" ht="32.4" x14ac:dyDescent="0.3">
      <c r="A544" s="8">
        <v>538</v>
      </c>
      <c r="B544" s="34" t="s">
        <v>1412</v>
      </c>
      <c r="C544" s="35" t="s">
        <v>1386</v>
      </c>
      <c r="D544" s="35" t="s">
        <v>787</v>
      </c>
      <c r="E544" s="35" t="s">
        <v>163</v>
      </c>
      <c r="F544" s="101" t="s">
        <v>1413</v>
      </c>
      <c r="G544" s="31">
        <v>1</v>
      </c>
      <c r="H544" s="36">
        <v>200</v>
      </c>
      <c r="I544" s="37">
        <f t="shared" si="9"/>
        <v>200</v>
      </c>
      <c r="J544" s="8" t="s">
        <v>33</v>
      </c>
      <c r="K544" s="8" t="s">
        <v>33</v>
      </c>
      <c r="L544" s="8" t="s">
        <v>33</v>
      </c>
      <c r="M544" s="38"/>
    </row>
    <row r="545" spans="1:13" ht="32.4" x14ac:dyDescent="0.3">
      <c r="A545" s="8">
        <v>539</v>
      </c>
      <c r="B545" s="34" t="s">
        <v>1414</v>
      </c>
      <c r="C545" s="35" t="s">
        <v>1330</v>
      </c>
      <c r="D545" s="35" t="s">
        <v>787</v>
      </c>
      <c r="E545" s="35" t="s">
        <v>404</v>
      </c>
      <c r="F545" s="101" t="s">
        <v>1415</v>
      </c>
      <c r="G545" s="31">
        <v>1</v>
      </c>
      <c r="H545" s="36">
        <v>200</v>
      </c>
      <c r="I545" s="37">
        <f t="shared" si="9"/>
        <v>200</v>
      </c>
      <c r="J545" s="8" t="s">
        <v>33</v>
      </c>
      <c r="K545" s="8" t="s">
        <v>33</v>
      </c>
      <c r="L545" s="8" t="s">
        <v>33</v>
      </c>
      <c r="M545" s="38"/>
    </row>
    <row r="546" spans="1:13" x14ac:dyDescent="0.3">
      <c r="A546" s="8">
        <v>540</v>
      </c>
      <c r="B546" s="34" t="s">
        <v>1416</v>
      </c>
      <c r="C546" s="35" t="s">
        <v>1247</v>
      </c>
      <c r="D546" s="35" t="s">
        <v>787</v>
      </c>
      <c r="E546" s="35" t="s">
        <v>163</v>
      </c>
      <c r="F546" s="101" t="s">
        <v>1417</v>
      </c>
      <c r="G546" s="31">
        <v>1</v>
      </c>
      <c r="H546" s="36">
        <v>190</v>
      </c>
      <c r="I546" s="37">
        <f t="shared" si="9"/>
        <v>190</v>
      </c>
      <c r="J546" s="8" t="s">
        <v>33</v>
      </c>
      <c r="K546" s="8" t="s">
        <v>33</v>
      </c>
      <c r="L546" s="8" t="s">
        <v>33</v>
      </c>
      <c r="M546" s="38"/>
    </row>
    <row r="547" spans="1:13" ht="32.4" x14ac:dyDescent="0.3">
      <c r="A547" s="8">
        <v>541</v>
      </c>
      <c r="B547" s="34" t="s">
        <v>1418</v>
      </c>
      <c r="C547" s="35" t="s">
        <v>1247</v>
      </c>
      <c r="D547" s="35" t="s">
        <v>787</v>
      </c>
      <c r="E547" s="35" t="s">
        <v>163</v>
      </c>
      <c r="F547" s="101" t="s">
        <v>1419</v>
      </c>
      <c r="G547" s="31">
        <v>1</v>
      </c>
      <c r="H547" s="36">
        <v>190</v>
      </c>
      <c r="I547" s="37">
        <f t="shared" si="9"/>
        <v>190</v>
      </c>
      <c r="J547" s="8" t="s">
        <v>33</v>
      </c>
      <c r="K547" s="8" t="s">
        <v>33</v>
      </c>
      <c r="L547" s="8" t="s">
        <v>33</v>
      </c>
      <c r="M547" s="38"/>
    </row>
    <row r="548" spans="1:13" ht="32.4" x14ac:dyDescent="0.3">
      <c r="A548" s="8">
        <v>542</v>
      </c>
      <c r="B548" s="34" t="s">
        <v>1420</v>
      </c>
      <c r="C548" s="35" t="s">
        <v>1247</v>
      </c>
      <c r="D548" s="35" t="s">
        <v>787</v>
      </c>
      <c r="E548" s="35" t="s">
        <v>163</v>
      </c>
      <c r="F548" s="101" t="s">
        <v>1421</v>
      </c>
      <c r="G548" s="31">
        <v>1</v>
      </c>
      <c r="H548" s="36">
        <v>190</v>
      </c>
      <c r="I548" s="37">
        <f t="shared" si="9"/>
        <v>190</v>
      </c>
      <c r="J548" s="8" t="s">
        <v>33</v>
      </c>
      <c r="K548" s="8" t="s">
        <v>33</v>
      </c>
      <c r="L548" s="8" t="s">
        <v>33</v>
      </c>
      <c r="M548" s="38"/>
    </row>
    <row r="549" spans="1:13" ht="32.4" x14ac:dyDescent="0.3">
      <c r="A549" s="8">
        <v>543</v>
      </c>
      <c r="B549" s="34" t="s">
        <v>1422</v>
      </c>
      <c r="C549" s="35" t="s">
        <v>1247</v>
      </c>
      <c r="D549" s="35" t="s">
        <v>787</v>
      </c>
      <c r="E549" s="35" t="s">
        <v>163</v>
      </c>
      <c r="F549" s="101" t="s">
        <v>1423</v>
      </c>
      <c r="G549" s="31">
        <v>1</v>
      </c>
      <c r="H549" s="36">
        <v>190</v>
      </c>
      <c r="I549" s="37">
        <f t="shared" si="9"/>
        <v>190</v>
      </c>
      <c r="J549" s="8" t="s">
        <v>33</v>
      </c>
      <c r="K549" s="8" t="s">
        <v>33</v>
      </c>
      <c r="L549" s="8" t="s">
        <v>33</v>
      </c>
      <c r="M549" s="38"/>
    </row>
    <row r="550" spans="1:13" ht="32.4" x14ac:dyDescent="0.3">
      <c r="A550" s="8">
        <v>544</v>
      </c>
      <c r="B550" s="34" t="s">
        <v>1424</v>
      </c>
      <c r="C550" s="35" t="s">
        <v>1247</v>
      </c>
      <c r="D550" s="35" t="s">
        <v>787</v>
      </c>
      <c r="E550" s="35" t="s">
        <v>163</v>
      </c>
      <c r="F550" s="101" t="s">
        <v>1425</v>
      </c>
      <c r="G550" s="31">
        <v>1</v>
      </c>
      <c r="H550" s="36">
        <v>190</v>
      </c>
      <c r="I550" s="37">
        <f t="shared" si="9"/>
        <v>190</v>
      </c>
      <c r="J550" s="8" t="s">
        <v>33</v>
      </c>
      <c r="K550" s="8" t="s">
        <v>33</v>
      </c>
      <c r="L550" s="8" t="s">
        <v>33</v>
      </c>
      <c r="M550" s="38"/>
    </row>
    <row r="551" spans="1:13" ht="32.4" x14ac:dyDescent="0.3">
      <c r="A551" s="8">
        <v>545</v>
      </c>
      <c r="B551" s="34" t="s">
        <v>1426</v>
      </c>
      <c r="C551" s="35" t="s">
        <v>1247</v>
      </c>
      <c r="D551" s="35" t="s">
        <v>787</v>
      </c>
      <c r="E551" s="35" t="s">
        <v>163</v>
      </c>
      <c r="F551" s="101" t="s">
        <v>1427</v>
      </c>
      <c r="G551" s="31">
        <v>1</v>
      </c>
      <c r="H551" s="36">
        <v>190</v>
      </c>
      <c r="I551" s="37">
        <f t="shared" si="9"/>
        <v>190</v>
      </c>
      <c r="J551" s="8" t="s">
        <v>33</v>
      </c>
      <c r="K551" s="8" t="s">
        <v>33</v>
      </c>
      <c r="L551" s="8" t="s">
        <v>33</v>
      </c>
      <c r="M551" s="38"/>
    </row>
    <row r="552" spans="1:13" ht="32.4" x14ac:dyDescent="0.3">
      <c r="A552" s="8">
        <v>546</v>
      </c>
      <c r="B552" s="34" t="s">
        <v>1428</v>
      </c>
      <c r="C552" s="35" t="s">
        <v>1247</v>
      </c>
      <c r="D552" s="35" t="s">
        <v>787</v>
      </c>
      <c r="E552" s="35" t="s">
        <v>163</v>
      </c>
      <c r="F552" s="101" t="s">
        <v>1429</v>
      </c>
      <c r="G552" s="31">
        <v>1</v>
      </c>
      <c r="H552" s="36">
        <v>190</v>
      </c>
      <c r="I552" s="37">
        <f t="shared" si="9"/>
        <v>190</v>
      </c>
      <c r="J552" s="8" t="s">
        <v>33</v>
      </c>
      <c r="K552" s="8" t="s">
        <v>33</v>
      </c>
      <c r="L552" s="8" t="s">
        <v>33</v>
      </c>
      <c r="M552" s="38"/>
    </row>
    <row r="553" spans="1:13" ht="32.4" x14ac:dyDescent="0.3">
      <c r="A553" s="8">
        <v>547</v>
      </c>
      <c r="B553" s="34" t="s">
        <v>1430</v>
      </c>
      <c r="C553" s="35" t="s">
        <v>1247</v>
      </c>
      <c r="D553" s="35" t="s">
        <v>787</v>
      </c>
      <c r="E553" s="35" t="s">
        <v>163</v>
      </c>
      <c r="F553" s="101" t="s">
        <v>1431</v>
      </c>
      <c r="G553" s="31">
        <v>1</v>
      </c>
      <c r="H553" s="36">
        <v>190</v>
      </c>
      <c r="I553" s="37">
        <f t="shared" si="9"/>
        <v>190</v>
      </c>
      <c r="J553" s="8" t="s">
        <v>33</v>
      </c>
      <c r="K553" s="8" t="s">
        <v>33</v>
      </c>
      <c r="L553" s="8" t="s">
        <v>33</v>
      </c>
      <c r="M553" s="38"/>
    </row>
    <row r="554" spans="1:13" x14ac:dyDescent="0.3">
      <c r="A554" s="8">
        <v>548</v>
      </c>
      <c r="B554" s="34" t="s">
        <v>1432</v>
      </c>
      <c r="C554" s="35" t="s">
        <v>1247</v>
      </c>
      <c r="D554" s="35" t="s">
        <v>787</v>
      </c>
      <c r="E554" s="35" t="s">
        <v>163</v>
      </c>
      <c r="F554" s="101" t="s">
        <v>1433</v>
      </c>
      <c r="G554" s="31">
        <v>1</v>
      </c>
      <c r="H554" s="36">
        <v>190</v>
      </c>
      <c r="I554" s="37">
        <f t="shared" si="9"/>
        <v>190</v>
      </c>
      <c r="J554" s="8" t="s">
        <v>33</v>
      </c>
      <c r="K554" s="8" t="s">
        <v>33</v>
      </c>
      <c r="L554" s="8" t="s">
        <v>33</v>
      </c>
      <c r="M554" s="38"/>
    </row>
    <row r="555" spans="1:13" ht="32.4" x14ac:dyDescent="0.3">
      <c r="A555" s="8">
        <v>549</v>
      </c>
      <c r="B555" s="34" t="s">
        <v>1434</v>
      </c>
      <c r="C555" s="35" t="s">
        <v>1247</v>
      </c>
      <c r="D555" s="35" t="s">
        <v>787</v>
      </c>
      <c r="E555" s="35" t="s">
        <v>404</v>
      </c>
      <c r="F555" s="101" t="s">
        <v>1435</v>
      </c>
      <c r="G555" s="31">
        <v>1</v>
      </c>
      <c r="H555" s="36">
        <v>190</v>
      </c>
      <c r="I555" s="37">
        <f t="shared" si="9"/>
        <v>190</v>
      </c>
      <c r="J555" s="8" t="s">
        <v>33</v>
      </c>
      <c r="K555" s="8" t="s">
        <v>33</v>
      </c>
      <c r="L555" s="8" t="s">
        <v>33</v>
      </c>
      <c r="M555" s="38"/>
    </row>
    <row r="556" spans="1:13" ht="32.4" x14ac:dyDescent="0.3">
      <c r="A556" s="8">
        <v>550</v>
      </c>
      <c r="B556" s="34" t="s">
        <v>1436</v>
      </c>
      <c r="C556" s="35" t="s">
        <v>1247</v>
      </c>
      <c r="D556" s="35" t="s">
        <v>787</v>
      </c>
      <c r="E556" s="35" t="s">
        <v>163</v>
      </c>
      <c r="F556" s="101" t="s">
        <v>1437</v>
      </c>
      <c r="G556" s="31">
        <v>1</v>
      </c>
      <c r="H556" s="36">
        <v>190</v>
      </c>
      <c r="I556" s="37">
        <f t="shared" si="9"/>
        <v>190</v>
      </c>
      <c r="J556" s="8" t="s">
        <v>33</v>
      </c>
      <c r="K556" s="8" t="s">
        <v>33</v>
      </c>
      <c r="L556" s="8" t="s">
        <v>33</v>
      </c>
      <c r="M556" s="38"/>
    </row>
    <row r="557" spans="1:13" ht="32.4" x14ac:dyDescent="0.3">
      <c r="A557" s="8">
        <v>551</v>
      </c>
      <c r="B557" s="34" t="s">
        <v>1438</v>
      </c>
      <c r="C557" s="35" t="s">
        <v>1247</v>
      </c>
      <c r="D557" s="35" t="s">
        <v>787</v>
      </c>
      <c r="E557" s="35" t="s">
        <v>163</v>
      </c>
      <c r="F557" s="101" t="s">
        <v>1439</v>
      </c>
      <c r="G557" s="31">
        <v>1</v>
      </c>
      <c r="H557" s="36">
        <v>190</v>
      </c>
      <c r="I557" s="37">
        <f t="shared" si="9"/>
        <v>190</v>
      </c>
      <c r="J557" s="8" t="s">
        <v>33</v>
      </c>
      <c r="K557" s="8" t="s">
        <v>33</v>
      </c>
      <c r="L557" s="8" t="s">
        <v>33</v>
      </c>
      <c r="M557" s="38"/>
    </row>
    <row r="558" spans="1:13" ht="32.4" x14ac:dyDescent="0.3">
      <c r="A558" s="8">
        <v>552</v>
      </c>
      <c r="B558" s="34" t="s">
        <v>1440</v>
      </c>
      <c r="C558" s="35" t="s">
        <v>1247</v>
      </c>
      <c r="D558" s="35" t="s">
        <v>787</v>
      </c>
      <c r="E558" s="35" t="s">
        <v>163</v>
      </c>
      <c r="F558" s="101" t="s">
        <v>1441</v>
      </c>
      <c r="G558" s="31">
        <v>1</v>
      </c>
      <c r="H558" s="36">
        <v>190</v>
      </c>
      <c r="I558" s="37">
        <f t="shared" si="9"/>
        <v>190</v>
      </c>
      <c r="J558" s="8" t="s">
        <v>33</v>
      </c>
      <c r="K558" s="8" t="s">
        <v>33</v>
      </c>
      <c r="L558" s="8" t="s">
        <v>33</v>
      </c>
      <c r="M558" s="38"/>
    </row>
    <row r="559" spans="1:13" ht="32.4" x14ac:dyDescent="0.3">
      <c r="A559" s="8">
        <v>553</v>
      </c>
      <c r="B559" s="34" t="s">
        <v>1442</v>
      </c>
      <c r="C559" s="35" t="s">
        <v>1247</v>
      </c>
      <c r="D559" s="35" t="s">
        <v>787</v>
      </c>
      <c r="E559" s="35" t="s">
        <v>163</v>
      </c>
      <c r="F559" s="101" t="s">
        <v>1443</v>
      </c>
      <c r="G559" s="31">
        <v>1</v>
      </c>
      <c r="H559" s="36">
        <v>190</v>
      </c>
      <c r="I559" s="37">
        <f t="shared" si="9"/>
        <v>190</v>
      </c>
      <c r="J559" s="8" t="s">
        <v>33</v>
      </c>
      <c r="K559" s="8" t="s">
        <v>33</v>
      </c>
      <c r="L559" s="8" t="s">
        <v>33</v>
      </c>
      <c r="M559" s="38"/>
    </row>
    <row r="560" spans="1:13" ht="32.4" x14ac:dyDescent="0.3">
      <c r="A560" s="8">
        <v>554</v>
      </c>
      <c r="B560" s="34" t="s">
        <v>1444</v>
      </c>
      <c r="C560" s="35" t="s">
        <v>1247</v>
      </c>
      <c r="D560" s="35" t="s">
        <v>787</v>
      </c>
      <c r="E560" s="35" t="s">
        <v>163</v>
      </c>
      <c r="F560" s="101" t="s">
        <v>1445</v>
      </c>
      <c r="G560" s="31">
        <v>1</v>
      </c>
      <c r="H560" s="36">
        <v>190</v>
      </c>
      <c r="I560" s="37">
        <f t="shared" si="9"/>
        <v>190</v>
      </c>
      <c r="J560" s="8" t="s">
        <v>33</v>
      </c>
      <c r="K560" s="8" t="s">
        <v>33</v>
      </c>
      <c r="L560" s="8" t="s">
        <v>33</v>
      </c>
      <c r="M560" s="38"/>
    </row>
    <row r="561" spans="1:13" ht="32.4" x14ac:dyDescent="0.3">
      <c r="A561" s="8">
        <v>555</v>
      </c>
      <c r="B561" s="34" t="s">
        <v>1446</v>
      </c>
      <c r="C561" s="35" t="s">
        <v>1247</v>
      </c>
      <c r="D561" s="35" t="s">
        <v>787</v>
      </c>
      <c r="E561" s="35" t="s">
        <v>163</v>
      </c>
      <c r="F561" s="101" t="s">
        <v>1447</v>
      </c>
      <c r="G561" s="31">
        <v>1</v>
      </c>
      <c r="H561" s="36">
        <v>190</v>
      </c>
      <c r="I561" s="37">
        <f t="shared" si="9"/>
        <v>190</v>
      </c>
      <c r="J561" s="8" t="s">
        <v>33</v>
      </c>
      <c r="K561" s="8" t="s">
        <v>33</v>
      </c>
      <c r="L561" s="8" t="s">
        <v>33</v>
      </c>
      <c r="M561" s="38"/>
    </row>
    <row r="562" spans="1:13" ht="32.4" x14ac:dyDescent="0.3">
      <c r="A562" s="8">
        <v>556</v>
      </c>
      <c r="B562" s="34" t="s">
        <v>1448</v>
      </c>
      <c r="C562" s="35" t="s">
        <v>1247</v>
      </c>
      <c r="D562" s="35" t="s">
        <v>787</v>
      </c>
      <c r="E562" s="35" t="s">
        <v>163</v>
      </c>
      <c r="F562" s="101" t="s">
        <v>1449</v>
      </c>
      <c r="G562" s="31">
        <v>1</v>
      </c>
      <c r="H562" s="36">
        <v>190</v>
      </c>
      <c r="I562" s="37">
        <f t="shared" si="9"/>
        <v>190</v>
      </c>
      <c r="J562" s="8" t="s">
        <v>33</v>
      </c>
      <c r="K562" s="8" t="s">
        <v>33</v>
      </c>
      <c r="L562" s="8" t="s">
        <v>33</v>
      </c>
      <c r="M562" s="38"/>
    </row>
    <row r="563" spans="1:13" ht="32.4" x14ac:dyDescent="0.3">
      <c r="A563" s="8">
        <v>557</v>
      </c>
      <c r="B563" s="34" t="s">
        <v>1450</v>
      </c>
      <c r="C563" s="35" t="s">
        <v>1247</v>
      </c>
      <c r="D563" s="35" t="s">
        <v>787</v>
      </c>
      <c r="E563" s="35" t="s">
        <v>163</v>
      </c>
      <c r="F563" s="101" t="s">
        <v>1451</v>
      </c>
      <c r="G563" s="31">
        <v>1</v>
      </c>
      <c r="H563" s="36">
        <v>190</v>
      </c>
      <c r="I563" s="37">
        <f t="shared" si="9"/>
        <v>190</v>
      </c>
      <c r="J563" s="8" t="s">
        <v>33</v>
      </c>
      <c r="K563" s="8" t="s">
        <v>33</v>
      </c>
      <c r="L563" s="8" t="s">
        <v>33</v>
      </c>
      <c r="M563" s="38"/>
    </row>
    <row r="564" spans="1:13" x14ac:dyDescent="0.3">
      <c r="A564" s="8">
        <v>558</v>
      </c>
      <c r="B564" s="34" t="s">
        <v>1452</v>
      </c>
      <c r="C564" s="35" t="s">
        <v>1247</v>
      </c>
      <c r="D564" s="35" t="s">
        <v>787</v>
      </c>
      <c r="E564" s="35" t="s">
        <v>163</v>
      </c>
      <c r="F564" s="101" t="s">
        <v>1453</v>
      </c>
      <c r="G564" s="31">
        <v>1</v>
      </c>
      <c r="H564" s="36">
        <v>190</v>
      </c>
      <c r="I564" s="37">
        <f t="shared" si="9"/>
        <v>190</v>
      </c>
      <c r="J564" s="8" t="s">
        <v>33</v>
      </c>
      <c r="K564" s="8" t="s">
        <v>33</v>
      </c>
      <c r="L564" s="8" t="s">
        <v>33</v>
      </c>
      <c r="M564" s="38"/>
    </row>
    <row r="565" spans="1:13" ht="32.4" x14ac:dyDescent="0.3">
      <c r="A565" s="8">
        <v>559</v>
      </c>
      <c r="B565" s="34" t="s">
        <v>1454</v>
      </c>
      <c r="C565" s="35" t="s">
        <v>1247</v>
      </c>
      <c r="D565" s="35" t="s">
        <v>787</v>
      </c>
      <c r="E565" s="35" t="s">
        <v>163</v>
      </c>
      <c r="F565" s="101" t="s">
        <v>1455</v>
      </c>
      <c r="G565" s="31">
        <v>1</v>
      </c>
      <c r="H565" s="36">
        <v>190</v>
      </c>
      <c r="I565" s="37">
        <f t="shared" si="9"/>
        <v>190</v>
      </c>
      <c r="J565" s="8" t="s">
        <v>33</v>
      </c>
      <c r="K565" s="8" t="s">
        <v>33</v>
      </c>
      <c r="L565" s="8" t="s">
        <v>33</v>
      </c>
      <c r="M565" s="38"/>
    </row>
    <row r="566" spans="1:13" ht="32.4" x14ac:dyDescent="0.3">
      <c r="A566" s="8">
        <v>560</v>
      </c>
      <c r="B566" s="34" t="s">
        <v>1456</v>
      </c>
      <c r="C566" s="35" t="s">
        <v>1247</v>
      </c>
      <c r="D566" s="35" t="s">
        <v>787</v>
      </c>
      <c r="E566" s="35" t="s">
        <v>163</v>
      </c>
      <c r="F566" s="101" t="s">
        <v>1457</v>
      </c>
      <c r="G566" s="31">
        <v>1</v>
      </c>
      <c r="H566" s="36">
        <v>190</v>
      </c>
      <c r="I566" s="37">
        <f t="shared" si="9"/>
        <v>190</v>
      </c>
      <c r="J566" s="8" t="s">
        <v>33</v>
      </c>
      <c r="K566" s="8" t="s">
        <v>33</v>
      </c>
      <c r="L566" s="8" t="s">
        <v>33</v>
      </c>
      <c r="M566" s="38"/>
    </row>
    <row r="567" spans="1:13" ht="32.4" x14ac:dyDescent="0.3">
      <c r="A567" s="8">
        <v>561</v>
      </c>
      <c r="B567" s="34" t="s">
        <v>1458</v>
      </c>
      <c r="C567" s="35" t="s">
        <v>1459</v>
      </c>
      <c r="D567" s="35" t="s">
        <v>787</v>
      </c>
      <c r="E567" s="35" t="s">
        <v>163</v>
      </c>
      <c r="F567" s="101" t="s">
        <v>1460</v>
      </c>
      <c r="G567" s="31">
        <v>1</v>
      </c>
      <c r="H567" s="36">
        <v>180</v>
      </c>
      <c r="I567" s="37">
        <f t="shared" si="9"/>
        <v>180</v>
      </c>
      <c r="J567" s="8" t="s">
        <v>33</v>
      </c>
      <c r="K567" s="8" t="s">
        <v>33</v>
      </c>
      <c r="L567" s="8" t="s">
        <v>33</v>
      </c>
      <c r="M567" s="38"/>
    </row>
    <row r="568" spans="1:13" ht="32.4" x14ac:dyDescent="0.3">
      <c r="A568" s="8">
        <v>562</v>
      </c>
      <c r="B568" s="34" t="s">
        <v>1461</v>
      </c>
      <c r="C568" s="35" t="s">
        <v>1459</v>
      </c>
      <c r="D568" s="35" t="s">
        <v>787</v>
      </c>
      <c r="E568" s="35" t="s">
        <v>163</v>
      </c>
      <c r="F568" s="101" t="s">
        <v>1462</v>
      </c>
      <c r="G568" s="31">
        <v>1</v>
      </c>
      <c r="H568" s="36">
        <v>180</v>
      </c>
      <c r="I568" s="37">
        <f t="shared" si="9"/>
        <v>180</v>
      </c>
      <c r="J568" s="8" t="s">
        <v>33</v>
      </c>
      <c r="K568" s="8" t="s">
        <v>33</v>
      </c>
      <c r="L568" s="8" t="s">
        <v>33</v>
      </c>
      <c r="M568" s="38"/>
    </row>
    <row r="569" spans="1:13" ht="32.4" x14ac:dyDescent="0.3">
      <c r="A569" s="8">
        <v>563</v>
      </c>
      <c r="B569" s="34" t="s">
        <v>1463</v>
      </c>
      <c r="C569" s="35" t="s">
        <v>1459</v>
      </c>
      <c r="D569" s="35" t="s">
        <v>787</v>
      </c>
      <c r="E569" s="35" t="s">
        <v>163</v>
      </c>
      <c r="F569" s="101" t="s">
        <v>1464</v>
      </c>
      <c r="G569" s="31">
        <v>1</v>
      </c>
      <c r="H569" s="36">
        <v>180</v>
      </c>
      <c r="I569" s="37">
        <f t="shared" si="9"/>
        <v>180</v>
      </c>
      <c r="J569" s="8" t="s">
        <v>33</v>
      </c>
      <c r="K569" s="8" t="s">
        <v>33</v>
      </c>
      <c r="L569" s="8" t="s">
        <v>33</v>
      </c>
      <c r="M569" s="38"/>
    </row>
    <row r="570" spans="1:13" x14ac:dyDescent="0.3">
      <c r="A570" s="8">
        <v>564</v>
      </c>
      <c r="B570" s="34" t="s">
        <v>1465</v>
      </c>
      <c r="C570" s="35" t="s">
        <v>1459</v>
      </c>
      <c r="D570" s="35" t="s">
        <v>787</v>
      </c>
      <c r="E570" s="35" t="s">
        <v>163</v>
      </c>
      <c r="F570" s="101" t="s">
        <v>1466</v>
      </c>
      <c r="G570" s="31">
        <v>1</v>
      </c>
      <c r="H570" s="36">
        <v>180</v>
      </c>
      <c r="I570" s="37">
        <f t="shared" si="9"/>
        <v>180</v>
      </c>
      <c r="J570" s="8" t="s">
        <v>33</v>
      </c>
      <c r="K570" s="8" t="s">
        <v>33</v>
      </c>
      <c r="L570" s="8" t="s">
        <v>33</v>
      </c>
      <c r="M570" s="38"/>
    </row>
    <row r="571" spans="1:13" ht="32.4" x14ac:dyDescent="0.3">
      <c r="A571" s="8">
        <v>565</v>
      </c>
      <c r="B571" s="34" t="s">
        <v>1467</v>
      </c>
      <c r="C571" s="35" t="s">
        <v>1468</v>
      </c>
      <c r="D571" s="35" t="s">
        <v>787</v>
      </c>
      <c r="E571" s="35" t="s">
        <v>163</v>
      </c>
      <c r="F571" s="101" t="s">
        <v>1469</v>
      </c>
      <c r="G571" s="31">
        <v>1</v>
      </c>
      <c r="H571" s="36">
        <v>180</v>
      </c>
      <c r="I571" s="37">
        <f t="shared" si="9"/>
        <v>180</v>
      </c>
      <c r="J571" s="8" t="s">
        <v>33</v>
      </c>
      <c r="K571" s="8" t="s">
        <v>33</v>
      </c>
      <c r="L571" s="8" t="s">
        <v>33</v>
      </c>
      <c r="M571" s="38"/>
    </row>
    <row r="572" spans="1:13" ht="32.4" x14ac:dyDescent="0.3">
      <c r="A572" s="8">
        <v>566</v>
      </c>
      <c r="B572" s="34" t="s">
        <v>1470</v>
      </c>
      <c r="C572" s="35" t="s">
        <v>1471</v>
      </c>
      <c r="D572" s="35" t="s">
        <v>787</v>
      </c>
      <c r="E572" s="35" t="s">
        <v>163</v>
      </c>
      <c r="F572" s="101" t="s">
        <v>1472</v>
      </c>
      <c r="G572" s="31">
        <v>1</v>
      </c>
      <c r="H572" s="36">
        <v>180</v>
      </c>
      <c r="I572" s="37">
        <f t="shared" si="9"/>
        <v>180</v>
      </c>
      <c r="J572" s="8" t="s">
        <v>33</v>
      </c>
      <c r="K572" s="8" t="s">
        <v>33</v>
      </c>
      <c r="L572" s="8" t="s">
        <v>33</v>
      </c>
      <c r="M572" s="38"/>
    </row>
    <row r="573" spans="1:13" ht="32.4" x14ac:dyDescent="0.3">
      <c r="A573" s="8">
        <v>567</v>
      </c>
      <c r="B573" s="34" t="s">
        <v>1473</v>
      </c>
      <c r="C573" s="35" t="s">
        <v>1219</v>
      </c>
      <c r="D573" s="35" t="s">
        <v>787</v>
      </c>
      <c r="E573" s="35" t="s">
        <v>163</v>
      </c>
      <c r="F573" s="101" t="s">
        <v>1474</v>
      </c>
      <c r="G573" s="31">
        <v>1</v>
      </c>
      <c r="H573" s="36">
        <v>180</v>
      </c>
      <c r="I573" s="37">
        <f t="shared" si="9"/>
        <v>180</v>
      </c>
      <c r="J573" s="8" t="s">
        <v>33</v>
      </c>
      <c r="K573" s="8" t="s">
        <v>33</v>
      </c>
      <c r="L573" s="8" t="s">
        <v>33</v>
      </c>
      <c r="M573" s="38"/>
    </row>
    <row r="574" spans="1:13" ht="32.4" x14ac:dyDescent="0.3">
      <c r="A574" s="8">
        <v>568</v>
      </c>
      <c r="B574" s="34" t="s">
        <v>1475</v>
      </c>
      <c r="C574" s="35" t="s">
        <v>1476</v>
      </c>
      <c r="D574" s="35" t="s">
        <v>787</v>
      </c>
      <c r="E574" s="35" t="s">
        <v>163</v>
      </c>
      <c r="F574" s="101" t="s">
        <v>1477</v>
      </c>
      <c r="G574" s="31">
        <v>1</v>
      </c>
      <c r="H574" s="36">
        <v>180</v>
      </c>
      <c r="I574" s="37">
        <f t="shared" si="9"/>
        <v>180</v>
      </c>
      <c r="J574" s="8" t="s">
        <v>33</v>
      </c>
      <c r="K574" s="8" t="s">
        <v>33</v>
      </c>
      <c r="L574" s="8" t="s">
        <v>33</v>
      </c>
      <c r="M574" s="38"/>
    </row>
    <row r="575" spans="1:13" ht="32.4" x14ac:dyDescent="0.3">
      <c r="A575" s="8">
        <v>569</v>
      </c>
      <c r="B575" s="34" t="s">
        <v>1478</v>
      </c>
      <c r="C575" s="35" t="s">
        <v>1459</v>
      </c>
      <c r="D575" s="35" t="s">
        <v>787</v>
      </c>
      <c r="E575" s="35" t="s">
        <v>163</v>
      </c>
      <c r="F575" s="101" t="s">
        <v>1479</v>
      </c>
      <c r="G575" s="31">
        <v>1</v>
      </c>
      <c r="H575" s="36">
        <v>180</v>
      </c>
      <c r="I575" s="37">
        <f t="shared" si="9"/>
        <v>180</v>
      </c>
      <c r="J575" s="8" t="s">
        <v>33</v>
      </c>
      <c r="K575" s="8" t="s">
        <v>33</v>
      </c>
      <c r="L575" s="8" t="s">
        <v>33</v>
      </c>
      <c r="M575" s="38"/>
    </row>
    <row r="576" spans="1:13" ht="32.4" x14ac:dyDescent="0.3">
      <c r="A576" s="8">
        <v>570</v>
      </c>
      <c r="B576" s="34" t="s">
        <v>1480</v>
      </c>
      <c r="C576" s="35" t="s">
        <v>1459</v>
      </c>
      <c r="D576" s="35" t="s">
        <v>787</v>
      </c>
      <c r="E576" s="35" t="s">
        <v>163</v>
      </c>
      <c r="F576" s="101" t="s">
        <v>1481</v>
      </c>
      <c r="G576" s="31">
        <v>1</v>
      </c>
      <c r="H576" s="36">
        <v>180</v>
      </c>
      <c r="I576" s="37">
        <f t="shared" si="9"/>
        <v>180</v>
      </c>
      <c r="J576" s="8" t="s">
        <v>33</v>
      </c>
      <c r="K576" s="8" t="s">
        <v>33</v>
      </c>
      <c r="L576" s="8" t="s">
        <v>33</v>
      </c>
      <c r="M576" s="38"/>
    </row>
    <row r="577" spans="1:13" ht="32.4" x14ac:dyDescent="0.3">
      <c r="A577" s="8">
        <v>571</v>
      </c>
      <c r="B577" s="34" t="s">
        <v>1482</v>
      </c>
      <c r="C577" s="35" t="s">
        <v>1459</v>
      </c>
      <c r="D577" s="35" t="s">
        <v>787</v>
      </c>
      <c r="E577" s="35" t="s">
        <v>163</v>
      </c>
      <c r="F577" s="101" t="s">
        <v>1483</v>
      </c>
      <c r="G577" s="31">
        <v>1</v>
      </c>
      <c r="H577" s="36">
        <v>180</v>
      </c>
      <c r="I577" s="37">
        <f t="shared" si="9"/>
        <v>180</v>
      </c>
      <c r="J577" s="8" t="s">
        <v>33</v>
      </c>
      <c r="K577" s="8" t="s">
        <v>33</v>
      </c>
      <c r="L577" s="8" t="s">
        <v>33</v>
      </c>
      <c r="M577" s="38"/>
    </row>
    <row r="578" spans="1:13" ht="32.4" x14ac:dyDescent="0.3">
      <c r="A578" s="8">
        <v>572</v>
      </c>
      <c r="B578" s="34" t="s">
        <v>1484</v>
      </c>
      <c r="C578" s="35" t="s">
        <v>1459</v>
      </c>
      <c r="D578" s="35" t="s">
        <v>787</v>
      </c>
      <c r="E578" s="35" t="s">
        <v>163</v>
      </c>
      <c r="F578" s="101" t="s">
        <v>1485</v>
      </c>
      <c r="G578" s="31">
        <v>1</v>
      </c>
      <c r="H578" s="36">
        <v>180</v>
      </c>
      <c r="I578" s="37">
        <f t="shared" si="9"/>
        <v>180</v>
      </c>
      <c r="J578" s="8" t="s">
        <v>33</v>
      </c>
      <c r="K578" s="8" t="s">
        <v>33</v>
      </c>
      <c r="L578" s="8" t="s">
        <v>33</v>
      </c>
      <c r="M578" s="38"/>
    </row>
    <row r="579" spans="1:13" ht="32.4" x14ac:dyDescent="0.3">
      <c r="A579" s="8">
        <v>573</v>
      </c>
      <c r="B579" s="34" t="s">
        <v>1486</v>
      </c>
      <c r="C579" s="35" t="s">
        <v>1468</v>
      </c>
      <c r="D579" s="35" t="s">
        <v>787</v>
      </c>
      <c r="E579" s="35" t="s">
        <v>163</v>
      </c>
      <c r="F579" s="101" t="s">
        <v>1487</v>
      </c>
      <c r="G579" s="31">
        <v>1</v>
      </c>
      <c r="H579" s="36">
        <v>180</v>
      </c>
      <c r="I579" s="37">
        <f t="shared" si="9"/>
        <v>180</v>
      </c>
      <c r="J579" s="8" t="s">
        <v>33</v>
      </c>
      <c r="K579" s="8" t="s">
        <v>33</v>
      </c>
      <c r="L579" s="8" t="s">
        <v>33</v>
      </c>
      <c r="M579" s="38"/>
    </row>
    <row r="580" spans="1:13" x14ac:dyDescent="0.3">
      <c r="A580" s="8">
        <v>574</v>
      </c>
      <c r="B580" s="34" t="s">
        <v>1488</v>
      </c>
      <c r="C580" s="35" t="s">
        <v>1471</v>
      </c>
      <c r="D580" s="35" t="s">
        <v>787</v>
      </c>
      <c r="E580" s="35" t="s">
        <v>163</v>
      </c>
      <c r="F580" s="101" t="s">
        <v>1489</v>
      </c>
      <c r="G580" s="31">
        <v>1</v>
      </c>
      <c r="H580" s="36">
        <v>180</v>
      </c>
      <c r="I580" s="37">
        <f t="shared" si="9"/>
        <v>180</v>
      </c>
      <c r="J580" s="8" t="s">
        <v>33</v>
      </c>
      <c r="K580" s="8" t="s">
        <v>33</v>
      </c>
      <c r="L580" s="8" t="s">
        <v>33</v>
      </c>
      <c r="M580" s="38"/>
    </row>
    <row r="581" spans="1:13" ht="32.4" x14ac:dyDescent="0.3">
      <c r="A581" s="8">
        <v>575</v>
      </c>
      <c r="B581" s="34" t="s">
        <v>1490</v>
      </c>
      <c r="C581" s="35" t="s">
        <v>1219</v>
      </c>
      <c r="D581" s="35" t="s">
        <v>787</v>
      </c>
      <c r="E581" s="35" t="s">
        <v>163</v>
      </c>
      <c r="F581" s="101" t="s">
        <v>1491</v>
      </c>
      <c r="G581" s="31">
        <v>1</v>
      </c>
      <c r="H581" s="36">
        <v>180</v>
      </c>
      <c r="I581" s="37">
        <f t="shared" si="9"/>
        <v>180</v>
      </c>
      <c r="J581" s="8" t="s">
        <v>33</v>
      </c>
      <c r="K581" s="8" t="s">
        <v>33</v>
      </c>
      <c r="L581" s="8" t="s">
        <v>33</v>
      </c>
      <c r="M581" s="38"/>
    </row>
    <row r="582" spans="1:13" ht="32.4" x14ac:dyDescent="0.3">
      <c r="A582" s="8">
        <v>576</v>
      </c>
      <c r="B582" s="34" t="s">
        <v>1492</v>
      </c>
      <c r="C582" s="35" t="s">
        <v>1493</v>
      </c>
      <c r="D582" s="35" t="s">
        <v>787</v>
      </c>
      <c r="E582" s="35" t="s">
        <v>163</v>
      </c>
      <c r="F582" s="101" t="s">
        <v>1494</v>
      </c>
      <c r="G582" s="31">
        <v>1</v>
      </c>
      <c r="H582" s="36">
        <v>180</v>
      </c>
      <c r="I582" s="37">
        <f t="shared" si="9"/>
        <v>180</v>
      </c>
      <c r="J582" s="8" t="s">
        <v>33</v>
      </c>
      <c r="K582" s="8" t="s">
        <v>33</v>
      </c>
      <c r="L582" s="8" t="s">
        <v>33</v>
      </c>
      <c r="M582" s="38"/>
    </row>
    <row r="583" spans="1:13" ht="48.6" x14ac:dyDescent="0.3">
      <c r="A583" s="8">
        <v>577</v>
      </c>
      <c r="B583" s="34" t="s">
        <v>1495</v>
      </c>
      <c r="C583" s="35" t="s">
        <v>1493</v>
      </c>
      <c r="D583" s="35" t="s">
        <v>743</v>
      </c>
      <c r="E583" s="35" t="s">
        <v>31</v>
      </c>
      <c r="F583" s="101" t="s">
        <v>1496</v>
      </c>
      <c r="G583" s="31">
        <v>1</v>
      </c>
      <c r="H583" s="36">
        <v>175</v>
      </c>
      <c r="I583" s="37">
        <f t="shared" si="9"/>
        <v>175</v>
      </c>
      <c r="J583" s="8" t="s">
        <v>33</v>
      </c>
      <c r="K583" s="8" t="s">
        <v>33</v>
      </c>
      <c r="L583" s="8" t="s">
        <v>33</v>
      </c>
      <c r="M583" s="38"/>
    </row>
    <row r="584" spans="1:13" ht="32.4" x14ac:dyDescent="0.3">
      <c r="A584" s="8">
        <v>578</v>
      </c>
      <c r="B584" s="34" t="s">
        <v>1497</v>
      </c>
      <c r="C584" s="35" t="s">
        <v>1247</v>
      </c>
      <c r="D584" s="35" t="s">
        <v>743</v>
      </c>
      <c r="E584" s="35" t="s">
        <v>31</v>
      </c>
      <c r="F584" s="101" t="s">
        <v>1498</v>
      </c>
      <c r="G584" s="31">
        <v>1</v>
      </c>
      <c r="H584" s="36">
        <v>170</v>
      </c>
      <c r="I584" s="37">
        <f t="shared" si="9"/>
        <v>170</v>
      </c>
      <c r="J584" s="8" t="s">
        <v>33</v>
      </c>
      <c r="K584" s="8" t="s">
        <v>33</v>
      </c>
      <c r="L584" s="8" t="s">
        <v>33</v>
      </c>
      <c r="M584" s="38"/>
    </row>
    <row r="585" spans="1:13" ht="32.4" x14ac:dyDescent="0.3">
      <c r="A585" s="8">
        <v>579</v>
      </c>
      <c r="B585" s="34" t="s">
        <v>1499</v>
      </c>
      <c r="C585" s="35" t="s">
        <v>1228</v>
      </c>
      <c r="D585" s="35" t="s">
        <v>743</v>
      </c>
      <c r="E585" s="35" t="s">
        <v>31</v>
      </c>
      <c r="F585" s="101" t="s">
        <v>1500</v>
      </c>
      <c r="G585" s="31">
        <v>1</v>
      </c>
      <c r="H585" s="36">
        <v>170</v>
      </c>
      <c r="I585" s="37">
        <f t="shared" si="9"/>
        <v>170</v>
      </c>
      <c r="J585" s="8" t="s">
        <v>33</v>
      </c>
      <c r="K585" s="8" t="s">
        <v>33</v>
      </c>
      <c r="L585" s="8" t="s">
        <v>33</v>
      </c>
      <c r="M585" s="38"/>
    </row>
    <row r="586" spans="1:13" ht="32.4" x14ac:dyDescent="0.3">
      <c r="A586" s="8">
        <v>580</v>
      </c>
      <c r="B586" s="34" t="s">
        <v>1501</v>
      </c>
      <c r="C586" s="35" t="s">
        <v>1228</v>
      </c>
      <c r="D586" s="35" t="s">
        <v>743</v>
      </c>
      <c r="E586" s="35" t="s">
        <v>31</v>
      </c>
      <c r="F586" s="101" t="s">
        <v>1502</v>
      </c>
      <c r="G586" s="31">
        <v>1</v>
      </c>
      <c r="H586" s="36">
        <v>170</v>
      </c>
      <c r="I586" s="37">
        <f t="shared" si="9"/>
        <v>170</v>
      </c>
      <c r="J586" s="8" t="s">
        <v>33</v>
      </c>
      <c r="K586" s="8" t="s">
        <v>33</v>
      </c>
      <c r="L586" s="8" t="s">
        <v>33</v>
      </c>
      <c r="M586" s="38"/>
    </row>
    <row r="587" spans="1:13" ht="48.6" x14ac:dyDescent="0.3">
      <c r="A587" s="8">
        <v>581</v>
      </c>
      <c r="B587" s="34" t="s">
        <v>1503</v>
      </c>
      <c r="C587" s="35" t="s">
        <v>1504</v>
      </c>
      <c r="D587" s="35" t="s">
        <v>743</v>
      </c>
      <c r="E587" s="35" t="s">
        <v>31</v>
      </c>
      <c r="F587" s="101" t="s">
        <v>1505</v>
      </c>
      <c r="G587" s="31">
        <v>1</v>
      </c>
      <c r="H587" s="36">
        <v>170</v>
      </c>
      <c r="I587" s="37">
        <f t="shared" si="9"/>
        <v>170</v>
      </c>
      <c r="J587" s="8" t="s">
        <v>33</v>
      </c>
      <c r="K587" s="8" t="s">
        <v>33</v>
      </c>
      <c r="L587" s="8" t="s">
        <v>33</v>
      </c>
      <c r="M587" s="38"/>
    </row>
    <row r="588" spans="1:13" ht="48.6" x14ac:dyDescent="0.3">
      <c r="A588" s="8">
        <v>582</v>
      </c>
      <c r="B588" s="34" t="s">
        <v>1506</v>
      </c>
      <c r="C588" s="35" t="s">
        <v>742</v>
      </c>
      <c r="D588" s="35" t="s">
        <v>743</v>
      </c>
      <c r="E588" s="35" t="s">
        <v>31</v>
      </c>
      <c r="F588" s="101" t="s">
        <v>1507</v>
      </c>
      <c r="G588" s="31">
        <v>1</v>
      </c>
      <c r="H588" s="36">
        <v>170</v>
      </c>
      <c r="I588" s="37">
        <f t="shared" si="9"/>
        <v>170</v>
      </c>
      <c r="J588" s="8" t="s">
        <v>33</v>
      </c>
      <c r="K588" s="8" t="s">
        <v>33</v>
      </c>
      <c r="L588" s="8" t="s">
        <v>33</v>
      </c>
      <c r="M588" s="38"/>
    </row>
    <row r="589" spans="1:13" ht="32.4" x14ac:dyDescent="0.3">
      <c r="A589" s="8">
        <v>583</v>
      </c>
      <c r="B589" s="34" t="s">
        <v>1508</v>
      </c>
      <c r="C589" s="35" t="s">
        <v>1509</v>
      </c>
      <c r="D589" s="35" t="s">
        <v>743</v>
      </c>
      <c r="E589" s="35" t="s">
        <v>163</v>
      </c>
      <c r="F589" s="101" t="s">
        <v>1510</v>
      </c>
      <c r="G589" s="31">
        <v>1</v>
      </c>
      <c r="H589" s="36">
        <v>170</v>
      </c>
      <c r="I589" s="37">
        <f t="shared" si="9"/>
        <v>170</v>
      </c>
      <c r="J589" s="8" t="s">
        <v>33</v>
      </c>
      <c r="K589" s="8" t="s">
        <v>33</v>
      </c>
      <c r="L589" s="8" t="s">
        <v>33</v>
      </c>
      <c r="M589" s="38"/>
    </row>
    <row r="590" spans="1:13" ht="32.4" x14ac:dyDescent="0.3">
      <c r="A590" s="8">
        <v>584</v>
      </c>
      <c r="B590" s="34" t="s">
        <v>1511</v>
      </c>
      <c r="C590" s="35" t="s">
        <v>1216</v>
      </c>
      <c r="D590" s="35" t="s">
        <v>743</v>
      </c>
      <c r="E590" s="35" t="s">
        <v>31</v>
      </c>
      <c r="F590" s="101" t="s">
        <v>1512</v>
      </c>
      <c r="G590" s="31">
        <v>1</v>
      </c>
      <c r="H590" s="36">
        <v>170</v>
      </c>
      <c r="I590" s="37">
        <f t="shared" si="9"/>
        <v>170</v>
      </c>
      <c r="J590" s="8" t="s">
        <v>33</v>
      </c>
      <c r="K590" s="8" t="s">
        <v>33</v>
      </c>
      <c r="L590" s="8" t="s">
        <v>33</v>
      </c>
      <c r="M590" s="38"/>
    </row>
    <row r="591" spans="1:13" ht="32.4" x14ac:dyDescent="0.3">
      <c r="A591" s="8">
        <v>585</v>
      </c>
      <c r="B591" s="34" t="s">
        <v>1513</v>
      </c>
      <c r="C591" s="35" t="s">
        <v>742</v>
      </c>
      <c r="D591" s="35" t="s">
        <v>743</v>
      </c>
      <c r="E591" s="35" t="s">
        <v>31</v>
      </c>
      <c r="F591" s="101" t="s">
        <v>1514</v>
      </c>
      <c r="G591" s="31">
        <v>1</v>
      </c>
      <c r="H591" s="36">
        <v>170</v>
      </c>
      <c r="I591" s="37">
        <f t="shared" si="9"/>
        <v>170</v>
      </c>
      <c r="J591" s="8" t="s">
        <v>33</v>
      </c>
      <c r="K591" s="8" t="s">
        <v>33</v>
      </c>
      <c r="L591" s="8" t="s">
        <v>33</v>
      </c>
      <c r="M591" s="38"/>
    </row>
    <row r="592" spans="1:13" ht="32.4" x14ac:dyDescent="0.3">
      <c r="A592" s="8">
        <v>586</v>
      </c>
      <c r="B592" s="34" t="s">
        <v>1515</v>
      </c>
      <c r="C592" s="35" t="s">
        <v>742</v>
      </c>
      <c r="D592" s="35" t="s">
        <v>743</v>
      </c>
      <c r="E592" s="35" t="s">
        <v>31</v>
      </c>
      <c r="F592" s="101" t="s">
        <v>1516</v>
      </c>
      <c r="G592" s="31">
        <v>1</v>
      </c>
      <c r="H592" s="36">
        <v>170</v>
      </c>
      <c r="I592" s="37">
        <f t="shared" ref="I592:I655" si="10">H592*G592</f>
        <v>170</v>
      </c>
      <c r="J592" s="8" t="s">
        <v>32</v>
      </c>
      <c r="K592" s="8" t="s">
        <v>32</v>
      </c>
      <c r="L592" s="8" t="s">
        <v>32</v>
      </c>
      <c r="M592" s="38"/>
    </row>
    <row r="593" spans="1:13" ht="32.4" x14ac:dyDescent="0.3">
      <c r="A593" s="8">
        <v>587</v>
      </c>
      <c r="B593" s="34" t="s">
        <v>1517</v>
      </c>
      <c r="C593" s="35" t="s">
        <v>742</v>
      </c>
      <c r="D593" s="35" t="s">
        <v>743</v>
      </c>
      <c r="E593" s="35" t="s">
        <v>31</v>
      </c>
      <c r="F593" s="101" t="s">
        <v>1518</v>
      </c>
      <c r="G593" s="31">
        <v>1</v>
      </c>
      <c r="H593" s="36">
        <v>170</v>
      </c>
      <c r="I593" s="37">
        <f t="shared" si="10"/>
        <v>170</v>
      </c>
      <c r="J593" s="8" t="s">
        <v>32</v>
      </c>
      <c r="K593" s="8" t="s">
        <v>32</v>
      </c>
      <c r="L593" s="8" t="s">
        <v>32</v>
      </c>
      <c r="M593" s="38"/>
    </row>
    <row r="594" spans="1:13" ht="48.6" x14ac:dyDescent="0.3">
      <c r="A594" s="8">
        <v>588</v>
      </c>
      <c r="B594" s="34" t="s">
        <v>1519</v>
      </c>
      <c r="C594" s="35" t="s">
        <v>1509</v>
      </c>
      <c r="D594" s="35" t="s">
        <v>743</v>
      </c>
      <c r="E594" s="35" t="s">
        <v>31</v>
      </c>
      <c r="F594" s="101" t="s">
        <v>1520</v>
      </c>
      <c r="G594" s="31">
        <v>1</v>
      </c>
      <c r="H594" s="36">
        <v>170</v>
      </c>
      <c r="I594" s="37">
        <f t="shared" si="10"/>
        <v>170</v>
      </c>
      <c r="J594" s="8" t="s">
        <v>32</v>
      </c>
      <c r="K594" s="8" t="s">
        <v>32</v>
      </c>
      <c r="L594" s="8" t="s">
        <v>32</v>
      </c>
      <c r="M594" s="38"/>
    </row>
    <row r="595" spans="1:13" ht="48.6" x14ac:dyDescent="0.3">
      <c r="A595" s="8">
        <v>589</v>
      </c>
      <c r="B595" s="34" t="s">
        <v>1521</v>
      </c>
      <c r="C595" s="35" t="s">
        <v>1522</v>
      </c>
      <c r="D595" s="35" t="s">
        <v>743</v>
      </c>
      <c r="E595" s="35" t="s">
        <v>31</v>
      </c>
      <c r="F595" s="101" t="s">
        <v>1523</v>
      </c>
      <c r="G595" s="31">
        <v>1</v>
      </c>
      <c r="H595" s="36">
        <v>170</v>
      </c>
      <c r="I595" s="37">
        <f t="shared" si="10"/>
        <v>170</v>
      </c>
      <c r="J595" s="8" t="s">
        <v>32</v>
      </c>
      <c r="K595" s="8" t="s">
        <v>32</v>
      </c>
      <c r="L595" s="8" t="s">
        <v>32</v>
      </c>
      <c r="M595" s="38"/>
    </row>
    <row r="596" spans="1:13" x14ac:dyDescent="0.3">
      <c r="A596" s="8">
        <v>590</v>
      </c>
      <c r="B596" s="34" t="s">
        <v>1524</v>
      </c>
      <c r="C596" s="35" t="s">
        <v>624</v>
      </c>
      <c r="D596" s="35" t="s">
        <v>215</v>
      </c>
      <c r="E596" s="35" t="s">
        <v>31</v>
      </c>
      <c r="F596" s="101" t="s">
        <v>1525</v>
      </c>
      <c r="G596" s="31">
        <v>1</v>
      </c>
      <c r="H596" s="36">
        <v>350</v>
      </c>
      <c r="I596" s="37">
        <f t="shared" si="10"/>
        <v>350</v>
      </c>
      <c r="J596" s="8" t="s">
        <v>32</v>
      </c>
      <c r="K596" s="8" t="s">
        <v>54</v>
      </c>
      <c r="L596" s="8" t="s">
        <v>32</v>
      </c>
      <c r="M596" s="38"/>
    </row>
    <row r="597" spans="1:13" ht="32.4" x14ac:dyDescent="0.3">
      <c r="A597" s="8">
        <v>591</v>
      </c>
      <c r="B597" s="34" t="s">
        <v>1526</v>
      </c>
      <c r="C597" s="35" t="s">
        <v>542</v>
      </c>
      <c r="D597" s="35" t="s">
        <v>1527</v>
      </c>
      <c r="E597" s="35" t="s">
        <v>163</v>
      </c>
      <c r="F597" s="101" t="s">
        <v>1528</v>
      </c>
      <c r="G597" s="31">
        <v>1</v>
      </c>
      <c r="H597" s="36">
        <v>460</v>
      </c>
      <c r="I597" s="37">
        <f t="shared" si="10"/>
        <v>460</v>
      </c>
      <c r="J597" s="8" t="s">
        <v>32</v>
      </c>
      <c r="K597" s="8" t="s">
        <v>54</v>
      </c>
      <c r="L597" s="8" t="s">
        <v>32</v>
      </c>
      <c r="M597" s="38"/>
    </row>
    <row r="598" spans="1:13" ht="32.4" x14ac:dyDescent="0.3">
      <c r="A598" s="8">
        <v>592</v>
      </c>
      <c r="B598" s="34" t="s">
        <v>1529</v>
      </c>
      <c r="C598" s="35" t="s">
        <v>478</v>
      </c>
      <c r="D598" s="35" t="s">
        <v>527</v>
      </c>
      <c r="E598" s="35" t="s">
        <v>31</v>
      </c>
      <c r="F598" s="101" t="s">
        <v>1530</v>
      </c>
      <c r="G598" s="31">
        <v>1</v>
      </c>
      <c r="H598" s="36">
        <v>450</v>
      </c>
      <c r="I598" s="37">
        <f t="shared" si="10"/>
        <v>450</v>
      </c>
      <c r="J598" s="8" t="s">
        <v>32</v>
      </c>
      <c r="K598" s="8" t="s">
        <v>54</v>
      </c>
      <c r="L598" s="8" t="s">
        <v>32</v>
      </c>
      <c r="M598" s="38"/>
    </row>
    <row r="599" spans="1:13" ht="32.4" x14ac:dyDescent="0.3">
      <c r="A599" s="8">
        <v>593</v>
      </c>
      <c r="B599" s="34" t="s">
        <v>1531</v>
      </c>
      <c r="C599" s="35" t="s">
        <v>1532</v>
      </c>
      <c r="D599" s="35" t="s">
        <v>140</v>
      </c>
      <c r="E599" s="35" t="s">
        <v>31</v>
      </c>
      <c r="F599" s="101" t="s">
        <v>1533</v>
      </c>
      <c r="G599" s="31">
        <v>1</v>
      </c>
      <c r="H599" s="36">
        <v>315</v>
      </c>
      <c r="I599" s="37">
        <f t="shared" si="10"/>
        <v>315</v>
      </c>
      <c r="J599" s="8" t="s">
        <v>32</v>
      </c>
      <c r="K599" s="8" t="s">
        <v>32</v>
      </c>
      <c r="L599" s="8" t="s">
        <v>32</v>
      </c>
      <c r="M599" s="38"/>
    </row>
    <row r="600" spans="1:13" ht="32.4" x14ac:dyDescent="0.3">
      <c r="A600" s="8">
        <v>594</v>
      </c>
      <c r="B600" s="34" t="s">
        <v>1534</v>
      </c>
      <c r="C600" s="35" t="s">
        <v>1535</v>
      </c>
      <c r="D600" s="35" t="s">
        <v>1536</v>
      </c>
      <c r="E600" s="35" t="s">
        <v>31</v>
      </c>
      <c r="F600" s="101" t="s">
        <v>1537</v>
      </c>
      <c r="G600" s="31">
        <v>1</v>
      </c>
      <c r="H600" s="36">
        <v>630</v>
      </c>
      <c r="I600" s="37">
        <f t="shared" si="10"/>
        <v>630</v>
      </c>
      <c r="J600" s="8" t="s">
        <v>32</v>
      </c>
      <c r="K600" s="8" t="s">
        <v>32</v>
      </c>
      <c r="L600" s="8" t="s">
        <v>32</v>
      </c>
      <c r="M600" s="38"/>
    </row>
    <row r="601" spans="1:13" x14ac:dyDescent="0.3">
      <c r="A601" s="8">
        <v>595</v>
      </c>
      <c r="B601" s="34" t="s">
        <v>1538</v>
      </c>
      <c r="C601" s="35" t="s">
        <v>1539</v>
      </c>
      <c r="D601" s="35" t="s">
        <v>671</v>
      </c>
      <c r="E601" s="35" t="s">
        <v>31</v>
      </c>
      <c r="F601" s="101" t="s">
        <v>1540</v>
      </c>
      <c r="G601" s="31">
        <v>1</v>
      </c>
      <c r="H601" s="36">
        <v>595</v>
      </c>
      <c r="I601" s="37">
        <f t="shared" si="10"/>
        <v>595</v>
      </c>
      <c r="J601" s="8" t="s">
        <v>32</v>
      </c>
      <c r="K601" s="8" t="s">
        <v>32</v>
      </c>
      <c r="L601" s="8" t="s">
        <v>32</v>
      </c>
      <c r="M601" s="38"/>
    </row>
    <row r="602" spans="1:13" ht="48.6" x14ac:dyDescent="0.3">
      <c r="A602" s="8">
        <v>596</v>
      </c>
      <c r="B602" s="34" t="s">
        <v>1541</v>
      </c>
      <c r="C602" s="35" t="s">
        <v>1542</v>
      </c>
      <c r="D602" s="35" t="s">
        <v>140</v>
      </c>
      <c r="E602" s="35" t="s">
        <v>31</v>
      </c>
      <c r="F602" s="101" t="s">
        <v>1543</v>
      </c>
      <c r="G602" s="31">
        <v>1</v>
      </c>
      <c r="H602" s="36">
        <v>350</v>
      </c>
      <c r="I602" s="37">
        <f t="shared" si="10"/>
        <v>350</v>
      </c>
      <c r="J602" s="8" t="s">
        <v>32</v>
      </c>
      <c r="K602" s="8" t="s">
        <v>32</v>
      </c>
      <c r="L602" s="8" t="s">
        <v>32</v>
      </c>
      <c r="M602" s="38"/>
    </row>
    <row r="603" spans="1:13" ht="64.8" x14ac:dyDescent="0.3">
      <c r="A603" s="8">
        <v>597</v>
      </c>
      <c r="B603" s="34" t="s">
        <v>1544</v>
      </c>
      <c r="C603" s="35" t="s">
        <v>1542</v>
      </c>
      <c r="D603" s="35" t="s">
        <v>215</v>
      </c>
      <c r="E603" s="35" t="s">
        <v>31</v>
      </c>
      <c r="F603" s="101" t="s">
        <v>1545</v>
      </c>
      <c r="G603" s="31">
        <v>1</v>
      </c>
      <c r="H603" s="36">
        <v>245</v>
      </c>
      <c r="I603" s="37">
        <f t="shared" si="10"/>
        <v>245</v>
      </c>
      <c r="J603" s="8" t="s">
        <v>32</v>
      </c>
      <c r="K603" s="8" t="s">
        <v>32</v>
      </c>
      <c r="L603" s="8" t="s">
        <v>32</v>
      </c>
      <c r="M603" s="38"/>
    </row>
    <row r="604" spans="1:13" ht="32.4" x14ac:dyDescent="0.3">
      <c r="A604" s="8">
        <v>598</v>
      </c>
      <c r="B604" s="34" t="s">
        <v>1546</v>
      </c>
      <c r="C604" s="35" t="s">
        <v>1547</v>
      </c>
      <c r="D604" s="35" t="s">
        <v>286</v>
      </c>
      <c r="E604" s="35" t="s">
        <v>163</v>
      </c>
      <c r="F604" s="101" t="s">
        <v>1548</v>
      </c>
      <c r="G604" s="31">
        <v>1</v>
      </c>
      <c r="H604" s="36">
        <v>395</v>
      </c>
      <c r="I604" s="37">
        <f t="shared" si="10"/>
        <v>395</v>
      </c>
      <c r="J604" s="8" t="s">
        <v>32</v>
      </c>
      <c r="K604" s="8" t="s">
        <v>32</v>
      </c>
      <c r="L604" s="8" t="s">
        <v>32</v>
      </c>
      <c r="M604" s="38"/>
    </row>
    <row r="605" spans="1:13" x14ac:dyDescent="0.3">
      <c r="A605" s="8">
        <v>599</v>
      </c>
      <c r="B605" s="34" t="s">
        <v>1549</v>
      </c>
      <c r="C605" s="35" t="s">
        <v>365</v>
      </c>
      <c r="D605" s="35" t="s">
        <v>286</v>
      </c>
      <c r="E605" s="35" t="s">
        <v>163</v>
      </c>
      <c r="F605" s="101" t="s">
        <v>1550</v>
      </c>
      <c r="G605" s="31">
        <v>1</v>
      </c>
      <c r="H605" s="36">
        <v>395</v>
      </c>
      <c r="I605" s="37">
        <f t="shared" si="10"/>
        <v>395</v>
      </c>
      <c r="J605" s="8" t="s">
        <v>32</v>
      </c>
      <c r="K605" s="8" t="s">
        <v>32</v>
      </c>
      <c r="L605" s="8" t="s">
        <v>32</v>
      </c>
      <c r="M605" s="38"/>
    </row>
    <row r="606" spans="1:13" x14ac:dyDescent="0.3">
      <c r="A606" s="8">
        <v>600</v>
      </c>
      <c r="B606" s="34" t="s">
        <v>1551</v>
      </c>
      <c r="C606" s="35" t="s">
        <v>1552</v>
      </c>
      <c r="D606" s="35" t="s">
        <v>144</v>
      </c>
      <c r="E606" s="35" t="s">
        <v>31</v>
      </c>
      <c r="F606" s="101" t="s">
        <v>1553</v>
      </c>
      <c r="G606" s="31">
        <v>1</v>
      </c>
      <c r="H606" s="36">
        <v>630</v>
      </c>
      <c r="I606" s="37">
        <f t="shared" si="10"/>
        <v>630</v>
      </c>
      <c r="J606" s="8" t="s">
        <v>32</v>
      </c>
      <c r="K606" s="8" t="s">
        <v>32</v>
      </c>
      <c r="L606" s="8" t="s">
        <v>32</v>
      </c>
      <c r="M606" s="38"/>
    </row>
    <row r="607" spans="1:13" x14ac:dyDescent="0.3">
      <c r="A607" s="8">
        <v>601</v>
      </c>
      <c r="B607" s="34" t="s">
        <v>1554</v>
      </c>
      <c r="C607" s="35" t="s">
        <v>1555</v>
      </c>
      <c r="D607" s="35" t="s">
        <v>193</v>
      </c>
      <c r="E607" s="35" t="s">
        <v>163</v>
      </c>
      <c r="F607" s="101" t="s">
        <v>1556</v>
      </c>
      <c r="G607" s="31">
        <v>1</v>
      </c>
      <c r="H607" s="36">
        <v>350</v>
      </c>
      <c r="I607" s="37">
        <f t="shared" si="10"/>
        <v>350</v>
      </c>
      <c r="J607" s="8" t="s">
        <v>32</v>
      </c>
      <c r="K607" s="8" t="s">
        <v>32</v>
      </c>
      <c r="L607" s="8" t="s">
        <v>32</v>
      </c>
      <c r="M607" s="38"/>
    </row>
    <row r="608" spans="1:13" x14ac:dyDescent="0.3">
      <c r="A608" s="8">
        <v>602</v>
      </c>
      <c r="B608" s="34" t="s">
        <v>1557</v>
      </c>
      <c r="C608" s="35" t="s">
        <v>1558</v>
      </c>
      <c r="D608" s="35" t="s">
        <v>144</v>
      </c>
      <c r="E608" s="35" t="s">
        <v>31</v>
      </c>
      <c r="F608" s="101" t="s">
        <v>1559</v>
      </c>
      <c r="G608" s="31">
        <v>1</v>
      </c>
      <c r="H608" s="36">
        <v>630</v>
      </c>
      <c r="I608" s="37">
        <f t="shared" si="10"/>
        <v>630</v>
      </c>
      <c r="J608" s="8" t="s">
        <v>32</v>
      </c>
      <c r="K608" s="8" t="s">
        <v>32</v>
      </c>
      <c r="L608" s="8" t="s">
        <v>32</v>
      </c>
      <c r="M608" s="38"/>
    </row>
    <row r="609" spans="1:13" ht="32.4" x14ac:dyDescent="0.3">
      <c r="A609" s="8">
        <v>603</v>
      </c>
      <c r="B609" s="34" t="s">
        <v>1560</v>
      </c>
      <c r="C609" s="35" t="s">
        <v>1561</v>
      </c>
      <c r="D609" s="35" t="s">
        <v>549</v>
      </c>
      <c r="E609" s="35" t="s">
        <v>31</v>
      </c>
      <c r="F609" s="101" t="s">
        <v>1562</v>
      </c>
      <c r="G609" s="31">
        <v>1</v>
      </c>
      <c r="H609" s="36">
        <v>595</v>
      </c>
      <c r="I609" s="37">
        <f t="shared" si="10"/>
        <v>595</v>
      </c>
      <c r="J609" s="8" t="s">
        <v>32</v>
      </c>
      <c r="K609" s="8" t="s">
        <v>32</v>
      </c>
      <c r="L609" s="8" t="s">
        <v>32</v>
      </c>
      <c r="M609" s="38"/>
    </row>
    <row r="610" spans="1:13" x14ac:dyDescent="0.3">
      <c r="A610" s="8">
        <v>604</v>
      </c>
      <c r="B610" s="34" t="s">
        <v>1563</v>
      </c>
      <c r="C610" s="35" t="s">
        <v>548</v>
      </c>
      <c r="D610" s="35" t="s">
        <v>549</v>
      </c>
      <c r="E610" s="35" t="s">
        <v>31</v>
      </c>
      <c r="F610" s="101" t="s">
        <v>1564</v>
      </c>
      <c r="G610" s="31">
        <v>1</v>
      </c>
      <c r="H610" s="36">
        <v>630</v>
      </c>
      <c r="I610" s="37">
        <f t="shared" si="10"/>
        <v>630</v>
      </c>
      <c r="J610" s="8" t="s">
        <v>32</v>
      </c>
      <c r="K610" s="8" t="s">
        <v>32</v>
      </c>
      <c r="L610" s="8" t="s">
        <v>32</v>
      </c>
      <c r="M610" s="38"/>
    </row>
    <row r="611" spans="1:13" ht="32.4" x14ac:dyDescent="0.3">
      <c r="A611" s="8">
        <v>605</v>
      </c>
      <c r="B611" s="34" t="s">
        <v>1565</v>
      </c>
      <c r="C611" s="35" t="s">
        <v>229</v>
      </c>
      <c r="D611" s="35" t="s">
        <v>186</v>
      </c>
      <c r="E611" s="35" t="s">
        <v>31</v>
      </c>
      <c r="F611" s="101" t="s">
        <v>1566</v>
      </c>
      <c r="G611" s="31">
        <v>1</v>
      </c>
      <c r="H611" s="36">
        <v>595</v>
      </c>
      <c r="I611" s="37">
        <f t="shared" si="10"/>
        <v>595</v>
      </c>
      <c r="J611" s="8" t="s">
        <v>32</v>
      </c>
      <c r="K611" s="8" t="s">
        <v>32</v>
      </c>
      <c r="L611" s="8" t="s">
        <v>32</v>
      </c>
      <c r="M611" s="38"/>
    </row>
    <row r="612" spans="1:13" x14ac:dyDescent="0.3">
      <c r="A612" s="8">
        <v>606</v>
      </c>
      <c r="B612" s="34" t="s">
        <v>1567</v>
      </c>
      <c r="C612" s="35" t="s">
        <v>1568</v>
      </c>
      <c r="D612" s="35" t="s">
        <v>1569</v>
      </c>
      <c r="E612" s="35" t="s">
        <v>31</v>
      </c>
      <c r="F612" s="101" t="s">
        <v>1570</v>
      </c>
      <c r="G612" s="31">
        <v>1</v>
      </c>
      <c r="H612" s="36">
        <v>560</v>
      </c>
      <c r="I612" s="37">
        <f t="shared" si="10"/>
        <v>560</v>
      </c>
      <c r="J612" s="8" t="s">
        <v>32</v>
      </c>
      <c r="K612" s="8" t="s">
        <v>32</v>
      </c>
      <c r="L612" s="8" t="s">
        <v>32</v>
      </c>
      <c r="M612" s="38"/>
    </row>
    <row r="613" spans="1:13" ht="32.4" x14ac:dyDescent="0.3">
      <c r="A613" s="8">
        <v>607</v>
      </c>
      <c r="B613" s="34" t="s">
        <v>1571</v>
      </c>
      <c r="C613" s="35" t="s">
        <v>1572</v>
      </c>
      <c r="D613" s="35" t="s">
        <v>467</v>
      </c>
      <c r="E613" s="35" t="s">
        <v>31</v>
      </c>
      <c r="F613" s="101" t="s">
        <v>1573</v>
      </c>
      <c r="G613" s="31">
        <v>1</v>
      </c>
      <c r="H613" s="36">
        <v>280</v>
      </c>
      <c r="I613" s="37">
        <f t="shared" si="10"/>
        <v>280</v>
      </c>
      <c r="J613" s="8" t="s">
        <v>32</v>
      </c>
      <c r="K613" s="8" t="s">
        <v>32</v>
      </c>
      <c r="L613" s="8" t="s">
        <v>32</v>
      </c>
      <c r="M613" s="38"/>
    </row>
    <row r="614" spans="1:13" ht="32.4" x14ac:dyDescent="0.3">
      <c r="A614" s="8">
        <v>608</v>
      </c>
      <c r="B614" s="34" t="s">
        <v>1574</v>
      </c>
      <c r="C614" s="35" t="s">
        <v>1575</v>
      </c>
      <c r="D614" s="35" t="s">
        <v>211</v>
      </c>
      <c r="E614" s="35" t="s">
        <v>31</v>
      </c>
      <c r="F614" s="101" t="s">
        <v>1576</v>
      </c>
      <c r="G614" s="31">
        <v>1</v>
      </c>
      <c r="H614" s="36">
        <v>280</v>
      </c>
      <c r="I614" s="37">
        <f t="shared" si="10"/>
        <v>280</v>
      </c>
      <c r="J614" s="8" t="s">
        <v>32</v>
      </c>
      <c r="K614" s="8" t="s">
        <v>32</v>
      </c>
      <c r="L614" s="8" t="s">
        <v>32</v>
      </c>
      <c r="M614" s="38"/>
    </row>
    <row r="615" spans="1:13" ht="32.4" x14ac:dyDescent="0.3">
      <c r="A615" s="8">
        <v>609</v>
      </c>
      <c r="B615" s="34" t="s">
        <v>1577</v>
      </c>
      <c r="C615" s="35" t="s">
        <v>365</v>
      </c>
      <c r="D615" s="35" t="s">
        <v>323</v>
      </c>
      <c r="E615" s="35" t="s">
        <v>163</v>
      </c>
      <c r="F615" s="101" t="s">
        <v>1578</v>
      </c>
      <c r="G615" s="31">
        <v>1</v>
      </c>
      <c r="H615" s="36">
        <v>395</v>
      </c>
      <c r="I615" s="37">
        <f t="shared" si="10"/>
        <v>395</v>
      </c>
      <c r="J615" s="8" t="s">
        <v>32</v>
      </c>
      <c r="K615" s="8" t="s">
        <v>32</v>
      </c>
      <c r="L615" s="8" t="s">
        <v>32</v>
      </c>
      <c r="M615" s="38"/>
    </row>
    <row r="616" spans="1:13" x14ac:dyDescent="0.3">
      <c r="A616" s="8">
        <v>610</v>
      </c>
      <c r="B616" s="34" t="s">
        <v>1579</v>
      </c>
      <c r="C616" s="35" t="s">
        <v>1580</v>
      </c>
      <c r="D616" s="35" t="s">
        <v>297</v>
      </c>
      <c r="E616" s="35" t="s">
        <v>31</v>
      </c>
      <c r="F616" s="101" t="s">
        <v>1581</v>
      </c>
      <c r="G616" s="31">
        <v>1</v>
      </c>
      <c r="H616" s="36">
        <v>395</v>
      </c>
      <c r="I616" s="37">
        <f t="shared" si="10"/>
        <v>395</v>
      </c>
      <c r="J616" s="8" t="s">
        <v>32</v>
      </c>
      <c r="K616" s="8" t="s">
        <v>32</v>
      </c>
      <c r="L616" s="8" t="s">
        <v>32</v>
      </c>
      <c r="M616" s="38"/>
    </row>
    <row r="617" spans="1:13" x14ac:dyDescent="0.3">
      <c r="A617" s="8">
        <v>611</v>
      </c>
      <c r="B617" s="34" t="s">
        <v>1582</v>
      </c>
      <c r="C617" s="35" t="s">
        <v>1583</v>
      </c>
      <c r="D617" s="35" t="s">
        <v>1584</v>
      </c>
      <c r="E617" s="35" t="s">
        <v>31</v>
      </c>
      <c r="F617" s="101" t="s">
        <v>1585</v>
      </c>
      <c r="G617" s="31">
        <v>1</v>
      </c>
      <c r="H617" s="36">
        <v>630</v>
      </c>
      <c r="I617" s="37">
        <f t="shared" si="10"/>
        <v>630</v>
      </c>
      <c r="J617" s="8" t="s">
        <v>32</v>
      </c>
      <c r="K617" s="8" t="s">
        <v>32</v>
      </c>
      <c r="L617" s="8" t="s">
        <v>32</v>
      </c>
      <c r="M617" s="38"/>
    </row>
    <row r="618" spans="1:13" ht="32.4" x14ac:dyDescent="0.3">
      <c r="A618" s="8">
        <v>612</v>
      </c>
      <c r="B618" s="34" t="s">
        <v>1586</v>
      </c>
      <c r="C618" s="35" t="s">
        <v>269</v>
      </c>
      <c r="D618" s="35" t="s">
        <v>270</v>
      </c>
      <c r="E618" s="35" t="s">
        <v>31</v>
      </c>
      <c r="F618" s="101" t="s">
        <v>1587</v>
      </c>
      <c r="G618" s="31">
        <v>1</v>
      </c>
      <c r="H618" s="36">
        <v>280</v>
      </c>
      <c r="I618" s="37">
        <f t="shared" si="10"/>
        <v>280</v>
      </c>
      <c r="J618" s="8" t="s">
        <v>32</v>
      </c>
      <c r="K618" s="8" t="s">
        <v>32</v>
      </c>
      <c r="L618" s="8" t="s">
        <v>32</v>
      </c>
      <c r="M618" s="38"/>
    </row>
    <row r="619" spans="1:13" ht="32.4" x14ac:dyDescent="0.3">
      <c r="A619" s="8">
        <v>613</v>
      </c>
      <c r="B619" s="34" t="s">
        <v>1588</v>
      </c>
      <c r="C619" s="35" t="s">
        <v>1589</v>
      </c>
      <c r="D619" s="35" t="s">
        <v>215</v>
      </c>
      <c r="E619" s="35" t="s">
        <v>31</v>
      </c>
      <c r="F619" s="101" t="s">
        <v>1590</v>
      </c>
      <c r="G619" s="31">
        <v>1</v>
      </c>
      <c r="H619" s="36">
        <v>210</v>
      </c>
      <c r="I619" s="37">
        <f t="shared" si="10"/>
        <v>210</v>
      </c>
      <c r="J619" s="8" t="s">
        <v>32</v>
      </c>
      <c r="K619" s="8" t="s">
        <v>32</v>
      </c>
      <c r="L619" s="8" t="s">
        <v>32</v>
      </c>
      <c r="M619" s="38"/>
    </row>
    <row r="620" spans="1:13" ht="32.4" x14ac:dyDescent="0.3">
      <c r="A620" s="8">
        <v>614</v>
      </c>
      <c r="B620" s="34" t="s">
        <v>1591</v>
      </c>
      <c r="C620" s="35" t="s">
        <v>207</v>
      </c>
      <c r="D620" s="35" t="s">
        <v>148</v>
      </c>
      <c r="E620" s="35" t="s">
        <v>31</v>
      </c>
      <c r="F620" s="101" t="s">
        <v>1592</v>
      </c>
      <c r="G620" s="31">
        <v>1</v>
      </c>
      <c r="H620" s="36">
        <v>280</v>
      </c>
      <c r="I620" s="37">
        <f t="shared" si="10"/>
        <v>280</v>
      </c>
      <c r="J620" s="8" t="s">
        <v>32</v>
      </c>
      <c r="K620" s="8" t="s">
        <v>32</v>
      </c>
      <c r="L620" s="8" t="s">
        <v>32</v>
      </c>
      <c r="M620" s="38"/>
    </row>
    <row r="621" spans="1:13" ht="32.4" x14ac:dyDescent="0.3">
      <c r="A621" s="8">
        <v>615</v>
      </c>
      <c r="B621" s="34" t="s">
        <v>1593</v>
      </c>
      <c r="C621" s="35" t="s">
        <v>1594</v>
      </c>
      <c r="D621" s="35" t="s">
        <v>252</v>
      </c>
      <c r="E621" s="35" t="s">
        <v>31</v>
      </c>
      <c r="F621" s="101" t="s">
        <v>1595</v>
      </c>
      <c r="G621" s="31">
        <v>1</v>
      </c>
      <c r="H621" s="36">
        <v>280</v>
      </c>
      <c r="I621" s="37">
        <f t="shared" si="10"/>
        <v>280</v>
      </c>
      <c r="J621" s="8" t="s">
        <v>32</v>
      </c>
      <c r="K621" s="8" t="s">
        <v>32</v>
      </c>
      <c r="L621" s="8" t="s">
        <v>32</v>
      </c>
      <c r="M621" s="38"/>
    </row>
    <row r="622" spans="1:13" ht="48.6" x14ac:dyDescent="0.3">
      <c r="A622" s="8">
        <v>616</v>
      </c>
      <c r="B622" s="34" t="s">
        <v>1596</v>
      </c>
      <c r="C622" s="35" t="s">
        <v>1597</v>
      </c>
      <c r="D622" s="35" t="s">
        <v>256</v>
      </c>
      <c r="E622" s="35" t="s">
        <v>31</v>
      </c>
      <c r="F622" s="101" t="s">
        <v>1598</v>
      </c>
      <c r="G622" s="31">
        <v>1</v>
      </c>
      <c r="H622" s="36">
        <v>595</v>
      </c>
      <c r="I622" s="37">
        <f t="shared" si="10"/>
        <v>595</v>
      </c>
      <c r="J622" s="8" t="s">
        <v>32</v>
      </c>
      <c r="K622" s="8" t="s">
        <v>32</v>
      </c>
      <c r="L622" s="8" t="s">
        <v>32</v>
      </c>
      <c r="M622" s="38"/>
    </row>
    <row r="623" spans="1:13" x14ac:dyDescent="0.3">
      <c r="A623" s="8">
        <v>617</v>
      </c>
      <c r="B623" s="34" t="s">
        <v>1599</v>
      </c>
      <c r="C623" s="35" t="s">
        <v>1600</v>
      </c>
      <c r="D623" s="35" t="s">
        <v>286</v>
      </c>
      <c r="E623" s="35" t="s">
        <v>163</v>
      </c>
      <c r="F623" s="101" t="s">
        <v>1601</v>
      </c>
      <c r="G623" s="31">
        <v>1</v>
      </c>
      <c r="H623" s="36">
        <v>395</v>
      </c>
      <c r="I623" s="37">
        <f t="shared" si="10"/>
        <v>395</v>
      </c>
      <c r="J623" s="8" t="s">
        <v>32</v>
      </c>
      <c r="K623" s="8" t="s">
        <v>32</v>
      </c>
      <c r="L623" s="8" t="s">
        <v>32</v>
      </c>
      <c r="M623" s="38"/>
    </row>
    <row r="624" spans="1:13" ht="32.4" x14ac:dyDescent="0.3">
      <c r="A624" s="8">
        <v>618</v>
      </c>
      <c r="B624" s="34" t="s">
        <v>1602</v>
      </c>
      <c r="C624" s="35" t="s">
        <v>1603</v>
      </c>
      <c r="D624" s="35" t="s">
        <v>155</v>
      </c>
      <c r="E624" s="35" t="s">
        <v>31</v>
      </c>
      <c r="F624" s="101" t="s">
        <v>1604</v>
      </c>
      <c r="G624" s="31">
        <v>1</v>
      </c>
      <c r="H624" s="36">
        <v>245</v>
      </c>
      <c r="I624" s="37">
        <f t="shared" si="10"/>
        <v>245</v>
      </c>
      <c r="J624" s="8" t="s">
        <v>32</v>
      </c>
      <c r="K624" s="8" t="s">
        <v>32</v>
      </c>
      <c r="L624" s="8" t="s">
        <v>32</v>
      </c>
      <c r="M624" s="38"/>
    </row>
    <row r="625" spans="1:13" ht="32.4" x14ac:dyDescent="0.3">
      <c r="A625" s="8">
        <v>619</v>
      </c>
      <c r="B625" s="34" t="s">
        <v>1605</v>
      </c>
      <c r="C625" s="35" t="s">
        <v>304</v>
      </c>
      <c r="D625" s="35" t="s">
        <v>148</v>
      </c>
      <c r="E625" s="35" t="s">
        <v>31</v>
      </c>
      <c r="F625" s="101" t="s">
        <v>1606</v>
      </c>
      <c r="G625" s="31">
        <v>1</v>
      </c>
      <c r="H625" s="36">
        <v>245</v>
      </c>
      <c r="I625" s="37">
        <f t="shared" si="10"/>
        <v>245</v>
      </c>
      <c r="J625" s="8" t="s">
        <v>32</v>
      </c>
      <c r="K625" s="8" t="s">
        <v>32</v>
      </c>
      <c r="L625" s="8" t="s">
        <v>32</v>
      </c>
      <c r="M625" s="38"/>
    </row>
    <row r="626" spans="1:13" x14ac:dyDescent="0.3">
      <c r="A626" s="8">
        <v>620</v>
      </c>
      <c r="B626" s="34" t="s">
        <v>1607</v>
      </c>
      <c r="C626" s="35" t="s">
        <v>207</v>
      </c>
      <c r="D626" s="35" t="s">
        <v>162</v>
      </c>
      <c r="E626" s="35" t="s">
        <v>163</v>
      </c>
      <c r="F626" s="101" t="s">
        <v>1608</v>
      </c>
      <c r="G626" s="31">
        <v>1</v>
      </c>
      <c r="H626" s="36">
        <v>450</v>
      </c>
      <c r="I626" s="37">
        <f t="shared" si="10"/>
        <v>450</v>
      </c>
      <c r="J626" s="8" t="s">
        <v>32</v>
      </c>
      <c r="K626" s="8" t="s">
        <v>32</v>
      </c>
      <c r="L626" s="8" t="s">
        <v>32</v>
      </c>
      <c r="M626" s="38"/>
    </row>
    <row r="627" spans="1:13" ht="32.4" x14ac:dyDescent="0.3">
      <c r="A627" s="8">
        <v>621</v>
      </c>
      <c r="B627" s="34" t="s">
        <v>1609</v>
      </c>
      <c r="C627" s="35" t="s">
        <v>192</v>
      </c>
      <c r="D627" s="35" t="s">
        <v>144</v>
      </c>
      <c r="E627" s="35" t="s">
        <v>31</v>
      </c>
      <c r="F627" s="101" t="s">
        <v>1610</v>
      </c>
      <c r="G627" s="31">
        <v>1</v>
      </c>
      <c r="H627" s="36">
        <v>315</v>
      </c>
      <c r="I627" s="37">
        <f t="shared" si="10"/>
        <v>315</v>
      </c>
      <c r="J627" s="8" t="s">
        <v>32</v>
      </c>
      <c r="K627" s="8" t="s">
        <v>32</v>
      </c>
      <c r="L627" s="8" t="s">
        <v>32</v>
      </c>
      <c r="M627" s="38"/>
    </row>
    <row r="628" spans="1:13" ht="48.6" x14ac:dyDescent="0.3">
      <c r="A628" s="8">
        <v>622</v>
      </c>
      <c r="B628" s="34" t="s">
        <v>1611</v>
      </c>
      <c r="C628" s="35" t="s">
        <v>365</v>
      </c>
      <c r="D628" s="35" t="s">
        <v>286</v>
      </c>
      <c r="E628" s="35" t="s">
        <v>163</v>
      </c>
      <c r="F628" s="101" t="s">
        <v>1612</v>
      </c>
      <c r="G628" s="31">
        <v>1</v>
      </c>
      <c r="H628" s="36">
        <v>395</v>
      </c>
      <c r="I628" s="37">
        <f t="shared" si="10"/>
        <v>395</v>
      </c>
      <c r="J628" s="8" t="s">
        <v>32</v>
      </c>
      <c r="K628" s="8" t="s">
        <v>32</v>
      </c>
      <c r="L628" s="8" t="s">
        <v>32</v>
      </c>
      <c r="M628" s="38"/>
    </row>
    <row r="629" spans="1:13" ht="32.4" x14ac:dyDescent="0.3">
      <c r="A629" s="8">
        <v>623</v>
      </c>
      <c r="B629" s="34" t="s">
        <v>1613</v>
      </c>
      <c r="C629" s="35" t="s">
        <v>1614</v>
      </c>
      <c r="D629" s="35" t="s">
        <v>144</v>
      </c>
      <c r="E629" s="35" t="s">
        <v>31</v>
      </c>
      <c r="F629" s="101" t="s">
        <v>1615</v>
      </c>
      <c r="G629" s="31">
        <v>1</v>
      </c>
      <c r="H629" s="36">
        <v>280</v>
      </c>
      <c r="I629" s="37">
        <f t="shared" si="10"/>
        <v>280</v>
      </c>
      <c r="J629" s="8" t="s">
        <v>32</v>
      </c>
      <c r="K629" s="8" t="s">
        <v>32</v>
      </c>
      <c r="L629" s="8" t="s">
        <v>32</v>
      </c>
      <c r="M629" s="38"/>
    </row>
    <row r="630" spans="1:13" x14ac:dyDescent="0.3">
      <c r="A630" s="8">
        <v>624</v>
      </c>
      <c r="B630" s="34" t="s">
        <v>1616</v>
      </c>
      <c r="C630" s="35" t="s">
        <v>1539</v>
      </c>
      <c r="D630" s="35" t="s">
        <v>671</v>
      </c>
      <c r="E630" s="35" t="s">
        <v>31</v>
      </c>
      <c r="F630" s="101" t="s">
        <v>1617</v>
      </c>
      <c r="G630" s="31">
        <v>1</v>
      </c>
      <c r="H630" s="36">
        <v>630</v>
      </c>
      <c r="I630" s="37">
        <f t="shared" si="10"/>
        <v>630</v>
      </c>
      <c r="J630" s="8" t="s">
        <v>32</v>
      </c>
      <c r="K630" s="8" t="s">
        <v>32</v>
      </c>
      <c r="L630" s="8" t="s">
        <v>32</v>
      </c>
      <c r="M630" s="38"/>
    </row>
    <row r="631" spans="1:13" x14ac:dyDescent="0.3">
      <c r="A631" s="8">
        <v>625</v>
      </c>
      <c r="B631" s="34" t="s">
        <v>1618</v>
      </c>
      <c r="C631" s="35" t="s">
        <v>1619</v>
      </c>
      <c r="D631" s="35" t="s">
        <v>323</v>
      </c>
      <c r="E631" s="35" t="s">
        <v>163</v>
      </c>
      <c r="F631" s="101" t="s">
        <v>1620</v>
      </c>
      <c r="G631" s="31">
        <v>1</v>
      </c>
      <c r="H631" s="36">
        <v>395</v>
      </c>
      <c r="I631" s="37">
        <f t="shared" si="10"/>
        <v>395</v>
      </c>
      <c r="J631" s="8" t="s">
        <v>32</v>
      </c>
      <c r="K631" s="8" t="s">
        <v>32</v>
      </c>
      <c r="L631" s="8" t="s">
        <v>32</v>
      </c>
      <c r="M631" s="38"/>
    </row>
    <row r="632" spans="1:13" ht="32.4" x14ac:dyDescent="0.3">
      <c r="A632" s="8">
        <v>626</v>
      </c>
      <c r="B632" s="34" t="s">
        <v>1621</v>
      </c>
      <c r="C632" s="35" t="s">
        <v>1622</v>
      </c>
      <c r="D632" s="35" t="s">
        <v>144</v>
      </c>
      <c r="E632" s="35" t="s">
        <v>31</v>
      </c>
      <c r="F632" s="101" t="s">
        <v>1623</v>
      </c>
      <c r="G632" s="31">
        <v>1</v>
      </c>
      <c r="H632" s="36">
        <v>280</v>
      </c>
      <c r="I632" s="37">
        <f t="shared" si="10"/>
        <v>280</v>
      </c>
      <c r="J632" s="8" t="s">
        <v>32</v>
      </c>
      <c r="K632" s="8" t="s">
        <v>32</v>
      </c>
      <c r="L632" s="8" t="s">
        <v>32</v>
      </c>
      <c r="M632" s="38"/>
    </row>
    <row r="633" spans="1:13" ht="32.4" x14ac:dyDescent="0.3">
      <c r="A633" s="8">
        <v>627</v>
      </c>
      <c r="B633" s="34" t="s">
        <v>1624</v>
      </c>
      <c r="C633" s="35" t="s">
        <v>381</v>
      </c>
      <c r="D633" s="35" t="s">
        <v>651</v>
      </c>
      <c r="E633" s="35" t="s">
        <v>31</v>
      </c>
      <c r="F633" s="101" t="s">
        <v>1625</v>
      </c>
      <c r="G633" s="31">
        <v>1</v>
      </c>
      <c r="H633" s="36">
        <v>210</v>
      </c>
      <c r="I633" s="37">
        <f t="shared" si="10"/>
        <v>210</v>
      </c>
      <c r="J633" s="8" t="s">
        <v>32</v>
      </c>
      <c r="K633" s="8" t="s">
        <v>32</v>
      </c>
      <c r="L633" s="8" t="s">
        <v>32</v>
      </c>
      <c r="M633" s="38"/>
    </row>
    <row r="634" spans="1:13" ht="32.4" x14ac:dyDescent="0.3">
      <c r="A634" s="8">
        <v>628</v>
      </c>
      <c r="B634" s="34" t="s">
        <v>1626</v>
      </c>
      <c r="C634" s="35" t="s">
        <v>1627</v>
      </c>
      <c r="D634" s="35" t="s">
        <v>651</v>
      </c>
      <c r="E634" s="35" t="s">
        <v>31</v>
      </c>
      <c r="F634" s="101" t="s">
        <v>1628</v>
      </c>
      <c r="G634" s="31">
        <v>1</v>
      </c>
      <c r="H634" s="36">
        <v>210</v>
      </c>
      <c r="I634" s="37">
        <f t="shared" si="10"/>
        <v>210</v>
      </c>
      <c r="J634" s="8" t="s">
        <v>32</v>
      </c>
      <c r="K634" s="8" t="s">
        <v>32</v>
      </c>
      <c r="L634" s="8" t="s">
        <v>32</v>
      </c>
      <c r="M634" s="38"/>
    </row>
    <row r="635" spans="1:13" x14ac:dyDescent="0.3">
      <c r="A635" s="8">
        <v>629</v>
      </c>
      <c r="B635" s="34" t="s">
        <v>1629</v>
      </c>
      <c r="C635" s="35" t="s">
        <v>1630</v>
      </c>
      <c r="D635" s="35" t="s">
        <v>211</v>
      </c>
      <c r="E635" s="35" t="s">
        <v>31</v>
      </c>
      <c r="F635" s="101" t="s">
        <v>1631</v>
      </c>
      <c r="G635" s="31">
        <v>1</v>
      </c>
      <c r="H635" s="36">
        <v>280</v>
      </c>
      <c r="I635" s="37">
        <f t="shared" si="10"/>
        <v>280</v>
      </c>
      <c r="J635" s="8" t="s">
        <v>32</v>
      </c>
      <c r="K635" s="8" t="s">
        <v>32</v>
      </c>
      <c r="L635" s="8" t="s">
        <v>32</v>
      </c>
      <c r="M635" s="38"/>
    </row>
    <row r="636" spans="1:13" ht="32.4" x14ac:dyDescent="0.3">
      <c r="A636" s="8">
        <v>630</v>
      </c>
      <c r="B636" s="34" t="s">
        <v>1632</v>
      </c>
      <c r="C636" s="35" t="s">
        <v>1633</v>
      </c>
      <c r="D636" s="35" t="s">
        <v>186</v>
      </c>
      <c r="E636" s="35" t="s">
        <v>31</v>
      </c>
      <c r="F636" s="101" t="s">
        <v>1634</v>
      </c>
      <c r="G636" s="31">
        <v>1</v>
      </c>
      <c r="H636" s="36">
        <v>210</v>
      </c>
      <c r="I636" s="37">
        <f t="shared" si="10"/>
        <v>210</v>
      </c>
      <c r="J636" s="8" t="s">
        <v>32</v>
      </c>
      <c r="K636" s="8" t="s">
        <v>32</v>
      </c>
      <c r="L636" s="8" t="s">
        <v>32</v>
      </c>
      <c r="M636" s="38"/>
    </row>
    <row r="637" spans="1:13" x14ac:dyDescent="0.3">
      <c r="A637" s="8">
        <v>631</v>
      </c>
      <c r="B637" s="34" t="s">
        <v>1635</v>
      </c>
      <c r="C637" s="35" t="s">
        <v>365</v>
      </c>
      <c r="D637" s="35" t="s">
        <v>1636</v>
      </c>
      <c r="E637" s="35" t="s">
        <v>31</v>
      </c>
      <c r="F637" s="101" t="s">
        <v>1637</v>
      </c>
      <c r="G637" s="31">
        <v>1</v>
      </c>
      <c r="H637" s="36">
        <v>395</v>
      </c>
      <c r="I637" s="37">
        <f t="shared" si="10"/>
        <v>395</v>
      </c>
      <c r="J637" s="8" t="s">
        <v>32</v>
      </c>
      <c r="K637" s="8" t="s">
        <v>32</v>
      </c>
      <c r="L637" s="8" t="s">
        <v>32</v>
      </c>
      <c r="M637" s="38"/>
    </row>
    <row r="638" spans="1:13" x14ac:dyDescent="0.3">
      <c r="A638" s="8">
        <v>632</v>
      </c>
      <c r="B638" s="34" t="s">
        <v>1638</v>
      </c>
      <c r="C638" s="35" t="s">
        <v>365</v>
      </c>
      <c r="D638" s="35" t="s">
        <v>1639</v>
      </c>
      <c r="E638" s="35" t="s">
        <v>31</v>
      </c>
      <c r="F638" s="101" t="s">
        <v>1640</v>
      </c>
      <c r="G638" s="31">
        <v>1</v>
      </c>
      <c r="H638" s="36">
        <v>395</v>
      </c>
      <c r="I638" s="37">
        <f t="shared" si="10"/>
        <v>395</v>
      </c>
      <c r="J638" s="8" t="s">
        <v>32</v>
      </c>
      <c r="K638" s="8" t="s">
        <v>32</v>
      </c>
      <c r="L638" s="8" t="s">
        <v>32</v>
      </c>
      <c r="M638" s="38"/>
    </row>
    <row r="639" spans="1:13" ht="48.6" x14ac:dyDescent="0.3">
      <c r="A639" s="8">
        <v>633</v>
      </c>
      <c r="B639" s="34" t="s">
        <v>1641</v>
      </c>
      <c r="C639" s="35" t="s">
        <v>372</v>
      </c>
      <c r="D639" s="35" t="s">
        <v>1642</v>
      </c>
      <c r="E639" s="35" t="s">
        <v>31</v>
      </c>
      <c r="F639" s="101" t="s">
        <v>1643</v>
      </c>
      <c r="G639" s="31">
        <v>1</v>
      </c>
      <c r="H639" s="36">
        <v>350</v>
      </c>
      <c r="I639" s="37">
        <f t="shared" si="10"/>
        <v>350</v>
      </c>
      <c r="J639" s="8" t="s">
        <v>32</v>
      </c>
      <c r="K639" s="8" t="s">
        <v>32</v>
      </c>
      <c r="L639" s="8" t="s">
        <v>32</v>
      </c>
      <c r="M639" s="38"/>
    </row>
    <row r="640" spans="1:13" ht="32.4" x14ac:dyDescent="0.3">
      <c r="A640" s="8">
        <v>634</v>
      </c>
      <c r="B640" s="34" t="s">
        <v>1644</v>
      </c>
      <c r="C640" s="35" t="s">
        <v>365</v>
      </c>
      <c r="D640" s="35" t="s">
        <v>1645</v>
      </c>
      <c r="E640" s="35" t="s">
        <v>31</v>
      </c>
      <c r="F640" s="101" t="s">
        <v>1646</v>
      </c>
      <c r="G640" s="31">
        <v>1</v>
      </c>
      <c r="H640" s="36">
        <v>280</v>
      </c>
      <c r="I640" s="37">
        <f t="shared" si="10"/>
        <v>280</v>
      </c>
      <c r="J640" s="8" t="s">
        <v>32</v>
      </c>
      <c r="K640" s="8" t="s">
        <v>32</v>
      </c>
      <c r="L640" s="8" t="s">
        <v>32</v>
      </c>
      <c r="M640" s="38"/>
    </row>
    <row r="641" spans="1:13" ht="32.4" x14ac:dyDescent="0.3">
      <c r="A641" s="8">
        <v>635</v>
      </c>
      <c r="B641" s="34" t="s">
        <v>1647</v>
      </c>
      <c r="C641" s="35" t="s">
        <v>1648</v>
      </c>
      <c r="D641" s="35" t="s">
        <v>1649</v>
      </c>
      <c r="E641" s="35" t="s">
        <v>163</v>
      </c>
      <c r="F641" s="101" t="s">
        <v>1650</v>
      </c>
      <c r="G641" s="31">
        <v>1</v>
      </c>
      <c r="H641" s="36">
        <v>395</v>
      </c>
      <c r="I641" s="37">
        <f t="shared" si="10"/>
        <v>395</v>
      </c>
      <c r="J641" s="8" t="s">
        <v>32</v>
      </c>
      <c r="K641" s="8" t="s">
        <v>32</v>
      </c>
      <c r="L641" s="8" t="s">
        <v>32</v>
      </c>
      <c r="M641" s="38"/>
    </row>
    <row r="642" spans="1:13" ht="32.4" x14ac:dyDescent="0.3">
      <c r="A642" s="8">
        <v>636</v>
      </c>
      <c r="B642" s="34" t="s">
        <v>1651</v>
      </c>
      <c r="C642" s="35" t="s">
        <v>1652</v>
      </c>
      <c r="D642" s="35" t="s">
        <v>226</v>
      </c>
      <c r="E642" s="35" t="s">
        <v>31</v>
      </c>
      <c r="F642" s="101" t="s">
        <v>1653</v>
      </c>
      <c r="G642" s="31">
        <v>1</v>
      </c>
      <c r="H642" s="36">
        <v>350</v>
      </c>
      <c r="I642" s="37">
        <f t="shared" si="10"/>
        <v>350</v>
      </c>
      <c r="J642" s="8" t="s">
        <v>32</v>
      </c>
      <c r="K642" s="8" t="s">
        <v>32</v>
      </c>
      <c r="L642" s="8" t="s">
        <v>32</v>
      </c>
      <c r="M642" s="38"/>
    </row>
    <row r="643" spans="1:13" x14ac:dyDescent="0.3">
      <c r="A643" s="8">
        <v>637</v>
      </c>
      <c r="B643" s="34" t="s">
        <v>1654</v>
      </c>
      <c r="C643" s="35" t="s">
        <v>1655</v>
      </c>
      <c r="D643" s="35" t="s">
        <v>467</v>
      </c>
      <c r="E643" s="35" t="s">
        <v>31</v>
      </c>
      <c r="F643" s="101" t="s">
        <v>1656</v>
      </c>
      <c r="G643" s="31">
        <v>1</v>
      </c>
      <c r="H643" s="36">
        <v>280</v>
      </c>
      <c r="I643" s="37">
        <f t="shared" si="10"/>
        <v>280</v>
      </c>
      <c r="J643" s="8" t="s">
        <v>32</v>
      </c>
      <c r="K643" s="8" t="s">
        <v>32</v>
      </c>
      <c r="L643" s="8" t="s">
        <v>32</v>
      </c>
      <c r="M643" s="38"/>
    </row>
    <row r="644" spans="1:13" x14ac:dyDescent="0.3">
      <c r="A644" s="8">
        <v>638</v>
      </c>
      <c r="B644" s="34" t="s">
        <v>1657</v>
      </c>
      <c r="C644" s="35" t="s">
        <v>1655</v>
      </c>
      <c r="D644" s="35" t="s">
        <v>843</v>
      </c>
      <c r="E644" s="35" t="s">
        <v>163</v>
      </c>
      <c r="F644" s="101" t="s">
        <v>1658</v>
      </c>
      <c r="G644" s="31">
        <v>1</v>
      </c>
      <c r="H644" s="36">
        <v>395</v>
      </c>
      <c r="I644" s="37">
        <f t="shared" si="10"/>
        <v>395</v>
      </c>
      <c r="J644" s="8" t="s">
        <v>32</v>
      </c>
      <c r="K644" s="8" t="s">
        <v>32</v>
      </c>
      <c r="L644" s="8" t="s">
        <v>32</v>
      </c>
      <c r="M644" s="38"/>
    </row>
    <row r="645" spans="1:13" x14ac:dyDescent="0.3">
      <c r="A645" s="8">
        <v>639</v>
      </c>
      <c r="B645" s="34" t="s">
        <v>1659</v>
      </c>
      <c r="C645" s="35" t="s">
        <v>526</v>
      </c>
      <c r="D645" s="35" t="s">
        <v>527</v>
      </c>
      <c r="E645" s="35" t="s">
        <v>163</v>
      </c>
      <c r="F645" s="101" t="s">
        <v>1660</v>
      </c>
      <c r="G645" s="31">
        <v>1</v>
      </c>
      <c r="H645" s="36">
        <v>340</v>
      </c>
      <c r="I645" s="37">
        <f t="shared" si="10"/>
        <v>340</v>
      </c>
      <c r="J645" s="8" t="s">
        <v>32</v>
      </c>
      <c r="K645" s="8" t="s">
        <v>32</v>
      </c>
      <c r="L645" s="8" t="s">
        <v>32</v>
      </c>
      <c r="M645" s="38"/>
    </row>
    <row r="646" spans="1:13" x14ac:dyDescent="0.3">
      <c r="A646" s="8">
        <v>640</v>
      </c>
      <c r="B646" s="34" t="s">
        <v>1661</v>
      </c>
      <c r="C646" s="35" t="s">
        <v>1662</v>
      </c>
      <c r="D646" s="35" t="s">
        <v>1636</v>
      </c>
      <c r="E646" s="35" t="s">
        <v>31</v>
      </c>
      <c r="F646" s="101" t="s">
        <v>1663</v>
      </c>
      <c r="G646" s="31">
        <v>1</v>
      </c>
      <c r="H646" s="36">
        <v>395</v>
      </c>
      <c r="I646" s="37">
        <f t="shared" si="10"/>
        <v>395</v>
      </c>
      <c r="J646" s="8" t="s">
        <v>32</v>
      </c>
      <c r="K646" s="8" t="s">
        <v>32</v>
      </c>
      <c r="L646" s="8" t="s">
        <v>32</v>
      </c>
      <c r="M646" s="38"/>
    </row>
    <row r="647" spans="1:13" x14ac:dyDescent="0.3">
      <c r="A647" s="8">
        <v>641</v>
      </c>
      <c r="B647" s="34" t="s">
        <v>1664</v>
      </c>
      <c r="C647" s="35" t="s">
        <v>1665</v>
      </c>
      <c r="D647" s="35" t="s">
        <v>319</v>
      </c>
      <c r="E647" s="35" t="s">
        <v>31</v>
      </c>
      <c r="F647" s="101" t="s">
        <v>1666</v>
      </c>
      <c r="G647" s="31">
        <v>1</v>
      </c>
      <c r="H647" s="36">
        <v>560</v>
      </c>
      <c r="I647" s="37">
        <f t="shared" si="10"/>
        <v>560</v>
      </c>
      <c r="J647" s="8" t="s">
        <v>32</v>
      </c>
      <c r="K647" s="8" t="s">
        <v>32</v>
      </c>
      <c r="L647" s="8" t="s">
        <v>32</v>
      </c>
      <c r="M647" s="38"/>
    </row>
    <row r="648" spans="1:13" x14ac:dyDescent="0.3">
      <c r="A648" s="8">
        <v>642</v>
      </c>
      <c r="B648" s="34" t="s">
        <v>1667</v>
      </c>
      <c r="C648" s="35" t="s">
        <v>1668</v>
      </c>
      <c r="D648" s="35" t="s">
        <v>319</v>
      </c>
      <c r="E648" s="35" t="s">
        <v>31</v>
      </c>
      <c r="F648" s="101" t="s">
        <v>1669</v>
      </c>
      <c r="G648" s="31">
        <v>1</v>
      </c>
      <c r="H648" s="36">
        <v>560</v>
      </c>
      <c r="I648" s="37">
        <f t="shared" si="10"/>
        <v>560</v>
      </c>
      <c r="J648" s="8" t="s">
        <v>32</v>
      </c>
      <c r="K648" s="8" t="s">
        <v>32</v>
      </c>
      <c r="L648" s="8" t="s">
        <v>32</v>
      </c>
      <c r="M648" s="38"/>
    </row>
    <row r="649" spans="1:13" ht="32.4" x14ac:dyDescent="0.3">
      <c r="A649" s="8">
        <v>643</v>
      </c>
      <c r="B649" s="34" t="s">
        <v>1670</v>
      </c>
      <c r="C649" s="35" t="s">
        <v>1671</v>
      </c>
      <c r="D649" s="35" t="s">
        <v>252</v>
      </c>
      <c r="E649" s="35" t="s">
        <v>31</v>
      </c>
      <c r="F649" s="101" t="s">
        <v>1672</v>
      </c>
      <c r="G649" s="31">
        <v>1</v>
      </c>
      <c r="H649" s="36">
        <v>280</v>
      </c>
      <c r="I649" s="37">
        <f t="shared" si="10"/>
        <v>280</v>
      </c>
      <c r="J649" s="8" t="s">
        <v>32</v>
      </c>
      <c r="K649" s="8" t="s">
        <v>32</v>
      </c>
      <c r="L649" s="8" t="s">
        <v>32</v>
      </c>
      <c r="M649" s="38"/>
    </row>
    <row r="650" spans="1:13" ht="32.4" x14ac:dyDescent="0.3">
      <c r="A650" s="8">
        <v>644</v>
      </c>
      <c r="B650" s="34" t="s">
        <v>1673</v>
      </c>
      <c r="C650" s="35" t="s">
        <v>372</v>
      </c>
      <c r="D650" s="35" t="s">
        <v>286</v>
      </c>
      <c r="E650" s="35" t="s">
        <v>163</v>
      </c>
      <c r="F650" s="101" t="s">
        <v>1674</v>
      </c>
      <c r="G650" s="31">
        <v>1</v>
      </c>
      <c r="H650" s="36">
        <v>450</v>
      </c>
      <c r="I650" s="37">
        <f t="shared" si="10"/>
        <v>450</v>
      </c>
      <c r="J650" s="8" t="s">
        <v>32</v>
      </c>
      <c r="K650" s="8" t="s">
        <v>32</v>
      </c>
      <c r="L650" s="8" t="s">
        <v>32</v>
      </c>
      <c r="M650" s="38"/>
    </row>
    <row r="651" spans="1:13" x14ac:dyDescent="0.3">
      <c r="A651" s="8">
        <v>645</v>
      </c>
      <c r="B651" s="34" t="s">
        <v>1675</v>
      </c>
      <c r="C651" s="35" t="s">
        <v>548</v>
      </c>
      <c r="D651" s="35" t="s">
        <v>353</v>
      </c>
      <c r="E651" s="35" t="s">
        <v>31</v>
      </c>
      <c r="F651" s="101" t="s">
        <v>1676</v>
      </c>
      <c r="G651" s="31">
        <v>1</v>
      </c>
      <c r="H651" s="36">
        <v>280</v>
      </c>
      <c r="I651" s="37">
        <f t="shared" si="10"/>
        <v>280</v>
      </c>
      <c r="J651" s="8" t="s">
        <v>32</v>
      </c>
      <c r="K651" s="8" t="s">
        <v>32</v>
      </c>
      <c r="L651" s="8" t="s">
        <v>32</v>
      </c>
      <c r="M651" s="38"/>
    </row>
    <row r="652" spans="1:13" ht="32.4" x14ac:dyDescent="0.3">
      <c r="A652" s="8">
        <v>646</v>
      </c>
      <c r="B652" s="34" t="s">
        <v>1677</v>
      </c>
      <c r="C652" s="35" t="s">
        <v>207</v>
      </c>
      <c r="D652" s="35" t="s">
        <v>237</v>
      </c>
      <c r="E652" s="35" t="s">
        <v>31</v>
      </c>
      <c r="F652" s="101" t="s">
        <v>1678</v>
      </c>
      <c r="G652" s="31">
        <v>1</v>
      </c>
      <c r="H652" s="36">
        <v>305</v>
      </c>
      <c r="I652" s="37">
        <f t="shared" si="10"/>
        <v>305</v>
      </c>
      <c r="J652" s="8" t="s">
        <v>32</v>
      </c>
      <c r="K652" s="8" t="s">
        <v>32</v>
      </c>
      <c r="L652" s="8" t="s">
        <v>32</v>
      </c>
      <c r="M652" s="38"/>
    </row>
    <row r="653" spans="1:13" ht="32.4" x14ac:dyDescent="0.3">
      <c r="A653" s="8">
        <v>647</v>
      </c>
      <c r="B653" s="34" t="s">
        <v>1679</v>
      </c>
      <c r="C653" s="35" t="s">
        <v>1680</v>
      </c>
      <c r="D653" s="35" t="s">
        <v>286</v>
      </c>
      <c r="E653" s="35" t="s">
        <v>163</v>
      </c>
      <c r="F653" s="101" t="s">
        <v>1681</v>
      </c>
      <c r="G653" s="31">
        <v>1</v>
      </c>
      <c r="H653" s="36">
        <v>395</v>
      </c>
      <c r="I653" s="37">
        <f t="shared" si="10"/>
        <v>395</v>
      </c>
      <c r="J653" s="8" t="s">
        <v>32</v>
      </c>
      <c r="K653" s="8" t="s">
        <v>32</v>
      </c>
      <c r="L653" s="8" t="s">
        <v>32</v>
      </c>
      <c r="M653" s="38"/>
    </row>
    <row r="654" spans="1:13" ht="32.4" x14ac:dyDescent="0.3">
      <c r="A654" s="8">
        <v>648</v>
      </c>
      <c r="B654" s="34" t="s">
        <v>1682</v>
      </c>
      <c r="C654" s="35" t="s">
        <v>207</v>
      </c>
      <c r="D654" s="35" t="s">
        <v>148</v>
      </c>
      <c r="E654" s="35" t="s">
        <v>31</v>
      </c>
      <c r="F654" s="101" t="s">
        <v>1683</v>
      </c>
      <c r="G654" s="31">
        <v>1</v>
      </c>
      <c r="H654" s="36">
        <v>420</v>
      </c>
      <c r="I654" s="37">
        <f t="shared" si="10"/>
        <v>420</v>
      </c>
      <c r="J654" s="8" t="s">
        <v>32</v>
      </c>
      <c r="K654" s="8" t="s">
        <v>32</v>
      </c>
      <c r="L654" s="8" t="s">
        <v>32</v>
      </c>
      <c r="M654" s="38"/>
    </row>
    <row r="655" spans="1:13" ht="32.4" x14ac:dyDescent="0.3">
      <c r="A655" s="8">
        <v>649</v>
      </c>
      <c r="B655" s="34" t="s">
        <v>1684</v>
      </c>
      <c r="C655" s="35" t="s">
        <v>1685</v>
      </c>
      <c r="D655" s="35" t="s">
        <v>1642</v>
      </c>
      <c r="E655" s="35" t="s">
        <v>31</v>
      </c>
      <c r="F655" s="101" t="s">
        <v>1686</v>
      </c>
      <c r="G655" s="31">
        <v>1</v>
      </c>
      <c r="H655" s="36">
        <v>280</v>
      </c>
      <c r="I655" s="37">
        <f t="shared" si="10"/>
        <v>280</v>
      </c>
      <c r="J655" s="8" t="s">
        <v>32</v>
      </c>
      <c r="K655" s="8" t="s">
        <v>32</v>
      </c>
      <c r="L655" s="8" t="s">
        <v>32</v>
      </c>
      <c r="M655" s="38"/>
    </row>
    <row r="656" spans="1:13" ht="48.6" x14ac:dyDescent="0.3">
      <c r="A656" s="8">
        <v>650</v>
      </c>
      <c r="B656" s="34" t="s">
        <v>1687</v>
      </c>
      <c r="C656" s="35" t="s">
        <v>372</v>
      </c>
      <c r="D656" s="35" t="s">
        <v>1642</v>
      </c>
      <c r="E656" s="35" t="s">
        <v>31</v>
      </c>
      <c r="F656" s="101" t="s">
        <v>1688</v>
      </c>
      <c r="G656" s="31">
        <v>1</v>
      </c>
      <c r="H656" s="36">
        <v>350</v>
      </c>
      <c r="I656" s="37">
        <f t="shared" ref="I656:I712" si="11">H656*G656</f>
        <v>350</v>
      </c>
      <c r="J656" s="8" t="s">
        <v>32</v>
      </c>
      <c r="K656" s="8" t="s">
        <v>32</v>
      </c>
      <c r="L656" s="8" t="s">
        <v>33</v>
      </c>
      <c r="M656" s="38"/>
    </row>
    <row r="657" spans="1:13" ht="32.4" x14ac:dyDescent="0.3">
      <c r="A657" s="8">
        <v>651</v>
      </c>
      <c r="B657" s="34" t="s">
        <v>1689</v>
      </c>
      <c r="C657" s="35" t="s">
        <v>365</v>
      </c>
      <c r="D657" s="35" t="s">
        <v>211</v>
      </c>
      <c r="E657" s="35" t="s">
        <v>31</v>
      </c>
      <c r="F657" s="101" t="s">
        <v>1690</v>
      </c>
      <c r="G657" s="31">
        <v>1</v>
      </c>
      <c r="H657" s="36">
        <v>280</v>
      </c>
      <c r="I657" s="37">
        <f t="shared" si="11"/>
        <v>280</v>
      </c>
      <c r="J657" s="8" t="s">
        <v>32</v>
      </c>
      <c r="K657" s="8" t="s">
        <v>32</v>
      </c>
      <c r="L657" s="8" t="s">
        <v>32</v>
      </c>
      <c r="M657" s="38"/>
    </row>
    <row r="658" spans="1:13" x14ac:dyDescent="0.3">
      <c r="A658" s="8">
        <v>652</v>
      </c>
      <c r="B658" s="34" t="s">
        <v>1691</v>
      </c>
      <c r="C658" s="35" t="s">
        <v>1692</v>
      </c>
      <c r="D658" s="35" t="s">
        <v>1693</v>
      </c>
      <c r="E658" s="35" t="s">
        <v>31</v>
      </c>
      <c r="F658" s="101" t="s">
        <v>1694</v>
      </c>
      <c r="G658" s="31">
        <v>1</v>
      </c>
      <c r="H658" s="36">
        <v>480</v>
      </c>
      <c r="I658" s="37">
        <f t="shared" si="11"/>
        <v>480</v>
      </c>
      <c r="J658" s="8" t="s">
        <v>32</v>
      </c>
      <c r="K658" s="8" t="s">
        <v>32</v>
      </c>
      <c r="L658" s="8" t="s">
        <v>33</v>
      </c>
      <c r="M658" s="38"/>
    </row>
    <row r="659" spans="1:13" x14ac:dyDescent="0.3">
      <c r="A659" s="8">
        <v>653</v>
      </c>
      <c r="B659" s="34" t="s">
        <v>1695</v>
      </c>
      <c r="C659" s="35" t="s">
        <v>1619</v>
      </c>
      <c r="D659" s="35" t="s">
        <v>286</v>
      </c>
      <c r="E659" s="35" t="s">
        <v>163</v>
      </c>
      <c r="F659" s="101" t="s">
        <v>1696</v>
      </c>
      <c r="G659" s="31">
        <v>1</v>
      </c>
      <c r="H659" s="36">
        <v>395</v>
      </c>
      <c r="I659" s="37">
        <f t="shared" si="11"/>
        <v>395</v>
      </c>
      <c r="J659" s="8" t="s">
        <v>33</v>
      </c>
      <c r="K659" s="8" t="s">
        <v>33</v>
      </c>
      <c r="L659" s="8" t="s">
        <v>33</v>
      </c>
      <c r="M659" s="38"/>
    </row>
    <row r="660" spans="1:13" ht="32.4" x14ac:dyDescent="0.3">
      <c r="A660" s="8">
        <v>654</v>
      </c>
      <c r="B660" s="34" t="s">
        <v>1697</v>
      </c>
      <c r="C660" s="35" t="s">
        <v>403</v>
      </c>
      <c r="D660" s="35" t="s">
        <v>186</v>
      </c>
      <c r="E660" s="35" t="s">
        <v>31</v>
      </c>
      <c r="F660" s="101" t="s">
        <v>1698</v>
      </c>
      <c r="G660" s="31">
        <v>1</v>
      </c>
      <c r="H660" s="36">
        <v>280</v>
      </c>
      <c r="I660" s="37">
        <f t="shared" si="11"/>
        <v>280</v>
      </c>
      <c r="J660" s="8" t="s">
        <v>32</v>
      </c>
      <c r="K660" s="8" t="s">
        <v>32</v>
      </c>
      <c r="L660" s="8" t="s">
        <v>32</v>
      </c>
      <c r="M660" s="38"/>
    </row>
    <row r="661" spans="1:13" ht="32.4" x14ac:dyDescent="0.3">
      <c r="A661" s="8">
        <v>655</v>
      </c>
      <c r="B661" s="34" t="s">
        <v>1699</v>
      </c>
      <c r="C661" s="35" t="s">
        <v>365</v>
      </c>
      <c r="D661" s="35" t="s">
        <v>327</v>
      </c>
      <c r="E661" s="35" t="s">
        <v>163</v>
      </c>
      <c r="F661" s="101" t="s">
        <v>1700</v>
      </c>
      <c r="G661" s="31">
        <v>1</v>
      </c>
      <c r="H661" s="36">
        <v>395</v>
      </c>
      <c r="I661" s="37">
        <f t="shared" si="11"/>
        <v>395</v>
      </c>
      <c r="J661" s="8" t="s">
        <v>33</v>
      </c>
      <c r="K661" s="8" t="s">
        <v>33</v>
      </c>
      <c r="L661" s="8" t="s">
        <v>33</v>
      </c>
      <c r="M661" s="38"/>
    </row>
    <row r="662" spans="1:13" x14ac:dyDescent="0.3">
      <c r="A662" s="8">
        <v>656</v>
      </c>
      <c r="B662" s="34" t="s">
        <v>1701</v>
      </c>
      <c r="C662" s="35" t="s">
        <v>1702</v>
      </c>
      <c r="D662" s="35" t="s">
        <v>23</v>
      </c>
      <c r="E662" s="35" t="s">
        <v>163</v>
      </c>
      <c r="F662" s="101" t="s">
        <v>1703</v>
      </c>
      <c r="G662" s="31">
        <v>1</v>
      </c>
      <c r="H662" s="36">
        <v>395</v>
      </c>
      <c r="I662" s="37">
        <f t="shared" si="11"/>
        <v>395</v>
      </c>
      <c r="J662" s="8" t="s">
        <v>33</v>
      </c>
      <c r="K662" s="8" t="s">
        <v>33</v>
      </c>
      <c r="L662" s="8" t="s">
        <v>33</v>
      </c>
      <c r="M662" s="38"/>
    </row>
    <row r="663" spans="1:13" ht="32.4" x14ac:dyDescent="0.3">
      <c r="A663" s="8">
        <v>657</v>
      </c>
      <c r="B663" s="34" t="s">
        <v>1704</v>
      </c>
      <c r="C663" s="35" t="s">
        <v>1705</v>
      </c>
      <c r="D663" s="35" t="s">
        <v>319</v>
      </c>
      <c r="E663" s="35" t="s">
        <v>31</v>
      </c>
      <c r="F663" s="101" t="s">
        <v>1706</v>
      </c>
      <c r="G663" s="31">
        <v>1</v>
      </c>
      <c r="H663" s="36">
        <v>280</v>
      </c>
      <c r="I663" s="37">
        <f t="shared" si="11"/>
        <v>280</v>
      </c>
      <c r="J663" s="8" t="s">
        <v>33</v>
      </c>
      <c r="K663" s="8" t="s">
        <v>33</v>
      </c>
      <c r="L663" s="8" t="s">
        <v>33</v>
      </c>
      <c r="M663" s="38"/>
    </row>
    <row r="664" spans="1:13" x14ac:dyDescent="0.3">
      <c r="A664" s="8">
        <v>658</v>
      </c>
      <c r="B664" s="34" t="s">
        <v>1707</v>
      </c>
      <c r="C664" s="35" t="s">
        <v>1619</v>
      </c>
      <c r="D664" s="35" t="s">
        <v>286</v>
      </c>
      <c r="E664" s="35" t="s">
        <v>163</v>
      </c>
      <c r="F664" s="101" t="s">
        <v>1708</v>
      </c>
      <c r="G664" s="31">
        <v>1</v>
      </c>
      <c r="H664" s="36">
        <v>450</v>
      </c>
      <c r="I664" s="37">
        <f t="shared" si="11"/>
        <v>450</v>
      </c>
      <c r="J664" s="8" t="s">
        <v>33</v>
      </c>
      <c r="K664" s="8" t="s">
        <v>33</v>
      </c>
      <c r="L664" s="8" t="s">
        <v>32</v>
      </c>
      <c r="M664" s="38"/>
    </row>
    <row r="665" spans="1:13" ht="48.6" x14ac:dyDescent="0.3">
      <c r="A665" s="8">
        <v>659</v>
      </c>
      <c r="B665" s="34" t="s">
        <v>1709</v>
      </c>
      <c r="C665" s="35" t="s">
        <v>1710</v>
      </c>
      <c r="D665" s="35" t="s">
        <v>215</v>
      </c>
      <c r="E665" s="35" t="s">
        <v>31</v>
      </c>
      <c r="F665" s="101" t="s">
        <v>1711</v>
      </c>
      <c r="G665" s="31">
        <v>1</v>
      </c>
      <c r="H665" s="36">
        <v>245</v>
      </c>
      <c r="I665" s="37">
        <f t="shared" si="11"/>
        <v>245</v>
      </c>
      <c r="J665" s="8" t="s">
        <v>32</v>
      </c>
      <c r="K665" s="8" t="s">
        <v>33</v>
      </c>
      <c r="L665" s="8" t="s">
        <v>33</v>
      </c>
      <c r="M665" s="38"/>
    </row>
    <row r="666" spans="1:13" ht="32.4" x14ac:dyDescent="0.3">
      <c r="A666" s="8">
        <v>660</v>
      </c>
      <c r="B666" s="34" t="s">
        <v>1712</v>
      </c>
      <c r="C666" s="35" t="s">
        <v>1713</v>
      </c>
      <c r="D666" s="35" t="s">
        <v>1714</v>
      </c>
      <c r="E666" s="35" t="s">
        <v>31</v>
      </c>
      <c r="F666" s="101" t="s">
        <v>1715</v>
      </c>
      <c r="G666" s="31">
        <v>1</v>
      </c>
      <c r="H666" s="36">
        <v>315</v>
      </c>
      <c r="I666" s="37">
        <f t="shared" si="11"/>
        <v>315</v>
      </c>
      <c r="J666" s="8" t="s">
        <v>33</v>
      </c>
      <c r="K666" s="8" t="s">
        <v>33</v>
      </c>
      <c r="L666" s="8" t="s">
        <v>33</v>
      </c>
      <c r="M666" s="38"/>
    </row>
    <row r="667" spans="1:13" ht="32.4" x14ac:dyDescent="0.3">
      <c r="A667" s="8">
        <v>661</v>
      </c>
      <c r="B667" s="34" t="s">
        <v>1716</v>
      </c>
      <c r="C667" s="35" t="s">
        <v>1717</v>
      </c>
      <c r="D667" s="35" t="s">
        <v>1718</v>
      </c>
      <c r="E667" s="35" t="s">
        <v>31</v>
      </c>
      <c r="F667" s="101" t="s">
        <v>1719</v>
      </c>
      <c r="G667" s="31">
        <v>1</v>
      </c>
      <c r="H667" s="36">
        <v>395</v>
      </c>
      <c r="I667" s="37">
        <f t="shared" si="11"/>
        <v>395</v>
      </c>
      <c r="J667" s="8" t="s">
        <v>33</v>
      </c>
      <c r="K667" s="8" t="s">
        <v>33</v>
      </c>
      <c r="L667" s="8" t="s">
        <v>33</v>
      </c>
      <c r="M667" s="38"/>
    </row>
    <row r="668" spans="1:13" x14ac:dyDescent="0.3">
      <c r="A668" s="8">
        <v>662</v>
      </c>
      <c r="B668" s="34" t="s">
        <v>1720</v>
      </c>
      <c r="C668" s="35" t="s">
        <v>1721</v>
      </c>
      <c r="D668" s="35" t="s">
        <v>334</v>
      </c>
      <c r="E668" s="35" t="s">
        <v>31</v>
      </c>
      <c r="F668" s="101" t="s">
        <v>1722</v>
      </c>
      <c r="G668" s="31">
        <v>1</v>
      </c>
      <c r="H668" s="36">
        <v>525</v>
      </c>
      <c r="I668" s="37">
        <f t="shared" si="11"/>
        <v>525</v>
      </c>
      <c r="J668" s="8" t="s">
        <v>33</v>
      </c>
      <c r="K668" s="8" t="s">
        <v>33</v>
      </c>
      <c r="L668" s="8" t="s">
        <v>33</v>
      </c>
      <c r="M668" s="38"/>
    </row>
    <row r="669" spans="1:13" ht="32.4" x14ac:dyDescent="0.3">
      <c r="A669" s="8">
        <v>663</v>
      </c>
      <c r="B669" s="34" t="s">
        <v>1723</v>
      </c>
      <c r="C669" s="35" t="s">
        <v>1724</v>
      </c>
      <c r="D669" s="35" t="s">
        <v>641</v>
      </c>
      <c r="E669" s="35" t="s">
        <v>31</v>
      </c>
      <c r="F669" s="101" t="s">
        <v>1725</v>
      </c>
      <c r="G669" s="31">
        <v>1</v>
      </c>
      <c r="H669" s="36">
        <v>665</v>
      </c>
      <c r="I669" s="37">
        <f t="shared" si="11"/>
        <v>665</v>
      </c>
      <c r="J669" s="8" t="s">
        <v>33</v>
      </c>
      <c r="K669" s="8" t="s">
        <v>33</v>
      </c>
      <c r="L669" s="8" t="s">
        <v>33</v>
      </c>
      <c r="M669" s="38"/>
    </row>
    <row r="670" spans="1:13" x14ac:dyDescent="0.3">
      <c r="A670" s="8">
        <v>664</v>
      </c>
      <c r="B670" s="34" t="s">
        <v>1726</v>
      </c>
      <c r="C670" s="35" t="s">
        <v>1727</v>
      </c>
      <c r="D670" s="35" t="s">
        <v>719</v>
      </c>
      <c r="E670" s="35" t="s">
        <v>31</v>
      </c>
      <c r="F670" s="101" t="s">
        <v>1728</v>
      </c>
      <c r="G670" s="31">
        <v>1</v>
      </c>
      <c r="H670" s="36">
        <v>630</v>
      </c>
      <c r="I670" s="37">
        <f t="shared" si="11"/>
        <v>630</v>
      </c>
      <c r="J670" s="8" t="s">
        <v>32</v>
      </c>
      <c r="K670" s="8" t="s">
        <v>33</v>
      </c>
      <c r="L670" s="8" t="s">
        <v>32</v>
      </c>
      <c r="M670" s="38"/>
    </row>
    <row r="671" spans="1:13" ht="32.4" x14ac:dyDescent="0.3">
      <c r="A671" s="8">
        <v>665</v>
      </c>
      <c r="B671" s="34" t="s">
        <v>1729</v>
      </c>
      <c r="C671" s="35" t="s">
        <v>1730</v>
      </c>
      <c r="D671" s="35" t="s">
        <v>545</v>
      </c>
      <c r="E671" s="35" t="s">
        <v>31</v>
      </c>
      <c r="F671" s="101" t="s">
        <v>1731</v>
      </c>
      <c r="G671" s="31">
        <v>1</v>
      </c>
      <c r="H671" s="36">
        <v>280</v>
      </c>
      <c r="I671" s="37">
        <f t="shared" si="11"/>
        <v>280</v>
      </c>
      <c r="J671" s="8" t="s">
        <v>32</v>
      </c>
      <c r="K671" s="8" t="s">
        <v>33</v>
      </c>
      <c r="L671" s="8" t="s">
        <v>33</v>
      </c>
      <c r="M671" s="38"/>
    </row>
    <row r="672" spans="1:13" ht="32.4" x14ac:dyDescent="0.3">
      <c r="A672" s="8">
        <v>666</v>
      </c>
      <c r="B672" s="34" t="s">
        <v>1732</v>
      </c>
      <c r="C672" s="35" t="s">
        <v>1733</v>
      </c>
      <c r="D672" s="35" t="s">
        <v>193</v>
      </c>
      <c r="E672" s="35" t="s">
        <v>163</v>
      </c>
      <c r="F672" s="101" t="s">
        <v>1734</v>
      </c>
      <c r="G672" s="31">
        <v>1</v>
      </c>
      <c r="H672" s="36">
        <v>140</v>
      </c>
      <c r="I672" s="37">
        <f t="shared" si="11"/>
        <v>140</v>
      </c>
      <c r="J672" s="8" t="s">
        <v>33</v>
      </c>
      <c r="K672" s="8" t="s">
        <v>33</v>
      </c>
      <c r="L672" s="8" t="s">
        <v>33</v>
      </c>
      <c r="M672" s="38"/>
    </row>
    <row r="673" spans="1:13" ht="32.4" x14ac:dyDescent="0.3">
      <c r="A673" s="8">
        <v>667</v>
      </c>
      <c r="B673" s="34" t="s">
        <v>1735</v>
      </c>
      <c r="C673" s="35" t="s">
        <v>670</v>
      </c>
      <c r="D673" s="35" t="s">
        <v>1736</v>
      </c>
      <c r="E673" s="35" t="s">
        <v>31</v>
      </c>
      <c r="F673" s="101" t="s">
        <v>1737</v>
      </c>
      <c r="G673" s="31">
        <v>1</v>
      </c>
      <c r="H673" s="36">
        <v>665</v>
      </c>
      <c r="I673" s="37">
        <f t="shared" si="11"/>
        <v>665</v>
      </c>
      <c r="J673" s="8" t="s">
        <v>33</v>
      </c>
      <c r="K673" s="8" t="s">
        <v>33</v>
      </c>
      <c r="L673" s="8" t="s">
        <v>33</v>
      </c>
      <c r="M673" s="38"/>
    </row>
    <row r="674" spans="1:13" ht="48.6" x14ac:dyDescent="0.3">
      <c r="A674" s="8">
        <v>668</v>
      </c>
      <c r="B674" s="34" t="s">
        <v>1738</v>
      </c>
      <c r="C674" s="35" t="s">
        <v>1739</v>
      </c>
      <c r="D674" s="35" t="s">
        <v>527</v>
      </c>
      <c r="E674" s="35" t="s">
        <v>163</v>
      </c>
      <c r="F674" s="101" t="s">
        <v>1740</v>
      </c>
      <c r="G674" s="31">
        <v>1</v>
      </c>
      <c r="H674" s="36">
        <v>340</v>
      </c>
      <c r="I674" s="37">
        <f t="shared" si="11"/>
        <v>340</v>
      </c>
      <c r="J674" s="8" t="s">
        <v>32</v>
      </c>
      <c r="K674" s="8" t="s">
        <v>33</v>
      </c>
      <c r="L674" s="8" t="s">
        <v>32</v>
      </c>
      <c r="M674" s="38"/>
    </row>
    <row r="675" spans="1:13" x14ac:dyDescent="0.3">
      <c r="A675" s="8">
        <v>669</v>
      </c>
      <c r="B675" s="34" t="s">
        <v>1741</v>
      </c>
      <c r="C675" s="35" t="s">
        <v>1742</v>
      </c>
      <c r="D675" s="35" t="s">
        <v>331</v>
      </c>
      <c r="E675" s="35" t="s">
        <v>31</v>
      </c>
      <c r="F675" s="101" t="s">
        <v>1743</v>
      </c>
      <c r="G675" s="31">
        <v>1</v>
      </c>
      <c r="H675" s="36">
        <v>595</v>
      </c>
      <c r="I675" s="37">
        <f t="shared" si="11"/>
        <v>595</v>
      </c>
      <c r="J675" s="8" t="s">
        <v>32</v>
      </c>
      <c r="K675" s="8" t="s">
        <v>33</v>
      </c>
      <c r="L675" s="8" t="s">
        <v>32</v>
      </c>
      <c r="M675" s="38"/>
    </row>
    <row r="676" spans="1:13" x14ac:dyDescent="0.3">
      <c r="A676" s="8">
        <v>670</v>
      </c>
      <c r="B676" s="34" t="s">
        <v>1744</v>
      </c>
      <c r="C676" s="35" t="s">
        <v>214</v>
      </c>
      <c r="D676" s="35" t="s">
        <v>215</v>
      </c>
      <c r="E676" s="35" t="s">
        <v>31</v>
      </c>
      <c r="F676" s="101" t="s">
        <v>1745</v>
      </c>
      <c r="G676" s="31">
        <v>1</v>
      </c>
      <c r="H676" s="36">
        <v>210</v>
      </c>
      <c r="I676" s="37">
        <f t="shared" si="11"/>
        <v>210</v>
      </c>
      <c r="J676" s="8" t="s">
        <v>33</v>
      </c>
      <c r="K676" s="8" t="s">
        <v>33</v>
      </c>
      <c r="L676" s="8" t="s">
        <v>33</v>
      </c>
      <c r="M676" s="38"/>
    </row>
    <row r="677" spans="1:13" ht="48.6" x14ac:dyDescent="0.3">
      <c r="A677" s="8">
        <v>671</v>
      </c>
      <c r="B677" s="34" t="s">
        <v>1746</v>
      </c>
      <c r="C677" s="35" t="s">
        <v>372</v>
      </c>
      <c r="D677" s="35" t="s">
        <v>1642</v>
      </c>
      <c r="E677" s="35" t="s">
        <v>31</v>
      </c>
      <c r="F677" s="101" t="s">
        <v>1747</v>
      </c>
      <c r="G677" s="31">
        <v>1</v>
      </c>
      <c r="H677" s="36">
        <v>350</v>
      </c>
      <c r="I677" s="37">
        <f t="shared" si="11"/>
        <v>350</v>
      </c>
      <c r="J677" s="8" t="s">
        <v>33</v>
      </c>
      <c r="K677" s="8" t="s">
        <v>33</v>
      </c>
      <c r="L677" s="8" t="s">
        <v>33</v>
      </c>
      <c r="M677" s="38"/>
    </row>
    <row r="678" spans="1:13" ht="32.4" x14ac:dyDescent="0.3">
      <c r="A678" s="8">
        <v>672</v>
      </c>
      <c r="B678" s="34" t="s">
        <v>1748</v>
      </c>
      <c r="C678" s="35" t="s">
        <v>1749</v>
      </c>
      <c r="D678" s="35" t="s">
        <v>244</v>
      </c>
      <c r="E678" s="35" t="s">
        <v>31</v>
      </c>
      <c r="F678" s="101" t="s">
        <v>1750</v>
      </c>
      <c r="G678" s="31">
        <v>1</v>
      </c>
      <c r="H678" s="36">
        <v>280</v>
      </c>
      <c r="I678" s="37">
        <f t="shared" si="11"/>
        <v>280</v>
      </c>
      <c r="J678" s="8" t="s">
        <v>33</v>
      </c>
      <c r="K678" s="8" t="s">
        <v>33</v>
      </c>
      <c r="L678" s="8" t="s">
        <v>33</v>
      </c>
      <c r="M678" s="38"/>
    </row>
    <row r="679" spans="1:13" x14ac:dyDescent="0.3">
      <c r="A679" s="8">
        <v>673</v>
      </c>
      <c r="B679" s="34" t="s">
        <v>1751</v>
      </c>
      <c r="C679" s="35" t="s">
        <v>365</v>
      </c>
      <c r="D679" s="35" t="s">
        <v>162</v>
      </c>
      <c r="E679" s="35" t="s">
        <v>163</v>
      </c>
      <c r="F679" s="101" t="s">
        <v>1752</v>
      </c>
      <c r="G679" s="31">
        <v>1</v>
      </c>
      <c r="H679" s="36">
        <v>420</v>
      </c>
      <c r="I679" s="37">
        <f t="shared" si="11"/>
        <v>420</v>
      </c>
      <c r="J679" s="8" t="s">
        <v>33</v>
      </c>
      <c r="K679" s="8" t="s">
        <v>33</v>
      </c>
      <c r="L679" s="8" t="s">
        <v>33</v>
      </c>
      <c r="M679" s="38"/>
    </row>
    <row r="680" spans="1:13" x14ac:dyDescent="0.3">
      <c r="A680" s="8">
        <v>674</v>
      </c>
      <c r="B680" s="34" t="s">
        <v>1753</v>
      </c>
      <c r="C680" s="35" t="s">
        <v>1754</v>
      </c>
      <c r="D680" s="35" t="s">
        <v>252</v>
      </c>
      <c r="E680" s="35" t="s">
        <v>31</v>
      </c>
      <c r="F680" s="101" t="s">
        <v>1755</v>
      </c>
      <c r="G680" s="31">
        <v>1</v>
      </c>
      <c r="H680" s="36">
        <v>245</v>
      </c>
      <c r="I680" s="37">
        <f t="shared" si="11"/>
        <v>245</v>
      </c>
      <c r="J680" s="8" t="s">
        <v>33</v>
      </c>
      <c r="K680" s="8" t="s">
        <v>33</v>
      </c>
      <c r="L680" s="8" t="s">
        <v>33</v>
      </c>
      <c r="M680" s="38"/>
    </row>
    <row r="681" spans="1:13" x14ac:dyDescent="0.3">
      <c r="A681" s="8">
        <v>675</v>
      </c>
      <c r="B681" s="34" t="s">
        <v>1756</v>
      </c>
      <c r="C681" s="35" t="s">
        <v>372</v>
      </c>
      <c r="D681" s="35" t="s">
        <v>1757</v>
      </c>
      <c r="E681" s="35" t="s">
        <v>31</v>
      </c>
      <c r="F681" s="101" t="s">
        <v>1758</v>
      </c>
      <c r="G681" s="31">
        <v>1</v>
      </c>
      <c r="H681" s="36">
        <v>350</v>
      </c>
      <c r="I681" s="37">
        <f t="shared" si="11"/>
        <v>350</v>
      </c>
      <c r="J681" s="8" t="s">
        <v>33</v>
      </c>
      <c r="K681" s="8" t="s">
        <v>33</v>
      </c>
      <c r="L681" s="8" t="s">
        <v>33</v>
      </c>
      <c r="M681" s="38"/>
    </row>
    <row r="682" spans="1:13" ht="32.4" x14ac:dyDescent="0.3">
      <c r="A682" s="8">
        <v>676</v>
      </c>
      <c r="B682" s="34" t="s">
        <v>1759</v>
      </c>
      <c r="C682" s="35" t="s">
        <v>1760</v>
      </c>
      <c r="D682" s="35" t="s">
        <v>334</v>
      </c>
      <c r="E682" s="35" t="s">
        <v>31</v>
      </c>
      <c r="F682" s="101" t="s">
        <v>1761</v>
      </c>
      <c r="G682" s="31">
        <v>1</v>
      </c>
      <c r="H682" s="36">
        <v>455</v>
      </c>
      <c r="I682" s="37">
        <f t="shared" si="11"/>
        <v>455</v>
      </c>
      <c r="J682" s="8" t="s">
        <v>33</v>
      </c>
      <c r="K682" s="8" t="s">
        <v>33</v>
      </c>
      <c r="L682" s="8" t="s">
        <v>33</v>
      </c>
      <c r="M682" s="38"/>
    </row>
    <row r="683" spans="1:13" ht="32.4" x14ac:dyDescent="0.3">
      <c r="A683" s="8">
        <v>677</v>
      </c>
      <c r="B683" s="34" t="s">
        <v>1762</v>
      </c>
      <c r="C683" s="35" t="s">
        <v>1589</v>
      </c>
      <c r="D683" s="35" t="s">
        <v>215</v>
      </c>
      <c r="E683" s="35" t="s">
        <v>31</v>
      </c>
      <c r="F683" s="101" t="s">
        <v>1763</v>
      </c>
      <c r="G683" s="31">
        <v>1</v>
      </c>
      <c r="H683" s="36">
        <v>210</v>
      </c>
      <c r="I683" s="37">
        <f t="shared" si="11"/>
        <v>210</v>
      </c>
      <c r="J683" s="8" t="s">
        <v>33</v>
      </c>
      <c r="K683" s="8" t="s">
        <v>33</v>
      </c>
      <c r="L683" s="8" t="s">
        <v>32</v>
      </c>
      <c r="M683" s="38"/>
    </row>
    <row r="684" spans="1:13" ht="32.4" x14ac:dyDescent="0.3">
      <c r="A684" s="8">
        <v>678</v>
      </c>
      <c r="B684" s="34" t="s">
        <v>1764</v>
      </c>
      <c r="C684" s="35" t="s">
        <v>1662</v>
      </c>
      <c r="D684" s="35" t="s">
        <v>162</v>
      </c>
      <c r="E684" s="35" t="s">
        <v>163</v>
      </c>
      <c r="F684" s="101" t="s">
        <v>1765</v>
      </c>
      <c r="G684" s="31">
        <v>1</v>
      </c>
      <c r="H684" s="36">
        <v>395</v>
      </c>
      <c r="I684" s="37">
        <f t="shared" si="11"/>
        <v>395</v>
      </c>
      <c r="J684" s="8" t="s">
        <v>33</v>
      </c>
      <c r="K684" s="8" t="s">
        <v>33</v>
      </c>
      <c r="L684" s="8" t="s">
        <v>33</v>
      </c>
      <c r="M684" s="38"/>
    </row>
    <row r="685" spans="1:13" ht="48.6" x14ac:dyDescent="0.3">
      <c r="A685" s="8">
        <v>679</v>
      </c>
      <c r="B685" s="34" t="s">
        <v>1766</v>
      </c>
      <c r="C685" s="35" t="s">
        <v>1767</v>
      </c>
      <c r="D685" s="35" t="s">
        <v>527</v>
      </c>
      <c r="E685" s="35" t="s">
        <v>163</v>
      </c>
      <c r="F685" s="101" t="s">
        <v>1768</v>
      </c>
      <c r="G685" s="31">
        <v>1</v>
      </c>
      <c r="H685" s="36">
        <v>340</v>
      </c>
      <c r="I685" s="37">
        <f t="shared" si="11"/>
        <v>340</v>
      </c>
      <c r="J685" s="8" t="s">
        <v>33</v>
      </c>
      <c r="K685" s="8" t="s">
        <v>33</v>
      </c>
      <c r="L685" s="8" t="s">
        <v>33</v>
      </c>
      <c r="M685" s="38"/>
    </row>
    <row r="686" spans="1:13" ht="32.4" x14ac:dyDescent="0.3">
      <c r="A686" s="8">
        <v>680</v>
      </c>
      <c r="B686" s="34" t="s">
        <v>1769</v>
      </c>
      <c r="C686" s="35" t="s">
        <v>1770</v>
      </c>
      <c r="D686" s="35" t="s">
        <v>215</v>
      </c>
      <c r="E686" s="35" t="s">
        <v>31</v>
      </c>
      <c r="F686" s="101" t="s">
        <v>1771</v>
      </c>
      <c r="G686" s="31">
        <v>1</v>
      </c>
      <c r="H686" s="36">
        <v>280</v>
      </c>
      <c r="I686" s="37">
        <f t="shared" si="11"/>
        <v>280</v>
      </c>
      <c r="J686" s="8" t="s">
        <v>33</v>
      </c>
      <c r="K686" s="8" t="s">
        <v>33</v>
      </c>
      <c r="L686" s="8" t="s">
        <v>33</v>
      </c>
      <c r="M686" s="38"/>
    </row>
    <row r="687" spans="1:13" ht="32.4" x14ac:dyDescent="0.3">
      <c r="A687" s="8">
        <v>681</v>
      </c>
      <c r="B687" s="34" t="s">
        <v>1772</v>
      </c>
      <c r="C687" s="35" t="s">
        <v>1773</v>
      </c>
      <c r="D687" s="35" t="s">
        <v>144</v>
      </c>
      <c r="E687" s="35" t="s">
        <v>752</v>
      </c>
      <c r="F687" s="101" t="s">
        <v>1774</v>
      </c>
      <c r="G687" s="31">
        <v>1</v>
      </c>
      <c r="H687" s="36">
        <v>280</v>
      </c>
      <c r="I687" s="37">
        <f t="shared" si="11"/>
        <v>280</v>
      </c>
      <c r="J687" s="8" t="s">
        <v>33</v>
      </c>
      <c r="K687" s="8" t="s">
        <v>33</v>
      </c>
      <c r="L687" s="8" t="s">
        <v>33</v>
      </c>
      <c r="M687" s="38"/>
    </row>
    <row r="688" spans="1:13" ht="32.4" x14ac:dyDescent="0.3">
      <c r="A688" s="8">
        <v>682</v>
      </c>
      <c r="B688" s="34" t="s">
        <v>1775</v>
      </c>
      <c r="C688" s="35" t="s">
        <v>1776</v>
      </c>
      <c r="D688" s="35" t="s">
        <v>260</v>
      </c>
      <c r="E688" s="35" t="s">
        <v>31</v>
      </c>
      <c r="F688" s="101" t="s">
        <v>1777</v>
      </c>
      <c r="G688" s="31">
        <v>1</v>
      </c>
      <c r="H688" s="36">
        <v>455</v>
      </c>
      <c r="I688" s="37">
        <f t="shared" si="11"/>
        <v>455</v>
      </c>
      <c r="J688" s="8" t="s">
        <v>33</v>
      </c>
      <c r="K688" s="8" t="s">
        <v>33</v>
      </c>
      <c r="L688" s="8" t="s">
        <v>33</v>
      </c>
      <c r="M688" s="38"/>
    </row>
    <row r="689" spans="1:13" ht="32.4" x14ac:dyDescent="0.3">
      <c r="A689" s="8">
        <v>683</v>
      </c>
      <c r="B689" s="34" t="s">
        <v>1778</v>
      </c>
      <c r="C689" s="35" t="s">
        <v>1779</v>
      </c>
      <c r="D689" s="35" t="s">
        <v>144</v>
      </c>
      <c r="E689" s="35" t="s">
        <v>752</v>
      </c>
      <c r="F689" s="101" t="s">
        <v>1780</v>
      </c>
      <c r="G689" s="31">
        <v>1</v>
      </c>
      <c r="H689" s="36">
        <v>280</v>
      </c>
      <c r="I689" s="37">
        <f t="shared" si="11"/>
        <v>280</v>
      </c>
      <c r="J689" s="8" t="s">
        <v>33</v>
      </c>
      <c r="K689" s="8" t="s">
        <v>33</v>
      </c>
      <c r="L689" s="8" t="s">
        <v>33</v>
      </c>
      <c r="M689" s="38"/>
    </row>
    <row r="690" spans="1:13" ht="32.4" x14ac:dyDescent="0.3">
      <c r="A690" s="8">
        <v>684</v>
      </c>
      <c r="B690" s="34" t="s">
        <v>1781</v>
      </c>
      <c r="C690" s="35" t="s">
        <v>1782</v>
      </c>
      <c r="D690" s="35" t="s">
        <v>382</v>
      </c>
      <c r="E690" s="35" t="s">
        <v>31</v>
      </c>
      <c r="F690" s="101" t="s">
        <v>1783</v>
      </c>
      <c r="G690" s="31">
        <v>1</v>
      </c>
      <c r="H690" s="36">
        <v>280</v>
      </c>
      <c r="I690" s="37">
        <f t="shared" si="11"/>
        <v>280</v>
      </c>
      <c r="J690" s="8" t="s">
        <v>33</v>
      </c>
      <c r="K690" s="8" t="s">
        <v>33</v>
      </c>
      <c r="L690" s="8" t="s">
        <v>33</v>
      </c>
      <c r="M690" s="38"/>
    </row>
    <row r="691" spans="1:13" ht="32.4" x14ac:dyDescent="0.3">
      <c r="A691" s="8">
        <v>685</v>
      </c>
      <c r="B691" s="34" t="s">
        <v>1784</v>
      </c>
      <c r="C691" s="35" t="s">
        <v>1785</v>
      </c>
      <c r="D691" s="35" t="s">
        <v>211</v>
      </c>
      <c r="E691" s="35" t="s">
        <v>31</v>
      </c>
      <c r="F691" s="101" t="s">
        <v>1786</v>
      </c>
      <c r="G691" s="31">
        <v>1</v>
      </c>
      <c r="H691" s="36">
        <v>280</v>
      </c>
      <c r="I691" s="37">
        <f t="shared" si="11"/>
        <v>280</v>
      </c>
      <c r="J691" s="8" t="s">
        <v>33</v>
      </c>
      <c r="K691" s="8" t="s">
        <v>33</v>
      </c>
      <c r="L691" s="8" t="s">
        <v>33</v>
      </c>
      <c r="M691" s="38"/>
    </row>
    <row r="692" spans="1:13" x14ac:dyDescent="0.3">
      <c r="A692" s="8">
        <v>686</v>
      </c>
      <c r="B692" s="34" t="s">
        <v>1787</v>
      </c>
      <c r="C692" s="35" t="s">
        <v>400</v>
      </c>
      <c r="D692" s="35" t="s">
        <v>1788</v>
      </c>
      <c r="E692" s="35" t="s">
        <v>31</v>
      </c>
      <c r="F692" s="101" t="s">
        <v>1789</v>
      </c>
      <c r="G692" s="31">
        <v>1</v>
      </c>
      <c r="H692" s="36">
        <v>450</v>
      </c>
      <c r="I692" s="37">
        <f t="shared" si="11"/>
        <v>450</v>
      </c>
      <c r="J692" s="8" t="s">
        <v>33</v>
      </c>
      <c r="K692" s="8" t="s">
        <v>33</v>
      </c>
      <c r="L692" s="8" t="s">
        <v>33</v>
      </c>
      <c r="M692" s="38"/>
    </row>
    <row r="693" spans="1:13" ht="32.4" x14ac:dyDescent="0.3">
      <c r="A693" s="8">
        <v>687</v>
      </c>
      <c r="B693" s="34" t="s">
        <v>1790</v>
      </c>
      <c r="C693" s="35" t="s">
        <v>1662</v>
      </c>
      <c r="D693" s="35" t="s">
        <v>323</v>
      </c>
      <c r="E693" s="35" t="s">
        <v>163</v>
      </c>
      <c r="F693" s="101" t="s">
        <v>1791</v>
      </c>
      <c r="G693" s="31">
        <v>1</v>
      </c>
      <c r="H693" s="36">
        <v>505</v>
      </c>
      <c r="I693" s="37">
        <f t="shared" si="11"/>
        <v>505</v>
      </c>
      <c r="J693" s="8" t="s">
        <v>33</v>
      </c>
      <c r="K693" s="8" t="s">
        <v>33</v>
      </c>
      <c r="L693" s="8" t="s">
        <v>33</v>
      </c>
      <c r="M693" s="38"/>
    </row>
    <row r="694" spans="1:13" x14ac:dyDescent="0.3">
      <c r="A694" s="8">
        <v>688</v>
      </c>
      <c r="B694" s="34" t="s">
        <v>1792</v>
      </c>
      <c r="C694" s="35" t="s">
        <v>542</v>
      </c>
      <c r="D694" s="35" t="s">
        <v>426</v>
      </c>
      <c r="E694" s="35" t="s">
        <v>31</v>
      </c>
      <c r="F694" s="101" t="s">
        <v>1793</v>
      </c>
      <c r="G694" s="31">
        <v>1</v>
      </c>
      <c r="H694" s="36">
        <v>340</v>
      </c>
      <c r="I694" s="37">
        <f t="shared" si="11"/>
        <v>340</v>
      </c>
      <c r="J694" s="8" t="s">
        <v>33</v>
      </c>
      <c r="K694" s="8" t="s">
        <v>33</v>
      </c>
      <c r="L694" s="8" t="s">
        <v>33</v>
      </c>
      <c r="M694" s="38"/>
    </row>
    <row r="695" spans="1:13" ht="32.4" x14ac:dyDescent="0.3">
      <c r="A695" s="8">
        <v>689</v>
      </c>
      <c r="B695" s="34" t="s">
        <v>1794</v>
      </c>
      <c r="C695" s="35" t="s">
        <v>1795</v>
      </c>
      <c r="D695" s="35" t="s">
        <v>162</v>
      </c>
      <c r="E695" s="35" t="s">
        <v>31</v>
      </c>
      <c r="F695" s="101" t="s">
        <v>1796</v>
      </c>
      <c r="G695" s="31">
        <v>1</v>
      </c>
      <c r="H695" s="36">
        <v>395</v>
      </c>
      <c r="I695" s="37">
        <f t="shared" si="11"/>
        <v>395</v>
      </c>
      <c r="J695" s="8" t="s">
        <v>33</v>
      </c>
      <c r="K695" s="8" t="s">
        <v>33</v>
      </c>
      <c r="L695" s="8" t="s">
        <v>33</v>
      </c>
      <c r="M695" s="38"/>
    </row>
    <row r="696" spans="1:13" x14ac:dyDescent="0.3">
      <c r="A696" s="8">
        <v>690</v>
      </c>
      <c r="B696" s="34" t="s">
        <v>1797</v>
      </c>
      <c r="C696" s="35" t="s">
        <v>1652</v>
      </c>
      <c r="D696" s="35" t="s">
        <v>1798</v>
      </c>
      <c r="E696" s="35" t="s">
        <v>31</v>
      </c>
      <c r="F696" s="101" t="s">
        <v>1799</v>
      </c>
      <c r="G696" s="31">
        <v>1</v>
      </c>
      <c r="H696" s="36">
        <v>665</v>
      </c>
      <c r="I696" s="37">
        <f t="shared" si="11"/>
        <v>665</v>
      </c>
      <c r="J696" s="8" t="s">
        <v>33</v>
      </c>
      <c r="K696" s="8" t="s">
        <v>33</v>
      </c>
      <c r="L696" s="8" t="s">
        <v>33</v>
      </c>
      <c r="M696" s="38"/>
    </row>
    <row r="697" spans="1:13" x14ac:dyDescent="0.3">
      <c r="A697" s="8">
        <v>691</v>
      </c>
      <c r="B697" s="34" t="s">
        <v>1800</v>
      </c>
      <c r="C697" s="35" t="s">
        <v>1801</v>
      </c>
      <c r="D697" s="35" t="s">
        <v>297</v>
      </c>
      <c r="E697" s="35" t="s">
        <v>31</v>
      </c>
      <c r="F697" s="101" t="s">
        <v>1802</v>
      </c>
      <c r="G697" s="31">
        <v>1</v>
      </c>
      <c r="H697" s="36">
        <v>450</v>
      </c>
      <c r="I697" s="37">
        <f t="shared" si="11"/>
        <v>450</v>
      </c>
      <c r="J697" s="8" t="s">
        <v>33</v>
      </c>
      <c r="K697" s="8" t="s">
        <v>33</v>
      </c>
      <c r="L697" s="8" t="s">
        <v>33</v>
      </c>
      <c r="M697" s="38"/>
    </row>
    <row r="698" spans="1:13" x14ac:dyDescent="0.3">
      <c r="A698" s="8">
        <v>692</v>
      </c>
      <c r="B698" s="34" t="s">
        <v>1803</v>
      </c>
      <c r="C698" s="35" t="s">
        <v>1804</v>
      </c>
      <c r="D698" s="35" t="s">
        <v>327</v>
      </c>
      <c r="E698" s="35" t="s">
        <v>163</v>
      </c>
      <c r="F698" s="101" t="s">
        <v>1805</v>
      </c>
      <c r="G698" s="31">
        <v>1</v>
      </c>
      <c r="H698" s="36">
        <v>340</v>
      </c>
      <c r="I698" s="37">
        <f t="shared" si="11"/>
        <v>340</v>
      </c>
      <c r="J698" s="8" t="s">
        <v>33</v>
      </c>
      <c r="K698" s="8" t="s">
        <v>33</v>
      </c>
      <c r="L698" s="8" t="s">
        <v>33</v>
      </c>
      <c r="M698" s="38"/>
    </row>
    <row r="699" spans="1:13" x14ac:dyDescent="0.3">
      <c r="A699" s="8">
        <v>693</v>
      </c>
      <c r="B699" s="34" t="s">
        <v>1806</v>
      </c>
      <c r="C699" s="35" t="s">
        <v>1807</v>
      </c>
      <c r="D699" s="35" t="s">
        <v>1808</v>
      </c>
      <c r="E699" s="35" t="s">
        <v>31</v>
      </c>
      <c r="F699" s="101" t="s">
        <v>1809</v>
      </c>
      <c r="G699" s="31">
        <v>1</v>
      </c>
      <c r="H699" s="36">
        <v>395</v>
      </c>
      <c r="I699" s="37">
        <f t="shared" si="11"/>
        <v>395</v>
      </c>
      <c r="J699" s="8" t="s">
        <v>33</v>
      </c>
      <c r="K699" s="8" t="s">
        <v>33</v>
      </c>
      <c r="L699" s="8" t="s">
        <v>33</v>
      </c>
      <c r="M699" s="38"/>
    </row>
    <row r="700" spans="1:13" x14ac:dyDescent="0.3">
      <c r="A700" s="8">
        <v>694</v>
      </c>
      <c r="B700" s="34" t="s">
        <v>1810</v>
      </c>
      <c r="C700" s="35" t="s">
        <v>548</v>
      </c>
      <c r="D700" s="35" t="s">
        <v>353</v>
      </c>
      <c r="E700" s="35" t="s">
        <v>31</v>
      </c>
      <c r="F700" s="101" t="s">
        <v>1811</v>
      </c>
      <c r="G700" s="31">
        <v>1</v>
      </c>
      <c r="H700" s="36">
        <v>315</v>
      </c>
      <c r="I700" s="37">
        <f t="shared" si="11"/>
        <v>315</v>
      </c>
      <c r="J700" s="8" t="s">
        <v>33</v>
      </c>
      <c r="K700" s="8" t="s">
        <v>33</v>
      </c>
      <c r="L700" s="8" t="s">
        <v>33</v>
      </c>
      <c r="M700" s="38"/>
    </row>
    <row r="701" spans="1:13" ht="32.4" x14ac:dyDescent="0.3">
      <c r="A701" s="8">
        <v>695</v>
      </c>
      <c r="B701" s="34" t="s">
        <v>1812</v>
      </c>
      <c r="C701" s="35" t="s">
        <v>1767</v>
      </c>
      <c r="D701" s="35" t="s">
        <v>527</v>
      </c>
      <c r="E701" s="35" t="s">
        <v>163</v>
      </c>
      <c r="F701" s="101" t="s">
        <v>1813</v>
      </c>
      <c r="G701" s="31">
        <v>1</v>
      </c>
      <c r="H701" s="36">
        <v>340</v>
      </c>
      <c r="I701" s="37">
        <f t="shared" si="11"/>
        <v>340</v>
      </c>
      <c r="J701" s="8" t="s">
        <v>33</v>
      </c>
      <c r="K701" s="8" t="s">
        <v>33</v>
      </c>
      <c r="L701" s="8" t="s">
        <v>33</v>
      </c>
      <c r="M701" s="38"/>
    </row>
    <row r="702" spans="1:13" ht="32.4" x14ac:dyDescent="0.3">
      <c r="A702" s="8">
        <v>696</v>
      </c>
      <c r="B702" s="34" t="s">
        <v>1814</v>
      </c>
      <c r="C702" s="35" t="s">
        <v>372</v>
      </c>
      <c r="D702" s="35" t="s">
        <v>1642</v>
      </c>
      <c r="E702" s="35" t="s">
        <v>31</v>
      </c>
      <c r="F702" s="101" t="s">
        <v>1815</v>
      </c>
      <c r="G702" s="31">
        <v>1</v>
      </c>
      <c r="H702" s="36">
        <v>350</v>
      </c>
      <c r="I702" s="37">
        <f t="shared" si="11"/>
        <v>350</v>
      </c>
      <c r="J702" s="8" t="s">
        <v>33</v>
      </c>
      <c r="K702" s="8" t="s">
        <v>33</v>
      </c>
      <c r="L702" s="8" t="s">
        <v>33</v>
      </c>
      <c r="M702" s="38"/>
    </row>
    <row r="703" spans="1:13" ht="32.4" x14ac:dyDescent="0.3">
      <c r="A703" s="8">
        <v>697</v>
      </c>
      <c r="B703" s="34" t="s">
        <v>1816</v>
      </c>
      <c r="C703" s="35" t="s">
        <v>702</v>
      </c>
      <c r="D703" s="35" t="s">
        <v>323</v>
      </c>
      <c r="E703" s="35" t="s">
        <v>163</v>
      </c>
      <c r="F703" s="101" t="s">
        <v>1817</v>
      </c>
      <c r="G703" s="31">
        <v>1</v>
      </c>
      <c r="H703" s="36">
        <v>395</v>
      </c>
      <c r="I703" s="37">
        <f t="shared" si="11"/>
        <v>395</v>
      </c>
      <c r="J703" s="8" t="s">
        <v>33</v>
      </c>
      <c r="K703" s="8" t="s">
        <v>33</v>
      </c>
      <c r="L703" s="8" t="s">
        <v>33</v>
      </c>
      <c r="M703" s="38"/>
    </row>
    <row r="704" spans="1:13" ht="32.4" x14ac:dyDescent="0.3">
      <c r="A704" s="8">
        <v>698</v>
      </c>
      <c r="B704" s="34" t="s">
        <v>1818</v>
      </c>
      <c r="C704" s="35" t="s">
        <v>1767</v>
      </c>
      <c r="D704" s="35" t="s">
        <v>527</v>
      </c>
      <c r="E704" s="35" t="s">
        <v>163</v>
      </c>
      <c r="F704" s="101" t="s">
        <v>1819</v>
      </c>
      <c r="G704" s="31">
        <v>1</v>
      </c>
      <c r="H704" s="36">
        <v>505</v>
      </c>
      <c r="I704" s="37">
        <f t="shared" si="11"/>
        <v>505</v>
      </c>
      <c r="J704" s="8" t="s">
        <v>33</v>
      </c>
      <c r="K704" s="8" t="s">
        <v>33</v>
      </c>
      <c r="L704" s="8" t="s">
        <v>33</v>
      </c>
      <c r="M704" s="38"/>
    </row>
    <row r="705" spans="1:13" x14ac:dyDescent="0.3">
      <c r="A705" s="8">
        <v>699</v>
      </c>
      <c r="B705" s="34" t="s">
        <v>1820</v>
      </c>
      <c r="C705" s="35" t="s">
        <v>1821</v>
      </c>
      <c r="D705" s="35" t="s">
        <v>1822</v>
      </c>
      <c r="E705" s="35" t="s">
        <v>31</v>
      </c>
      <c r="F705" s="101" t="s">
        <v>1823</v>
      </c>
      <c r="G705" s="31">
        <v>1</v>
      </c>
      <c r="H705" s="36">
        <v>280</v>
      </c>
      <c r="I705" s="37">
        <f t="shared" si="11"/>
        <v>280</v>
      </c>
      <c r="J705" s="8" t="s">
        <v>33</v>
      </c>
      <c r="K705" s="8" t="s">
        <v>33</v>
      </c>
      <c r="L705" s="8" t="s">
        <v>33</v>
      </c>
      <c r="M705" s="38"/>
    </row>
    <row r="706" spans="1:13" ht="32.4" x14ac:dyDescent="0.3">
      <c r="A706" s="8">
        <v>700</v>
      </c>
      <c r="B706" s="34" t="s">
        <v>1824</v>
      </c>
      <c r="C706" s="35" t="s">
        <v>1825</v>
      </c>
      <c r="D706" s="35" t="s">
        <v>1826</v>
      </c>
      <c r="E706" s="35" t="s">
        <v>31</v>
      </c>
      <c r="F706" s="101" t="s">
        <v>1827</v>
      </c>
      <c r="G706" s="31">
        <v>1</v>
      </c>
      <c r="H706" s="36">
        <v>630</v>
      </c>
      <c r="I706" s="37">
        <f t="shared" si="11"/>
        <v>630</v>
      </c>
      <c r="J706" s="8" t="s">
        <v>33</v>
      </c>
      <c r="K706" s="8" t="s">
        <v>33</v>
      </c>
      <c r="L706" s="8" t="s">
        <v>33</v>
      </c>
      <c r="M706" s="38"/>
    </row>
    <row r="707" spans="1:13" x14ac:dyDescent="0.3">
      <c r="A707" s="8">
        <v>701</v>
      </c>
      <c r="B707" s="34" t="s">
        <v>1828</v>
      </c>
      <c r="C707" s="35" t="s">
        <v>1754</v>
      </c>
      <c r="D707" s="35" t="s">
        <v>252</v>
      </c>
      <c r="E707" s="35" t="s">
        <v>31</v>
      </c>
      <c r="F707" s="101" t="s">
        <v>1829</v>
      </c>
      <c r="G707" s="31">
        <v>1</v>
      </c>
      <c r="H707" s="36">
        <v>245</v>
      </c>
      <c r="I707" s="37">
        <f t="shared" si="11"/>
        <v>245</v>
      </c>
      <c r="J707" s="8" t="s">
        <v>33</v>
      </c>
      <c r="K707" s="8" t="s">
        <v>33</v>
      </c>
      <c r="L707" s="8" t="s">
        <v>33</v>
      </c>
      <c r="M707" s="38"/>
    </row>
    <row r="708" spans="1:13" ht="32.4" x14ac:dyDescent="0.3">
      <c r="A708" s="8">
        <v>702</v>
      </c>
      <c r="B708" s="34" t="s">
        <v>1830</v>
      </c>
      <c r="C708" s="35" t="s">
        <v>1782</v>
      </c>
      <c r="D708" s="35" t="s">
        <v>140</v>
      </c>
      <c r="E708" s="35" t="s">
        <v>31</v>
      </c>
      <c r="F708" s="101" t="s">
        <v>1831</v>
      </c>
      <c r="G708" s="31">
        <v>1</v>
      </c>
      <c r="H708" s="36">
        <v>280</v>
      </c>
      <c r="I708" s="37">
        <f t="shared" si="11"/>
        <v>280</v>
      </c>
      <c r="J708" s="8" t="s">
        <v>33</v>
      </c>
      <c r="K708" s="8" t="s">
        <v>33</v>
      </c>
      <c r="L708" s="8" t="s">
        <v>33</v>
      </c>
      <c r="M708" s="38"/>
    </row>
    <row r="709" spans="1:13" x14ac:dyDescent="0.3">
      <c r="A709" s="8">
        <v>703</v>
      </c>
      <c r="B709" s="34" t="s">
        <v>1832</v>
      </c>
      <c r="C709" s="35" t="s">
        <v>365</v>
      </c>
      <c r="D709" s="35" t="s">
        <v>1833</v>
      </c>
      <c r="E709" s="35" t="s">
        <v>163</v>
      </c>
      <c r="F709" s="101" t="s">
        <v>1834</v>
      </c>
      <c r="G709" s="31">
        <v>1</v>
      </c>
      <c r="H709" s="36">
        <v>450</v>
      </c>
      <c r="I709" s="37">
        <f t="shared" si="11"/>
        <v>450</v>
      </c>
      <c r="J709" s="8" t="s">
        <v>33</v>
      </c>
      <c r="K709" s="8" t="s">
        <v>33</v>
      </c>
      <c r="L709" s="8" t="s">
        <v>33</v>
      </c>
      <c r="M709" s="38"/>
    </row>
    <row r="710" spans="1:13" x14ac:dyDescent="0.3">
      <c r="A710" s="8">
        <v>704</v>
      </c>
      <c r="B710" s="34" t="s">
        <v>1835</v>
      </c>
      <c r="C710" s="35" t="s">
        <v>1836</v>
      </c>
      <c r="D710" s="35" t="s">
        <v>215</v>
      </c>
      <c r="E710" s="35" t="s">
        <v>31</v>
      </c>
      <c r="F710" s="101" t="s">
        <v>1837</v>
      </c>
      <c r="G710" s="31">
        <v>1</v>
      </c>
      <c r="H710" s="36">
        <v>245</v>
      </c>
      <c r="I710" s="37">
        <f t="shared" si="11"/>
        <v>245</v>
      </c>
      <c r="J710" s="8" t="s">
        <v>33</v>
      </c>
      <c r="K710" s="8" t="s">
        <v>33</v>
      </c>
      <c r="L710" s="8" t="s">
        <v>33</v>
      </c>
      <c r="M710" s="38"/>
    </row>
    <row r="711" spans="1:13" ht="32.4" x14ac:dyDescent="0.3">
      <c r="A711" s="8">
        <v>705</v>
      </c>
      <c r="B711" s="34" t="s">
        <v>1838</v>
      </c>
      <c r="C711" s="35" t="s">
        <v>548</v>
      </c>
      <c r="D711" s="35" t="s">
        <v>353</v>
      </c>
      <c r="E711" s="35" t="s">
        <v>31</v>
      </c>
      <c r="F711" s="101" t="s">
        <v>1839</v>
      </c>
      <c r="G711" s="31">
        <v>1</v>
      </c>
      <c r="H711" s="36">
        <v>315</v>
      </c>
      <c r="I711" s="37">
        <f t="shared" si="11"/>
        <v>315</v>
      </c>
      <c r="J711" s="8" t="s">
        <v>33</v>
      </c>
      <c r="K711" s="8" t="s">
        <v>33</v>
      </c>
      <c r="L711" s="8" t="s">
        <v>33</v>
      </c>
      <c r="M711" s="38"/>
    </row>
    <row r="712" spans="1:13" ht="32.4" x14ac:dyDescent="0.3">
      <c r="A712" s="8">
        <v>706</v>
      </c>
      <c r="B712" s="34" t="s">
        <v>1840</v>
      </c>
      <c r="C712" s="35" t="s">
        <v>1841</v>
      </c>
      <c r="D712" s="35" t="s">
        <v>222</v>
      </c>
      <c r="E712" s="35" t="s">
        <v>31</v>
      </c>
      <c r="F712" s="101" t="s">
        <v>1842</v>
      </c>
      <c r="G712" s="31">
        <v>1</v>
      </c>
      <c r="H712" s="36">
        <v>245</v>
      </c>
      <c r="I712" s="37">
        <f t="shared" si="11"/>
        <v>245</v>
      </c>
      <c r="J712" s="8" t="s">
        <v>33</v>
      </c>
      <c r="K712" s="8" t="s">
        <v>33</v>
      </c>
      <c r="L712" s="8" t="s">
        <v>33</v>
      </c>
      <c r="M712" s="38"/>
    </row>
    <row r="713" spans="1:13" s="16" customFormat="1" x14ac:dyDescent="0.3">
      <c r="A713" s="8">
        <v>707</v>
      </c>
      <c r="B713" s="39" t="s">
        <v>1843</v>
      </c>
      <c r="C713" s="19" t="s">
        <v>1844</v>
      </c>
      <c r="D713" s="19" t="s">
        <v>1845</v>
      </c>
      <c r="E713" s="18" t="s">
        <v>1846</v>
      </c>
      <c r="F713" s="102">
        <v>9789862116661</v>
      </c>
      <c r="G713" s="18">
        <v>30</v>
      </c>
      <c r="H713" s="18">
        <v>300</v>
      </c>
      <c r="I713" s="24">
        <f t="shared" ref="I713:I719" si="12">G713*H713</f>
        <v>9000</v>
      </c>
      <c r="J713" s="8" t="s">
        <v>33</v>
      </c>
      <c r="K713" s="8" t="s">
        <v>33</v>
      </c>
      <c r="L713" s="8" t="s">
        <v>33</v>
      </c>
      <c r="M713" s="40"/>
    </row>
    <row r="714" spans="1:13" s="17" customFormat="1" ht="48.6" x14ac:dyDescent="0.3">
      <c r="A714" s="8">
        <v>708</v>
      </c>
      <c r="B714" s="30" t="s">
        <v>1847</v>
      </c>
      <c r="C714" s="18" t="s">
        <v>1848</v>
      </c>
      <c r="D714" s="18" t="s">
        <v>1849</v>
      </c>
      <c r="E714" s="18" t="s">
        <v>1846</v>
      </c>
      <c r="F714" s="102">
        <v>9789864793495</v>
      </c>
      <c r="G714" s="18">
        <v>30</v>
      </c>
      <c r="H714" s="18">
        <v>380</v>
      </c>
      <c r="I714" s="24">
        <f t="shared" si="12"/>
        <v>11400</v>
      </c>
      <c r="J714" s="8" t="s">
        <v>33</v>
      </c>
      <c r="K714" s="8" t="s">
        <v>33</v>
      </c>
      <c r="L714" s="8" t="s">
        <v>33</v>
      </c>
      <c r="M714" s="40"/>
    </row>
    <row r="715" spans="1:13" ht="48.6" x14ac:dyDescent="0.3">
      <c r="A715" s="8">
        <v>709</v>
      </c>
      <c r="B715" s="30" t="s">
        <v>1850</v>
      </c>
      <c r="C715" s="18" t="s">
        <v>1851</v>
      </c>
      <c r="D715" s="18" t="s">
        <v>1852</v>
      </c>
      <c r="E715" s="18" t="s">
        <v>1846</v>
      </c>
      <c r="F715" s="102">
        <v>9789862419779</v>
      </c>
      <c r="G715" s="18">
        <v>30</v>
      </c>
      <c r="H715" s="18">
        <v>280</v>
      </c>
      <c r="I715" s="24">
        <f t="shared" si="12"/>
        <v>8400</v>
      </c>
      <c r="J715" s="8" t="s">
        <v>33</v>
      </c>
      <c r="K715" s="8" t="s">
        <v>33</v>
      </c>
      <c r="L715" s="8" t="s">
        <v>33</v>
      </c>
      <c r="M715" s="81" t="s">
        <v>2676</v>
      </c>
    </row>
    <row r="716" spans="1:13" ht="32.4" x14ac:dyDescent="0.3">
      <c r="A716" s="8">
        <v>710</v>
      </c>
      <c r="B716" s="30" t="s">
        <v>1853</v>
      </c>
      <c r="C716" s="18" t="s">
        <v>1854</v>
      </c>
      <c r="D716" s="18" t="s">
        <v>1855</v>
      </c>
      <c r="E716" s="18" t="s">
        <v>1846</v>
      </c>
      <c r="F716" s="102">
        <v>9789573278962</v>
      </c>
      <c r="G716" s="18">
        <v>30</v>
      </c>
      <c r="H716" s="18">
        <v>399</v>
      </c>
      <c r="I716" s="24">
        <f t="shared" si="12"/>
        <v>11970</v>
      </c>
      <c r="J716" s="8" t="s">
        <v>33</v>
      </c>
      <c r="K716" s="8" t="s">
        <v>33</v>
      </c>
      <c r="L716" s="8" t="s">
        <v>33</v>
      </c>
      <c r="M716" s="81" t="s">
        <v>2676</v>
      </c>
    </row>
    <row r="717" spans="1:13" x14ac:dyDescent="0.3">
      <c r="A717" s="8">
        <v>711</v>
      </c>
      <c r="B717" s="30" t="s">
        <v>1856</v>
      </c>
      <c r="C717" s="18" t="s">
        <v>1857</v>
      </c>
      <c r="D717" s="18" t="s">
        <v>1858</v>
      </c>
      <c r="E717" s="18" t="s">
        <v>1846</v>
      </c>
      <c r="F717" s="102">
        <v>9789866039638</v>
      </c>
      <c r="G717" s="18">
        <v>30</v>
      </c>
      <c r="H717" s="18">
        <v>290</v>
      </c>
      <c r="I717" s="24">
        <f t="shared" si="12"/>
        <v>8700</v>
      </c>
      <c r="J717" s="8" t="s">
        <v>33</v>
      </c>
      <c r="K717" s="8" t="s">
        <v>33</v>
      </c>
      <c r="L717" s="8" t="s">
        <v>33</v>
      </c>
      <c r="M717" s="81" t="s">
        <v>2676</v>
      </c>
    </row>
    <row r="718" spans="1:13" x14ac:dyDescent="0.3">
      <c r="A718" s="8">
        <v>712</v>
      </c>
      <c r="B718" s="30" t="s">
        <v>1859</v>
      </c>
      <c r="C718" s="18" t="s">
        <v>1860</v>
      </c>
      <c r="D718" s="18" t="s">
        <v>1861</v>
      </c>
      <c r="E718" s="18" t="s">
        <v>1846</v>
      </c>
      <c r="F718" s="102">
        <v>9789863206521</v>
      </c>
      <c r="G718" s="18">
        <v>30</v>
      </c>
      <c r="H718" s="18">
        <v>280</v>
      </c>
      <c r="I718" s="24">
        <f t="shared" si="12"/>
        <v>8400</v>
      </c>
      <c r="J718" s="8" t="s">
        <v>33</v>
      </c>
      <c r="K718" s="8" t="s">
        <v>33</v>
      </c>
      <c r="L718" s="8" t="s">
        <v>33</v>
      </c>
      <c r="M718" s="81" t="s">
        <v>2676</v>
      </c>
    </row>
    <row r="719" spans="1:13" s="17" customFormat="1" x14ac:dyDescent="0.3">
      <c r="A719" s="8">
        <v>713</v>
      </c>
      <c r="B719" s="41" t="s">
        <v>1862</v>
      </c>
      <c r="C719" s="23" t="s">
        <v>1863</v>
      </c>
      <c r="D719" s="23" t="s">
        <v>1864</v>
      </c>
      <c r="E719" s="18" t="s">
        <v>1846</v>
      </c>
      <c r="F719" s="102">
        <v>9789577518026</v>
      </c>
      <c r="G719" s="18">
        <v>30</v>
      </c>
      <c r="H719" s="18">
        <v>260</v>
      </c>
      <c r="I719" s="24">
        <f t="shared" si="12"/>
        <v>7800</v>
      </c>
      <c r="J719" s="8" t="s">
        <v>33</v>
      </c>
      <c r="K719" s="8" t="s">
        <v>33</v>
      </c>
      <c r="L719" s="8" t="s">
        <v>33</v>
      </c>
      <c r="M719" s="81" t="s">
        <v>2676</v>
      </c>
    </row>
    <row r="720" spans="1:13" x14ac:dyDescent="0.3">
      <c r="A720" s="8">
        <v>714</v>
      </c>
      <c r="B720" s="30" t="s">
        <v>1865</v>
      </c>
      <c r="C720" s="42" t="s">
        <v>1866</v>
      </c>
      <c r="D720" s="42" t="s">
        <v>1867</v>
      </c>
      <c r="E720" s="18" t="s">
        <v>1846</v>
      </c>
      <c r="F720" s="100">
        <v>9789865829803</v>
      </c>
      <c r="G720" s="31">
        <v>30</v>
      </c>
      <c r="H720" s="31">
        <v>300</v>
      </c>
      <c r="I720" s="32">
        <f>H720*G720</f>
        <v>9000</v>
      </c>
      <c r="J720" s="8" t="s">
        <v>33</v>
      </c>
      <c r="K720" s="8" t="s">
        <v>33</v>
      </c>
      <c r="L720" s="8" t="s">
        <v>33</v>
      </c>
      <c r="M720" s="81" t="s">
        <v>2676</v>
      </c>
    </row>
    <row r="721" spans="1:16294" x14ac:dyDescent="0.3">
      <c r="A721" s="8">
        <v>715</v>
      </c>
      <c r="B721" s="2" t="s">
        <v>1868</v>
      </c>
      <c r="C721" s="43" t="s">
        <v>1869</v>
      </c>
      <c r="D721" s="43" t="s">
        <v>1870</v>
      </c>
      <c r="E721" s="18" t="s">
        <v>1846</v>
      </c>
      <c r="F721" s="98">
        <v>9789575883287</v>
      </c>
      <c r="G721" s="31">
        <v>30</v>
      </c>
      <c r="H721" s="31">
        <v>405</v>
      </c>
      <c r="I721" s="31">
        <f>H721*G721</f>
        <v>12150</v>
      </c>
      <c r="J721" s="8" t="s">
        <v>33</v>
      </c>
      <c r="K721" s="8" t="s">
        <v>33</v>
      </c>
      <c r="L721" s="8" t="s">
        <v>33</v>
      </c>
      <c r="M721" s="81" t="s">
        <v>2676</v>
      </c>
    </row>
    <row r="722" spans="1:16294" s="17" customFormat="1" x14ac:dyDescent="0.3">
      <c r="A722" s="8">
        <v>716</v>
      </c>
      <c r="B722" s="30" t="s">
        <v>1871</v>
      </c>
      <c r="C722" s="18" t="s">
        <v>1872</v>
      </c>
      <c r="D722" s="18" t="s">
        <v>1873</v>
      </c>
      <c r="E722" s="18" t="s">
        <v>1846</v>
      </c>
      <c r="F722" s="102">
        <v>9789862168486</v>
      </c>
      <c r="G722" s="18">
        <v>29</v>
      </c>
      <c r="H722" s="18">
        <v>250</v>
      </c>
      <c r="I722" s="24">
        <f>G722*H722</f>
        <v>7250</v>
      </c>
      <c r="J722" s="8" t="s">
        <v>33</v>
      </c>
      <c r="K722" s="8" t="s">
        <v>33</v>
      </c>
      <c r="L722" s="8" t="s">
        <v>33</v>
      </c>
      <c r="M722" s="81" t="s">
        <v>2676</v>
      </c>
    </row>
    <row r="723" spans="1:16294" s="17" customFormat="1" ht="32.4" x14ac:dyDescent="0.3">
      <c r="A723" s="8">
        <v>717</v>
      </c>
      <c r="B723" s="30" t="s">
        <v>1874</v>
      </c>
      <c r="C723" s="18" t="s">
        <v>1875</v>
      </c>
      <c r="D723" s="18" t="s">
        <v>1864</v>
      </c>
      <c r="E723" s="18" t="s">
        <v>1846</v>
      </c>
      <c r="F723" s="102">
        <v>9789577516350</v>
      </c>
      <c r="G723" s="18">
        <v>29</v>
      </c>
      <c r="H723" s="18">
        <v>220</v>
      </c>
      <c r="I723" s="24">
        <f t="shared" ref="I723:I885" si="13">G723*H723</f>
        <v>6380</v>
      </c>
      <c r="J723" s="8" t="s">
        <v>33</v>
      </c>
      <c r="K723" s="8" t="s">
        <v>33</v>
      </c>
      <c r="L723" s="8" t="s">
        <v>33</v>
      </c>
      <c r="M723" s="81" t="s">
        <v>2676</v>
      </c>
    </row>
    <row r="724" spans="1:16294" s="20" customFormat="1" x14ac:dyDescent="0.3">
      <c r="A724" s="8">
        <v>718</v>
      </c>
      <c r="B724" s="30" t="s">
        <v>1876</v>
      </c>
      <c r="C724" s="18" t="s">
        <v>1877</v>
      </c>
      <c r="D724" s="18" t="s">
        <v>1878</v>
      </c>
      <c r="E724" s="18" t="s">
        <v>1846</v>
      </c>
      <c r="F724" s="102">
        <v>9789573274018</v>
      </c>
      <c r="G724" s="18">
        <v>23</v>
      </c>
      <c r="H724" s="18">
        <v>280</v>
      </c>
      <c r="I724" s="24">
        <f t="shared" si="13"/>
        <v>6440</v>
      </c>
      <c r="J724" s="8" t="s">
        <v>33</v>
      </c>
      <c r="K724" s="8" t="s">
        <v>33</v>
      </c>
      <c r="L724" s="8" t="s">
        <v>33</v>
      </c>
      <c r="M724" s="40"/>
    </row>
    <row r="725" spans="1:16294" s="17" customFormat="1" x14ac:dyDescent="0.3">
      <c r="A725" s="8">
        <v>719</v>
      </c>
      <c r="B725" s="30" t="s">
        <v>1879</v>
      </c>
      <c r="C725" s="18" t="s">
        <v>1877</v>
      </c>
      <c r="D725" s="18" t="s">
        <v>1878</v>
      </c>
      <c r="E725" s="18" t="s">
        <v>1846</v>
      </c>
      <c r="F725" s="102">
        <v>9789573254256</v>
      </c>
      <c r="G725" s="18">
        <v>23</v>
      </c>
      <c r="H725" s="18">
        <v>250</v>
      </c>
      <c r="I725" s="24">
        <f t="shared" si="13"/>
        <v>5750</v>
      </c>
      <c r="J725" s="8" t="s">
        <v>33</v>
      </c>
      <c r="K725" s="8" t="s">
        <v>33</v>
      </c>
      <c r="L725" s="8" t="s">
        <v>33</v>
      </c>
      <c r="M725" s="40"/>
    </row>
    <row r="726" spans="1:16294" s="17" customFormat="1" x14ac:dyDescent="0.3">
      <c r="A726" s="8">
        <v>720</v>
      </c>
      <c r="B726" s="30" t="s">
        <v>1880</v>
      </c>
      <c r="C726" s="18" t="s">
        <v>1881</v>
      </c>
      <c r="D726" s="18" t="s">
        <v>1878</v>
      </c>
      <c r="E726" s="18" t="s">
        <v>1846</v>
      </c>
      <c r="F726" s="102">
        <v>9789573266112</v>
      </c>
      <c r="G726" s="18">
        <v>25</v>
      </c>
      <c r="H726" s="18">
        <v>250</v>
      </c>
      <c r="I726" s="24">
        <f t="shared" si="13"/>
        <v>6250</v>
      </c>
      <c r="J726" s="8" t="s">
        <v>33</v>
      </c>
      <c r="K726" s="8" t="s">
        <v>33</v>
      </c>
      <c r="L726" s="8" t="s">
        <v>33</v>
      </c>
      <c r="M726" s="44"/>
    </row>
    <row r="727" spans="1:16294" s="17" customFormat="1" x14ac:dyDescent="0.3">
      <c r="A727" s="8">
        <v>721</v>
      </c>
      <c r="B727" s="30" t="s">
        <v>1882</v>
      </c>
      <c r="C727" s="18" t="s">
        <v>1883</v>
      </c>
      <c r="D727" s="18" t="s">
        <v>1855</v>
      </c>
      <c r="E727" s="18" t="s">
        <v>1846</v>
      </c>
      <c r="F727" s="102">
        <v>9789573263210</v>
      </c>
      <c r="G727" s="18">
        <v>23</v>
      </c>
      <c r="H727" s="18">
        <v>220</v>
      </c>
      <c r="I727" s="24">
        <f t="shared" si="13"/>
        <v>5060</v>
      </c>
      <c r="J727" s="8" t="s">
        <v>33</v>
      </c>
      <c r="K727" s="8" t="s">
        <v>33</v>
      </c>
      <c r="L727" s="8" t="s">
        <v>33</v>
      </c>
      <c r="M727" s="40"/>
    </row>
    <row r="728" spans="1:16294" s="17" customFormat="1" x14ac:dyDescent="0.3">
      <c r="A728" s="8">
        <v>722</v>
      </c>
      <c r="B728" s="30" t="s">
        <v>1884</v>
      </c>
      <c r="C728" s="18" t="s">
        <v>1877</v>
      </c>
      <c r="D728" s="18" t="s">
        <v>1878</v>
      </c>
      <c r="E728" s="18" t="s">
        <v>1846</v>
      </c>
      <c r="F728" s="102">
        <v>9789573274025</v>
      </c>
      <c r="G728" s="18">
        <v>23</v>
      </c>
      <c r="H728" s="18">
        <v>280</v>
      </c>
      <c r="I728" s="24">
        <f t="shared" si="13"/>
        <v>6440</v>
      </c>
      <c r="J728" s="8" t="s">
        <v>33</v>
      </c>
      <c r="K728" s="8" t="s">
        <v>33</v>
      </c>
      <c r="L728" s="8" t="s">
        <v>33</v>
      </c>
      <c r="M728" s="40"/>
    </row>
    <row r="729" spans="1:16294" x14ac:dyDescent="0.3">
      <c r="A729" s="8">
        <v>723</v>
      </c>
      <c r="B729" s="30" t="s">
        <v>1885</v>
      </c>
      <c r="C729" s="42" t="s">
        <v>1886</v>
      </c>
      <c r="D729" s="42" t="s">
        <v>1887</v>
      </c>
      <c r="E729" s="18" t="s">
        <v>1846</v>
      </c>
      <c r="F729" s="100">
        <v>9575706919</v>
      </c>
      <c r="G729" s="18">
        <v>8</v>
      </c>
      <c r="H729" s="18">
        <v>220</v>
      </c>
      <c r="I729" s="24">
        <f t="shared" si="13"/>
        <v>1760</v>
      </c>
      <c r="J729" s="8" t="s">
        <v>33</v>
      </c>
      <c r="K729" s="8" t="s">
        <v>33</v>
      </c>
      <c r="L729" s="8" t="s">
        <v>33</v>
      </c>
      <c r="M729" s="45"/>
    </row>
    <row r="730" spans="1:16294" x14ac:dyDescent="0.3">
      <c r="A730" s="8">
        <v>724</v>
      </c>
      <c r="B730" s="30" t="s">
        <v>1888</v>
      </c>
      <c r="C730" s="42" t="s">
        <v>1889</v>
      </c>
      <c r="D730" s="42" t="s">
        <v>1890</v>
      </c>
      <c r="E730" s="18" t="s">
        <v>1846</v>
      </c>
      <c r="F730" s="100">
        <v>9861340483</v>
      </c>
      <c r="G730" s="31">
        <v>28</v>
      </c>
      <c r="H730" s="31">
        <v>240</v>
      </c>
      <c r="I730" s="32">
        <f>H730*G730</f>
        <v>6720</v>
      </c>
      <c r="J730" s="8" t="s">
        <v>33</v>
      </c>
      <c r="K730" s="8" t="s">
        <v>33</v>
      </c>
      <c r="L730" s="8" t="s">
        <v>33</v>
      </c>
      <c r="M730" s="32"/>
    </row>
    <row r="731" spans="1:16294" x14ac:dyDescent="0.3">
      <c r="A731" s="8">
        <v>725</v>
      </c>
      <c r="B731" s="46" t="s">
        <v>1891</v>
      </c>
      <c r="C731" s="42" t="s">
        <v>1892</v>
      </c>
      <c r="D731" s="47" t="s">
        <v>1893</v>
      </c>
      <c r="E731" s="18" t="s">
        <v>1846</v>
      </c>
      <c r="F731" s="100">
        <v>9789864790067</v>
      </c>
      <c r="G731" s="47">
        <v>28</v>
      </c>
      <c r="H731" s="47">
        <v>300</v>
      </c>
      <c r="I731" s="32">
        <f>H731*G731</f>
        <v>8400</v>
      </c>
      <c r="J731" s="8" t="s">
        <v>33</v>
      </c>
      <c r="K731" s="8" t="s">
        <v>33</v>
      </c>
      <c r="L731" s="8" t="s">
        <v>33</v>
      </c>
      <c r="M731" s="32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  <c r="AG731" s="48"/>
      <c r="AH731" s="48"/>
      <c r="AI731" s="48"/>
      <c r="AJ731" s="48"/>
      <c r="AK731" s="48"/>
      <c r="AL731" s="48"/>
      <c r="AM731" s="48"/>
      <c r="AN731" s="48"/>
      <c r="AO731" s="48"/>
      <c r="AP731" s="48"/>
      <c r="AQ731" s="48"/>
      <c r="AR731" s="48"/>
      <c r="AS731" s="48"/>
      <c r="AT731" s="48"/>
      <c r="AU731" s="48"/>
      <c r="AV731" s="48"/>
      <c r="AW731" s="48"/>
      <c r="AX731" s="48"/>
      <c r="AY731" s="48"/>
      <c r="AZ731" s="48"/>
      <c r="BA731" s="48"/>
      <c r="BB731" s="48"/>
      <c r="BC731" s="48"/>
      <c r="BD731" s="48"/>
      <c r="BE731" s="48"/>
      <c r="BF731" s="48"/>
      <c r="BG731" s="48"/>
      <c r="BH731" s="48"/>
      <c r="BI731" s="48"/>
      <c r="BJ731" s="48"/>
      <c r="BK731" s="48"/>
      <c r="BL731" s="48"/>
      <c r="BM731" s="48"/>
      <c r="BN731" s="48"/>
      <c r="BO731" s="48"/>
      <c r="BP731" s="48"/>
      <c r="BQ731" s="48"/>
      <c r="BR731" s="48"/>
      <c r="BS731" s="48"/>
      <c r="BT731" s="48"/>
      <c r="BU731" s="48"/>
      <c r="BV731" s="48"/>
      <c r="BW731" s="48"/>
      <c r="BX731" s="48"/>
      <c r="BY731" s="48"/>
      <c r="BZ731" s="48"/>
      <c r="CA731" s="48"/>
      <c r="CB731" s="48"/>
      <c r="CC731" s="48"/>
      <c r="CD731" s="48"/>
      <c r="CE731" s="48"/>
      <c r="CF731" s="48"/>
      <c r="CG731" s="48"/>
      <c r="CH731" s="48"/>
      <c r="CI731" s="48"/>
      <c r="CJ731" s="48"/>
      <c r="CK731" s="48"/>
      <c r="CL731" s="48"/>
      <c r="CM731" s="48"/>
      <c r="CN731" s="48"/>
      <c r="CO731" s="48"/>
      <c r="CP731" s="48"/>
      <c r="CQ731" s="48"/>
      <c r="CR731" s="48"/>
      <c r="CS731" s="48"/>
      <c r="CT731" s="48"/>
      <c r="CU731" s="48"/>
      <c r="CV731" s="48"/>
      <c r="CW731" s="48"/>
      <c r="CX731" s="48"/>
      <c r="CY731" s="48"/>
      <c r="CZ731" s="48"/>
      <c r="DA731" s="48"/>
      <c r="DB731" s="48"/>
      <c r="DC731" s="48"/>
      <c r="DD731" s="48"/>
      <c r="DE731" s="48"/>
      <c r="DF731" s="48"/>
      <c r="DG731" s="48"/>
      <c r="DH731" s="48"/>
      <c r="DI731" s="48"/>
      <c r="DJ731" s="48"/>
      <c r="DK731" s="48"/>
      <c r="DL731" s="48"/>
      <c r="DM731" s="48"/>
      <c r="DN731" s="48"/>
      <c r="DO731" s="48"/>
      <c r="DP731" s="48"/>
      <c r="DQ731" s="48"/>
      <c r="DR731" s="48"/>
      <c r="DS731" s="48"/>
      <c r="DT731" s="48"/>
      <c r="DU731" s="48"/>
      <c r="DV731" s="48"/>
      <c r="DW731" s="48"/>
      <c r="DX731" s="48"/>
      <c r="DY731" s="48"/>
      <c r="DZ731" s="48"/>
      <c r="EA731" s="48"/>
      <c r="EB731" s="48"/>
      <c r="EC731" s="48"/>
      <c r="ED731" s="48"/>
      <c r="EE731" s="48"/>
      <c r="EF731" s="48"/>
      <c r="EG731" s="48"/>
      <c r="EH731" s="48"/>
      <c r="EI731" s="48"/>
      <c r="EJ731" s="48"/>
      <c r="EK731" s="48"/>
      <c r="EL731" s="48"/>
      <c r="EM731" s="48"/>
      <c r="EN731" s="48"/>
      <c r="EO731" s="48"/>
      <c r="EP731" s="48"/>
      <c r="EQ731" s="48"/>
      <c r="ER731" s="48"/>
      <c r="ES731" s="48"/>
      <c r="ET731" s="48"/>
      <c r="EU731" s="48"/>
      <c r="EV731" s="48"/>
      <c r="EW731" s="48"/>
      <c r="EX731" s="48"/>
      <c r="EY731" s="48"/>
      <c r="EZ731" s="48"/>
      <c r="FA731" s="48"/>
      <c r="FB731" s="48"/>
      <c r="FC731" s="48"/>
      <c r="FD731" s="48"/>
      <c r="FE731" s="48"/>
      <c r="FF731" s="48"/>
      <c r="FG731" s="48"/>
      <c r="FH731" s="48"/>
      <c r="FI731" s="48"/>
      <c r="FJ731" s="48"/>
      <c r="FK731" s="48"/>
      <c r="FL731" s="48"/>
      <c r="FM731" s="48"/>
      <c r="FN731" s="48"/>
      <c r="FO731" s="48"/>
      <c r="FP731" s="48"/>
      <c r="FQ731" s="48"/>
      <c r="FR731" s="48"/>
      <c r="FS731" s="48"/>
      <c r="FT731" s="48"/>
      <c r="FU731" s="48"/>
      <c r="FV731" s="48"/>
      <c r="FW731" s="48"/>
      <c r="FX731" s="48"/>
      <c r="FY731" s="48"/>
      <c r="FZ731" s="48"/>
      <c r="GA731" s="48"/>
      <c r="GB731" s="48"/>
      <c r="GC731" s="48"/>
      <c r="GD731" s="48"/>
      <c r="GE731" s="48"/>
      <c r="GF731" s="48"/>
      <c r="GG731" s="48"/>
      <c r="GH731" s="48"/>
      <c r="GI731" s="48"/>
      <c r="GJ731" s="48"/>
      <c r="GK731" s="48"/>
      <c r="GL731" s="48"/>
      <c r="GM731" s="48"/>
      <c r="GN731" s="48"/>
      <c r="GO731" s="48"/>
      <c r="GP731" s="48"/>
      <c r="GQ731" s="48"/>
      <c r="GR731" s="48"/>
      <c r="GS731" s="48"/>
      <c r="GT731" s="48"/>
      <c r="GU731" s="48"/>
      <c r="GV731" s="48"/>
      <c r="GW731" s="48"/>
      <c r="GX731" s="48"/>
      <c r="GY731" s="48"/>
      <c r="GZ731" s="48"/>
      <c r="HA731" s="48"/>
      <c r="HB731" s="48"/>
      <c r="HC731" s="48"/>
      <c r="HD731" s="48"/>
      <c r="HE731" s="48"/>
      <c r="HF731" s="48"/>
      <c r="HG731" s="48"/>
      <c r="HH731" s="48"/>
      <c r="HI731" s="48"/>
      <c r="HJ731" s="48"/>
      <c r="HK731" s="48"/>
      <c r="HL731" s="48"/>
      <c r="HM731" s="48"/>
      <c r="HN731" s="48"/>
      <c r="HO731" s="48"/>
      <c r="HP731" s="48"/>
      <c r="HQ731" s="48"/>
      <c r="HR731" s="48"/>
      <c r="HS731" s="48"/>
      <c r="HT731" s="48"/>
      <c r="HU731" s="48"/>
      <c r="HV731" s="48"/>
      <c r="HW731" s="48"/>
      <c r="HX731" s="48"/>
      <c r="HY731" s="48"/>
      <c r="HZ731" s="48"/>
      <c r="IA731" s="48"/>
      <c r="IB731" s="48"/>
      <c r="IC731" s="48"/>
      <c r="ID731" s="48"/>
      <c r="IE731" s="48"/>
      <c r="IF731" s="48"/>
      <c r="IG731" s="48"/>
      <c r="IH731" s="48"/>
      <c r="II731" s="48"/>
      <c r="IJ731" s="48"/>
      <c r="IK731" s="48"/>
      <c r="IL731" s="48"/>
      <c r="IM731" s="48"/>
      <c r="IN731" s="48"/>
      <c r="IO731" s="48"/>
      <c r="IP731" s="48"/>
      <c r="IQ731" s="48"/>
      <c r="IR731" s="48"/>
      <c r="IS731" s="48"/>
      <c r="IT731" s="48"/>
      <c r="IU731" s="48"/>
      <c r="IV731" s="48"/>
      <c r="IW731" s="48"/>
      <c r="IX731" s="48"/>
      <c r="IY731" s="48"/>
      <c r="IZ731" s="48"/>
      <c r="JA731" s="48"/>
      <c r="JB731" s="48"/>
      <c r="JC731" s="48"/>
      <c r="JD731" s="48"/>
      <c r="JE731" s="48"/>
      <c r="JF731" s="48"/>
      <c r="JG731" s="48"/>
      <c r="JH731" s="48"/>
      <c r="JI731" s="48"/>
      <c r="JJ731" s="48"/>
      <c r="JK731" s="48"/>
      <c r="JL731" s="48"/>
      <c r="JM731" s="48"/>
      <c r="JN731" s="48"/>
      <c r="JO731" s="48"/>
      <c r="JP731" s="48"/>
      <c r="JQ731" s="48"/>
      <c r="JR731" s="48"/>
      <c r="JS731" s="48"/>
      <c r="JT731" s="48"/>
      <c r="JU731" s="48"/>
      <c r="JV731" s="48"/>
      <c r="JW731" s="48"/>
      <c r="JX731" s="48"/>
      <c r="JY731" s="48"/>
      <c r="JZ731" s="48"/>
      <c r="KA731" s="48"/>
      <c r="KB731" s="48"/>
      <c r="KC731" s="48"/>
      <c r="KD731" s="48"/>
      <c r="KE731" s="48"/>
      <c r="KF731" s="48"/>
      <c r="KG731" s="48"/>
      <c r="KH731" s="48"/>
      <c r="KI731" s="48"/>
      <c r="KJ731" s="48"/>
      <c r="KK731" s="48"/>
      <c r="KL731" s="48"/>
      <c r="KM731" s="48"/>
      <c r="KN731" s="48"/>
      <c r="KO731" s="48"/>
      <c r="KP731" s="48"/>
      <c r="KQ731" s="48"/>
      <c r="KR731" s="48"/>
      <c r="KS731" s="48"/>
      <c r="KT731" s="48"/>
      <c r="KU731" s="48"/>
      <c r="KV731" s="48"/>
      <c r="KW731" s="48"/>
      <c r="KX731" s="48"/>
      <c r="KY731" s="48"/>
      <c r="KZ731" s="48"/>
      <c r="LA731" s="48"/>
      <c r="LB731" s="48"/>
      <c r="LC731" s="48"/>
      <c r="LD731" s="48"/>
      <c r="LE731" s="48"/>
      <c r="LF731" s="48"/>
      <c r="LG731" s="48"/>
      <c r="LH731" s="48"/>
      <c r="LI731" s="48"/>
      <c r="LJ731" s="48"/>
      <c r="LK731" s="48"/>
      <c r="LL731" s="48"/>
      <c r="LM731" s="48"/>
      <c r="LN731" s="48"/>
      <c r="LO731" s="48"/>
      <c r="LP731" s="48"/>
      <c r="LQ731" s="48"/>
      <c r="LR731" s="48"/>
      <c r="LS731" s="48"/>
      <c r="LT731" s="48"/>
      <c r="LU731" s="48"/>
      <c r="LV731" s="48"/>
      <c r="LW731" s="48"/>
      <c r="LX731" s="48"/>
      <c r="LY731" s="48"/>
      <c r="LZ731" s="48"/>
      <c r="MA731" s="48"/>
      <c r="MB731" s="48"/>
      <c r="MC731" s="48"/>
      <c r="MD731" s="48"/>
      <c r="ME731" s="48"/>
      <c r="MF731" s="48"/>
      <c r="MG731" s="48"/>
      <c r="MH731" s="48"/>
      <c r="MI731" s="48"/>
      <c r="MJ731" s="48"/>
      <c r="MK731" s="48"/>
      <c r="ML731" s="48"/>
      <c r="MM731" s="48"/>
      <c r="MN731" s="48"/>
      <c r="MO731" s="48"/>
      <c r="MP731" s="48"/>
      <c r="MQ731" s="48"/>
      <c r="MR731" s="48"/>
      <c r="MS731" s="48"/>
      <c r="MT731" s="48"/>
      <c r="MU731" s="48"/>
      <c r="MV731" s="48"/>
      <c r="MW731" s="48"/>
      <c r="MX731" s="48"/>
      <c r="MY731" s="48"/>
      <c r="MZ731" s="48"/>
      <c r="NA731" s="48"/>
      <c r="NB731" s="48"/>
      <c r="NC731" s="48"/>
      <c r="ND731" s="48"/>
      <c r="NE731" s="48"/>
      <c r="NF731" s="48"/>
      <c r="NG731" s="48"/>
      <c r="NH731" s="48"/>
      <c r="NI731" s="48"/>
      <c r="NJ731" s="48"/>
      <c r="NK731" s="48"/>
      <c r="NL731" s="48"/>
      <c r="NM731" s="48"/>
      <c r="NN731" s="48"/>
      <c r="NO731" s="48"/>
      <c r="NP731" s="48"/>
      <c r="NQ731" s="48"/>
      <c r="NR731" s="48"/>
      <c r="NS731" s="48"/>
      <c r="NT731" s="48"/>
      <c r="NU731" s="48"/>
      <c r="NV731" s="48"/>
      <c r="NW731" s="48"/>
      <c r="NX731" s="48"/>
      <c r="NY731" s="48"/>
      <c r="NZ731" s="48"/>
      <c r="OA731" s="48"/>
      <c r="OB731" s="48"/>
      <c r="OC731" s="48"/>
      <c r="OD731" s="48"/>
      <c r="OE731" s="48"/>
      <c r="OF731" s="48"/>
      <c r="OG731" s="48"/>
      <c r="OH731" s="48"/>
      <c r="OI731" s="48"/>
      <c r="OJ731" s="48"/>
      <c r="OK731" s="48"/>
      <c r="OL731" s="48"/>
      <c r="OM731" s="48"/>
      <c r="ON731" s="48"/>
      <c r="OO731" s="48"/>
      <c r="OP731" s="48"/>
      <c r="OQ731" s="48"/>
      <c r="OR731" s="48"/>
      <c r="OS731" s="48"/>
      <c r="OT731" s="48"/>
      <c r="OU731" s="48"/>
      <c r="OV731" s="48"/>
      <c r="OW731" s="48"/>
      <c r="OX731" s="48"/>
      <c r="OY731" s="48"/>
      <c r="OZ731" s="48"/>
      <c r="PA731" s="48"/>
      <c r="PB731" s="48"/>
      <c r="PC731" s="48"/>
      <c r="PD731" s="48"/>
      <c r="PE731" s="48"/>
      <c r="PF731" s="48"/>
      <c r="PG731" s="48"/>
      <c r="PH731" s="48"/>
      <c r="PI731" s="48"/>
      <c r="PJ731" s="48"/>
      <c r="PK731" s="48"/>
      <c r="PL731" s="48"/>
      <c r="PM731" s="48"/>
      <c r="PN731" s="48"/>
      <c r="PO731" s="48"/>
      <c r="PP731" s="48"/>
      <c r="PQ731" s="48"/>
      <c r="PR731" s="48"/>
      <c r="PS731" s="48"/>
      <c r="PT731" s="48"/>
      <c r="PU731" s="48"/>
      <c r="PV731" s="48"/>
      <c r="PW731" s="48"/>
      <c r="PX731" s="48"/>
      <c r="PY731" s="48"/>
      <c r="PZ731" s="48"/>
      <c r="QA731" s="48"/>
      <c r="QB731" s="48"/>
      <c r="QC731" s="48"/>
      <c r="QD731" s="48"/>
      <c r="QE731" s="48"/>
      <c r="QF731" s="48"/>
      <c r="QG731" s="48"/>
      <c r="QH731" s="48"/>
      <c r="QI731" s="48"/>
      <c r="QJ731" s="48"/>
      <c r="QK731" s="48"/>
      <c r="QL731" s="48"/>
      <c r="QM731" s="48"/>
      <c r="QN731" s="48"/>
      <c r="QO731" s="48"/>
      <c r="QP731" s="48"/>
      <c r="QQ731" s="48"/>
      <c r="QR731" s="48"/>
      <c r="QS731" s="48"/>
      <c r="QT731" s="48"/>
      <c r="QU731" s="48"/>
      <c r="QV731" s="48"/>
      <c r="QW731" s="48"/>
      <c r="QX731" s="48"/>
      <c r="QY731" s="48"/>
      <c r="QZ731" s="48"/>
      <c r="RA731" s="48"/>
      <c r="RB731" s="48"/>
      <c r="RC731" s="48"/>
      <c r="RD731" s="48"/>
      <c r="RE731" s="48"/>
      <c r="RF731" s="48"/>
      <c r="RG731" s="48"/>
      <c r="RH731" s="48"/>
      <c r="RI731" s="48"/>
      <c r="RJ731" s="48"/>
      <c r="RK731" s="48"/>
      <c r="RL731" s="48"/>
      <c r="RM731" s="48"/>
      <c r="RN731" s="48"/>
      <c r="RO731" s="48"/>
      <c r="RP731" s="48"/>
      <c r="RQ731" s="48"/>
      <c r="RR731" s="48"/>
      <c r="RS731" s="48"/>
      <c r="RT731" s="48"/>
      <c r="RU731" s="48"/>
      <c r="RV731" s="48"/>
      <c r="RW731" s="48"/>
      <c r="RX731" s="48"/>
      <c r="RY731" s="48"/>
      <c r="RZ731" s="48"/>
      <c r="SA731" s="48"/>
      <c r="SB731" s="48"/>
      <c r="SC731" s="48"/>
      <c r="SD731" s="48"/>
      <c r="SE731" s="48"/>
      <c r="SF731" s="48"/>
      <c r="SG731" s="48"/>
      <c r="SH731" s="48"/>
      <c r="SI731" s="48"/>
      <c r="SJ731" s="48"/>
      <c r="SK731" s="48"/>
      <c r="SL731" s="48"/>
      <c r="SM731" s="48"/>
      <c r="SN731" s="48"/>
      <c r="SO731" s="48"/>
      <c r="SP731" s="48"/>
      <c r="SQ731" s="48"/>
      <c r="SR731" s="48"/>
      <c r="SS731" s="48"/>
      <c r="ST731" s="48"/>
      <c r="SU731" s="48"/>
      <c r="SV731" s="48"/>
      <c r="SW731" s="48"/>
      <c r="SX731" s="48"/>
      <c r="SY731" s="48"/>
      <c r="SZ731" s="48"/>
      <c r="TA731" s="48"/>
      <c r="TB731" s="48"/>
      <c r="TC731" s="48"/>
      <c r="TD731" s="48"/>
      <c r="TE731" s="48"/>
      <c r="TF731" s="48"/>
      <c r="TG731" s="48"/>
      <c r="TH731" s="48"/>
      <c r="TI731" s="48"/>
      <c r="TJ731" s="48"/>
      <c r="TK731" s="48"/>
      <c r="TL731" s="48"/>
      <c r="TM731" s="48"/>
      <c r="TN731" s="48"/>
      <c r="TO731" s="48"/>
      <c r="TP731" s="48"/>
      <c r="TQ731" s="48"/>
      <c r="TR731" s="48"/>
      <c r="TS731" s="48"/>
      <c r="TT731" s="48"/>
      <c r="TU731" s="48"/>
      <c r="TV731" s="48"/>
      <c r="TW731" s="48"/>
      <c r="TX731" s="48"/>
      <c r="TY731" s="48"/>
      <c r="TZ731" s="48"/>
      <c r="UA731" s="48"/>
      <c r="UB731" s="48"/>
      <c r="UC731" s="48"/>
      <c r="UD731" s="48"/>
      <c r="UE731" s="48"/>
      <c r="UF731" s="48"/>
      <c r="UG731" s="48"/>
      <c r="UH731" s="48"/>
      <c r="UI731" s="48"/>
      <c r="UJ731" s="48"/>
      <c r="UK731" s="48"/>
      <c r="UL731" s="48"/>
      <c r="UM731" s="48"/>
      <c r="UN731" s="48"/>
      <c r="UO731" s="48"/>
      <c r="UP731" s="48"/>
      <c r="UQ731" s="48"/>
      <c r="UR731" s="48"/>
      <c r="US731" s="48"/>
      <c r="UT731" s="48"/>
      <c r="UU731" s="48"/>
      <c r="UV731" s="48"/>
      <c r="UW731" s="48"/>
      <c r="UX731" s="48"/>
      <c r="UY731" s="48"/>
      <c r="UZ731" s="48"/>
      <c r="VA731" s="48"/>
      <c r="VB731" s="48"/>
      <c r="VC731" s="48"/>
      <c r="VD731" s="48"/>
      <c r="VE731" s="48"/>
      <c r="VF731" s="48"/>
      <c r="VG731" s="48"/>
      <c r="VH731" s="48"/>
      <c r="VI731" s="48"/>
      <c r="VJ731" s="48"/>
      <c r="VK731" s="48"/>
      <c r="VL731" s="48"/>
      <c r="VM731" s="48"/>
      <c r="VN731" s="48"/>
      <c r="VO731" s="48"/>
      <c r="VP731" s="48"/>
      <c r="VQ731" s="48"/>
      <c r="VR731" s="48"/>
      <c r="VS731" s="48"/>
      <c r="VT731" s="48"/>
      <c r="VU731" s="48"/>
      <c r="VV731" s="48"/>
      <c r="VW731" s="48"/>
      <c r="VX731" s="48"/>
      <c r="VY731" s="48"/>
      <c r="VZ731" s="48"/>
      <c r="WA731" s="48"/>
      <c r="WB731" s="48"/>
      <c r="WC731" s="48"/>
      <c r="WD731" s="48"/>
      <c r="WE731" s="48"/>
      <c r="WF731" s="48"/>
      <c r="WG731" s="48"/>
      <c r="WH731" s="48"/>
      <c r="WI731" s="48"/>
      <c r="WJ731" s="48"/>
      <c r="WK731" s="48"/>
      <c r="WL731" s="48"/>
      <c r="WM731" s="48"/>
      <c r="WN731" s="48"/>
      <c r="WO731" s="48"/>
      <c r="WP731" s="48"/>
      <c r="WQ731" s="48"/>
      <c r="WR731" s="48"/>
      <c r="WS731" s="48"/>
      <c r="WT731" s="48"/>
      <c r="WU731" s="48"/>
      <c r="WV731" s="48"/>
      <c r="WW731" s="48"/>
      <c r="WX731" s="48"/>
      <c r="WY731" s="48"/>
      <c r="WZ731" s="48"/>
      <c r="XA731" s="48"/>
      <c r="XB731" s="48"/>
      <c r="XC731" s="48"/>
      <c r="XD731" s="48"/>
      <c r="XE731" s="48"/>
      <c r="XF731" s="48"/>
      <c r="XG731" s="48"/>
      <c r="XH731" s="48"/>
      <c r="XI731" s="48"/>
      <c r="XJ731" s="48"/>
      <c r="XK731" s="48"/>
      <c r="XL731" s="48"/>
      <c r="XM731" s="48"/>
      <c r="XN731" s="48"/>
      <c r="XO731" s="48"/>
      <c r="XP731" s="48"/>
      <c r="XQ731" s="48"/>
      <c r="XR731" s="48"/>
      <c r="XS731" s="48"/>
      <c r="XT731" s="48"/>
      <c r="XU731" s="48"/>
      <c r="XV731" s="48"/>
      <c r="XW731" s="48"/>
      <c r="XX731" s="48"/>
      <c r="XY731" s="48"/>
      <c r="XZ731" s="48"/>
      <c r="YA731" s="48"/>
      <c r="YB731" s="48"/>
      <c r="YC731" s="48"/>
      <c r="YD731" s="48"/>
      <c r="YE731" s="48"/>
      <c r="YF731" s="48"/>
      <c r="YG731" s="48"/>
      <c r="YH731" s="48"/>
      <c r="YI731" s="48"/>
      <c r="YJ731" s="48"/>
      <c r="YK731" s="48"/>
      <c r="YL731" s="48"/>
      <c r="YM731" s="48"/>
      <c r="YN731" s="48"/>
      <c r="YO731" s="48"/>
      <c r="YP731" s="48"/>
      <c r="YQ731" s="48"/>
      <c r="YR731" s="48"/>
      <c r="YS731" s="48"/>
      <c r="YT731" s="48"/>
      <c r="YU731" s="48"/>
      <c r="YV731" s="48"/>
      <c r="YW731" s="48"/>
      <c r="YX731" s="48"/>
      <c r="YY731" s="48"/>
      <c r="YZ731" s="48"/>
      <c r="ZA731" s="48"/>
      <c r="ZB731" s="48"/>
      <c r="ZC731" s="48"/>
      <c r="ZD731" s="48"/>
      <c r="ZE731" s="48"/>
      <c r="ZF731" s="48"/>
      <c r="ZG731" s="48"/>
      <c r="ZH731" s="48"/>
      <c r="ZI731" s="48"/>
      <c r="ZJ731" s="48"/>
      <c r="ZK731" s="48"/>
      <c r="ZL731" s="48"/>
      <c r="ZM731" s="48"/>
      <c r="ZN731" s="48"/>
      <c r="ZO731" s="48"/>
      <c r="ZP731" s="48"/>
      <c r="ZQ731" s="48"/>
      <c r="ZR731" s="48"/>
      <c r="ZS731" s="48"/>
      <c r="ZT731" s="48"/>
      <c r="ZU731" s="48"/>
      <c r="ZV731" s="48"/>
      <c r="ZW731" s="48"/>
      <c r="ZX731" s="48"/>
      <c r="ZY731" s="48"/>
      <c r="ZZ731" s="48"/>
      <c r="AAA731" s="48"/>
      <c r="AAB731" s="48"/>
      <c r="AAC731" s="48"/>
      <c r="AAD731" s="48"/>
      <c r="AAE731" s="48"/>
      <c r="AAF731" s="48"/>
      <c r="AAG731" s="48"/>
      <c r="AAH731" s="48"/>
      <c r="AAI731" s="48"/>
      <c r="AAJ731" s="48"/>
      <c r="AAK731" s="48"/>
      <c r="AAL731" s="48"/>
      <c r="AAM731" s="48"/>
      <c r="AAN731" s="48"/>
      <c r="AAO731" s="48"/>
      <c r="AAP731" s="48"/>
      <c r="AAQ731" s="48"/>
      <c r="AAR731" s="48"/>
      <c r="AAS731" s="48"/>
      <c r="AAT731" s="48"/>
      <c r="AAU731" s="48"/>
      <c r="AAV731" s="48"/>
      <c r="AAW731" s="48"/>
      <c r="AAX731" s="48"/>
      <c r="AAY731" s="48"/>
      <c r="AAZ731" s="48"/>
      <c r="ABA731" s="48"/>
      <c r="ABB731" s="48"/>
      <c r="ABC731" s="48"/>
      <c r="ABD731" s="48"/>
      <c r="ABE731" s="48"/>
      <c r="ABF731" s="48"/>
      <c r="ABG731" s="48"/>
      <c r="ABH731" s="48"/>
      <c r="ABI731" s="48"/>
      <c r="ABJ731" s="48"/>
      <c r="ABK731" s="48"/>
      <c r="ABL731" s="48"/>
      <c r="ABM731" s="48"/>
      <c r="ABN731" s="48"/>
      <c r="ABO731" s="48"/>
      <c r="ABP731" s="48"/>
      <c r="ABQ731" s="48"/>
      <c r="ABR731" s="48"/>
      <c r="ABS731" s="48"/>
      <c r="ABT731" s="48"/>
      <c r="ABU731" s="48"/>
      <c r="ABV731" s="48"/>
      <c r="ABW731" s="48"/>
      <c r="ABX731" s="48"/>
      <c r="ABY731" s="48"/>
      <c r="ABZ731" s="48"/>
      <c r="ACA731" s="48"/>
      <c r="ACB731" s="48"/>
      <c r="ACC731" s="48"/>
      <c r="ACD731" s="48"/>
      <c r="ACE731" s="48"/>
      <c r="ACF731" s="48"/>
      <c r="ACG731" s="48"/>
      <c r="ACH731" s="48"/>
      <c r="ACI731" s="48"/>
      <c r="ACJ731" s="48"/>
      <c r="ACK731" s="48"/>
      <c r="ACL731" s="48"/>
      <c r="ACM731" s="48"/>
      <c r="ACN731" s="48"/>
      <c r="ACO731" s="48"/>
      <c r="ACP731" s="48"/>
      <c r="ACQ731" s="48"/>
      <c r="ACR731" s="48"/>
      <c r="ACS731" s="48"/>
      <c r="ACT731" s="48"/>
      <c r="ACU731" s="48"/>
      <c r="ACV731" s="48"/>
      <c r="ACW731" s="48"/>
      <c r="ACX731" s="48"/>
      <c r="ACY731" s="48"/>
      <c r="ACZ731" s="48"/>
      <c r="ADA731" s="48"/>
      <c r="ADB731" s="48"/>
      <c r="ADC731" s="48"/>
      <c r="ADD731" s="48"/>
      <c r="ADE731" s="48"/>
      <c r="ADF731" s="48"/>
      <c r="ADG731" s="48"/>
      <c r="ADH731" s="48"/>
      <c r="ADI731" s="48"/>
      <c r="ADJ731" s="48"/>
      <c r="ADK731" s="48"/>
      <c r="ADL731" s="48"/>
      <c r="ADM731" s="48"/>
      <c r="ADN731" s="48"/>
      <c r="ADO731" s="48"/>
      <c r="ADP731" s="48"/>
      <c r="ADQ731" s="48"/>
      <c r="ADR731" s="48"/>
      <c r="ADS731" s="48"/>
      <c r="ADT731" s="48"/>
      <c r="ADU731" s="48"/>
      <c r="ADV731" s="48"/>
      <c r="ADW731" s="48"/>
      <c r="ADX731" s="48"/>
      <c r="ADY731" s="48"/>
      <c r="ADZ731" s="48"/>
      <c r="AEA731" s="48"/>
      <c r="AEB731" s="48"/>
      <c r="AEC731" s="48"/>
      <c r="AED731" s="48"/>
      <c r="AEE731" s="48"/>
      <c r="AEF731" s="48"/>
      <c r="AEG731" s="48"/>
      <c r="AEH731" s="48"/>
      <c r="AEI731" s="48"/>
      <c r="AEJ731" s="48"/>
      <c r="AEK731" s="48"/>
      <c r="AEL731" s="48"/>
      <c r="AEM731" s="48"/>
      <c r="AEN731" s="48"/>
      <c r="AEO731" s="48"/>
      <c r="AEP731" s="48"/>
      <c r="AEQ731" s="48"/>
      <c r="AER731" s="48"/>
      <c r="AES731" s="48"/>
      <c r="AET731" s="48"/>
      <c r="AEU731" s="48"/>
      <c r="AEV731" s="48"/>
      <c r="AEW731" s="48"/>
      <c r="AEX731" s="48"/>
      <c r="AEY731" s="48"/>
      <c r="AEZ731" s="48"/>
      <c r="AFA731" s="48"/>
      <c r="AFB731" s="48"/>
      <c r="AFC731" s="48"/>
      <c r="AFD731" s="48"/>
      <c r="AFE731" s="48"/>
      <c r="AFF731" s="48"/>
      <c r="AFG731" s="48"/>
      <c r="AFH731" s="48"/>
      <c r="AFI731" s="48"/>
      <c r="AFJ731" s="48"/>
      <c r="AFK731" s="48"/>
      <c r="AFL731" s="48"/>
      <c r="AFM731" s="48"/>
      <c r="AFN731" s="48"/>
      <c r="AFO731" s="48"/>
      <c r="AFP731" s="48"/>
      <c r="AFQ731" s="48"/>
      <c r="AFR731" s="48"/>
      <c r="AFS731" s="48"/>
      <c r="AFT731" s="48"/>
      <c r="AFU731" s="48"/>
      <c r="AFV731" s="48"/>
      <c r="AFW731" s="48"/>
      <c r="AFX731" s="48"/>
      <c r="AFY731" s="48"/>
      <c r="AFZ731" s="48"/>
      <c r="AGA731" s="48"/>
      <c r="AGB731" s="48"/>
      <c r="AGC731" s="48"/>
      <c r="AGD731" s="48"/>
      <c r="AGE731" s="48"/>
      <c r="AGF731" s="48"/>
      <c r="AGG731" s="48"/>
      <c r="AGH731" s="48"/>
      <c r="AGI731" s="48"/>
      <c r="AGJ731" s="48"/>
      <c r="AGK731" s="48"/>
      <c r="AGL731" s="48"/>
      <c r="AGM731" s="48"/>
      <c r="AGN731" s="48"/>
      <c r="AGO731" s="48"/>
      <c r="AGP731" s="48"/>
      <c r="AGQ731" s="48"/>
      <c r="AGR731" s="48"/>
      <c r="AGS731" s="48"/>
      <c r="AGT731" s="48"/>
      <c r="AGU731" s="48"/>
      <c r="AGV731" s="48"/>
      <c r="AGW731" s="48"/>
      <c r="AGX731" s="48"/>
      <c r="AGY731" s="48"/>
      <c r="AGZ731" s="48"/>
      <c r="AHA731" s="48"/>
      <c r="AHB731" s="48"/>
      <c r="AHC731" s="48"/>
      <c r="AHD731" s="48"/>
      <c r="AHE731" s="48"/>
      <c r="AHF731" s="48"/>
      <c r="AHG731" s="48"/>
      <c r="AHH731" s="48"/>
      <c r="AHI731" s="48"/>
      <c r="AHJ731" s="48"/>
      <c r="AHK731" s="48"/>
      <c r="AHL731" s="48"/>
      <c r="AHM731" s="48"/>
      <c r="AHN731" s="48"/>
      <c r="AHO731" s="48"/>
      <c r="AHP731" s="48"/>
      <c r="AHQ731" s="48"/>
      <c r="AHR731" s="48"/>
      <c r="AHS731" s="48"/>
      <c r="AHT731" s="48"/>
      <c r="AHU731" s="48"/>
      <c r="AHV731" s="48"/>
      <c r="AHW731" s="48"/>
      <c r="AHX731" s="48"/>
      <c r="AHY731" s="48"/>
      <c r="AHZ731" s="48"/>
      <c r="AIA731" s="48"/>
      <c r="AIB731" s="48"/>
      <c r="AIC731" s="48"/>
      <c r="AID731" s="48"/>
      <c r="AIE731" s="48"/>
      <c r="AIF731" s="48"/>
      <c r="AIG731" s="48"/>
      <c r="AIH731" s="48"/>
      <c r="AII731" s="48"/>
      <c r="AIJ731" s="48"/>
      <c r="AIK731" s="48"/>
      <c r="AIL731" s="48"/>
      <c r="AIM731" s="48"/>
      <c r="AIN731" s="48"/>
      <c r="AIO731" s="48"/>
      <c r="AIP731" s="48"/>
      <c r="AIQ731" s="48"/>
      <c r="AIR731" s="48"/>
      <c r="AIS731" s="48"/>
      <c r="AIT731" s="48"/>
      <c r="AIU731" s="48"/>
      <c r="AIV731" s="48"/>
      <c r="AIW731" s="48"/>
      <c r="AIX731" s="48"/>
      <c r="AIY731" s="48"/>
      <c r="AIZ731" s="48"/>
      <c r="AJA731" s="48"/>
      <c r="AJB731" s="48"/>
      <c r="AJC731" s="48"/>
      <c r="AJD731" s="48"/>
      <c r="AJE731" s="48"/>
      <c r="AJF731" s="48"/>
      <c r="AJG731" s="48"/>
      <c r="AJH731" s="48"/>
      <c r="AJI731" s="48"/>
      <c r="AJJ731" s="48"/>
      <c r="AJK731" s="48"/>
      <c r="AJL731" s="48"/>
      <c r="AJM731" s="48"/>
      <c r="AJN731" s="48"/>
      <c r="AJO731" s="48"/>
      <c r="AJP731" s="48"/>
      <c r="AJQ731" s="48"/>
      <c r="AJR731" s="48"/>
      <c r="AJS731" s="48"/>
      <c r="AJT731" s="48"/>
      <c r="AJU731" s="48"/>
      <c r="AJV731" s="48"/>
      <c r="AJW731" s="48"/>
      <c r="AJX731" s="48"/>
      <c r="AJY731" s="48"/>
      <c r="AJZ731" s="48"/>
      <c r="AKA731" s="48"/>
      <c r="AKB731" s="48"/>
      <c r="AKC731" s="48"/>
      <c r="AKD731" s="48"/>
      <c r="AKE731" s="48"/>
      <c r="AKF731" s="48"/>
      <c r="AKG731" s="48"/>
      <c r="AKH731" s="48"/>
      <c r="AKI731" s="48"/>
      <c r="AKJ731" s="48"/>
      <c r="AKK731" s="48"/>
      <c r="AKL731" s="48"/>
      <c r="AKM731" s="48"/>
      <c r="AKN731" s="48"/>
      <c r="AKO731" s="48"/>
      <c r="AKP731" s="48"/>
      <c r="AKQ731" s="48"/>
      <c r="AKR731" s="48"/>
      <c r="AKS731" s="48"/>
      <c r="AKT731" s="48"/>
      <c r="AKU731" s="48"/>
      <c r="AKV731" s="48"/>
      <c r="AKW731" s="48"/>
      <c r="AKX731" s="48"/>
      <c r="AKY731" s="48"/>
      <c r="AKZ731" s="48"/>
      <c r="ALA731" s="48"/>
      <c r="ALB731" s="48"/>
      <c r="ALC731" s="48"/>
      <c r="ALD731" s="48"/>
      <c r="ALE731" s="48"/>
      <c r="ALF731" s="48"/>
      <c r="ALG731" s="48"/>
      <c r="ALH731" s="48"/>
      <c r="ALI731" s="48"/>
      <c r="ALJ731" s="48"/>
      <c r="ALK731" s="48"/>
      <c r="ALL731" s="48"/>
      <c r="ALM731" s="48"/>
      <c r="ALN731" s="48"/>
      <c r="ALO731" s="48"/>
      <c r="ALP731" s="48"/>
      <c r="ALQ731" s="48"/>
      <c r="ALR731" s="48"/>
      <c r="ALS731" s="48"/>
      <c r="ALT731" s="48"/>
      <c r="ALU731" s="48"/>
      <c r="ALV731" s="48"/>
      <c r="ALW731" s="48"/>
      <c r="ALX731" s="48"/>
      <c r="ALY731" s="48"/>
      <c r="ALZ731" s="48"/>
      <c r="AMA731" s="48"/>
      <c r="AMB731" s="48"/>
      <c r="AMC731" s="48"/>
      <c r="AMD731" s="48"/>
      <c r="AME731" s="48"/>
      <c r="AMF731" s="48"/>
      <c r="AMG731" s="48"/>
      <c r="AMH731" s="48"/>
      <c r="AMI731" s="48"/>
      <c r="AMJ731" s="48"/>
      <c r="AMK731" s="48"/>
      <c r="AML731" s="48"/>
      <c r="AMM731" s="48"/>
      <c r="AMN731" s="48"/>
      <c r="AMO731" s="48"/>
      <c r="AMP731" s="48"/>
      <c r="AMQ731" s="48"/>
      <c r="AMR731" s="48"/>
      <c r="AMS731" s="48"/>
      <c r="AMT731" s="48"/>
      <c r="AMU731" s="48"/>
      <c r="AMV731" s="48"/>
      <c r="AMW731" s="48"/>
      <c r="AMX731" s="48"/>
      <c r="AMY731" s="48"/>
      <c r="AMZ731" s="48"/>
      <c r="ANA731" s="48"/>
      <c r="ANB731" s="48"/>
      <c r="ANC731" s="48"/>
      <c r="AND731" s="48"/>
      <c r="ANE731" s="48"/>
      <c r="ANF731" s="48"/>
      <c r="ANG731" s="48"/>
      <c r="ANH731" s="48"/>
      <c r="ANI731" s="48"/>
      <c r="ANJ731" s="48"/>
      <c r="ANK731" s="48"/>
      <c r="ANL731" s="48"/>
      <c r="ANM731" s="48"/>
      <c r="ANN731" s="48"/>
      <c r="ANO731" s="48"/>
      <c r="ANP731" s="48"/>
      <c r="ANQ731" s="48"/>
      <c r="ANR731" s="48"/>
      <c r="ANS731" s="48"/>
      <c r="ANT731" s="48"/>
      <c r="ANU731" s="48"/>
      <c r="ANV731" s="48"/>
      <c r="ANW731" s="48"/>
      <c r="ANX731" s="48"/>
      <c r="ANY731" s="48"/>
      <c r="ANZ731" s="48"/>
      <c r="AOA731" s="48"/>
      <c r="AOB731" s="48"/>
      <c r="AOC731" s="48"/>
      <c r="AOD731" s="48"/>
      <c r="AOE731" s="48"/>
      <c r="AOF731" s="48"/>
      <c r="AOG731" s="48"/>
      <c r="AOH731" s="48"/>
      <c r="AOI731" s="48"/>
      <c r="AOJ731" s="48"/>
      <c r="AOK731" s="48"/>
      <c r="AOL731" s="48"/>
      <c r="AOM731" s="48"/>
      <c r="AON731" s="48"/>
      <c r="AOO731" s="48"/>
      <c r="AOP731" s="48"/>
      <c r="AOQ731" s="48"/>
      <c r="AOR731" s="48"/>
      <c r="AOS731" s="48"/>
      <c r="AOT731" s="48"/>
      <c r="AOU731" s="48"/>
      <c r="AOV731" s="48"/>
      <c r="AOW731" s="48"/>
      <c r="AOX731" s="48"/>
      <c r="AOY731" s="48"/>
      <c r="AOZ731" s="48"/>
      <c r="APA731" s="48"/>
      <c r="APB731" s="48"/>
      <c r="APC731" s="48"/>
      <c r="APD731" s="48"/>
      <c r="APE731" s="48"/>
      <c r="APF731" s="48"/>
      <c r="APG731" s="48"/>
      <c r="APH731" s="48"/>
      <c r="API731" s="48"/>
      <c r="APJ731" s="48"/>
      <c r="APK731" s="48"/>
      <c r="APL731" s="48"/>
      <c r="APM731" s="48"/>
      <c r="APN731" s="48"/>
      <c r="APO731" s="48"/>
      <c r="APP731" s="48"/>
      <c r="APQ731" s="48"/>
      <c r="APR731" s="48"/>
      <c r="APS731" s="48"/>
      <c r="APT731" s="48"/>
      <c r="APU731" s="48"/>
      <c r="APV731" s="48"/>
      <c r="APW731" s="48"/>
      <c r="APX731" s="48"/>
      <c r="APY731" s="48"/>
      <c r="APZ731" s="48"/>
      <c r="AQA731" s="48"/>
      <c r="AQB731" s="48"/>
      <c r="AQC731" s="48"/>
      <c r="AQD731" s="48"/>
      <c r="AQE731" s="48"/>
      <c r="AQF731" s="48"/>
      <c r="AQG731" s="48"/>
      <c r="AQH731" s="48"/>
      <c r="AQI731" s="48"/>
      <c r="AQJ731" s="48"/>
      <c r="AQK731" s="48"/>
      <c r="AQL731" s="48"/>
      <c r="AQM731" s="48"/>
      <c r="AQN731" s="48"/>
      <c r="AQO731" s="48"/>
      <c r="AQP731" s="48"/>
      <c r="AQQ731" s="48"/>
      <c r="AQR731" s="48"/>
      <c r="AQS731" s="48"/>
      <c r="AQT731" s="48"/>
      <c r="AQU731" s="48"/>
      <c r="AQV731" s="48"/>
      <c r="AQW731" s="48"/>
      <c r="AQX731" s="48"/>
      <c r="AQY731" s="48"/>
      <c r="AQZ731" s="48"/>
      <c r="ARA731" s="48"/>
      <c r="ARB731" s="48"/>
      <c r="ARC731" s="48"/>
      <c r="ARD731" s="48"/>
      <c r="ARE731" s="48"/>
      <c r="ARF731" s="48"/>
      <c r="ARG731" s="48"/>
      <c r="ARH731" s="48"/>
      <c r="ARI731" s="48"/>
      <c r="ARJ731" s="48"/>
      <c r="ARK731" s="48"/>
      <c r="ARL731" s="48"/>
      <c r="ARM731" s="48"/>
      <c r="ARN731" s="48"/>
      <c r="ARO731" s="48"/>
      <c r="ARP731" s="48"/>
      <c r="ARQ731" s="48"/>
      <c r="ARR731" s="48"/>
      <c r="ARS731" s="48"/>
      <c r="ART731" s="48"/>
      <c r="ARU731" s="48"/>
      <c r="ARV731" s="48"/>
      <c r="ARW731" s="48"/>
      <c r="ARX731" s="48"/>
      <c r="ARY731" s="48"/>
      <c r="ARZ731" s="48"/>
      <c r="ASA731" s="48"/>
      <c r="ASB731" s="48"/>
      <c r="ASC731" s="48"/>
      <c r="ASD731" s="48"/>
      <c r="ASE731" s="48"/>
      <c r="ASF731" s="48"/>
      <c r="ASG731" s="48"/>
      <c r="ASH731" s="48"/>
      <c r="ASI731" s="48"/>
      <c r="ASJ731" s="48"/>
      <c r="ASK731" s="48"/>
      <c r="ASL731" s="48"/>
      <c r="ASM731" s="48"/>
      <c r="ASN731" s="48"/>
      <c r="ASO731" s="48"/>
      <c r="ASP731" s="48"/>
      <c r="ASQ731" s="48"/>
      <c r="ASR731" s="48"/>
      <c r="ASS731" s="48"/>
      <c r="AST731" s="48"/>
      <c r="ASU731" s="48"/>
      <c r="ASV731" s="48"/>
      <c r="ASW731" s="48"/>
      <c r="ASX731" s="48"/>
      <c r="ASY731" s="48"/>
      <c r="ASZ731" s="48"/>
      <c r="ATA731" s="48"/>
      <c r="ATB731" s="48"/>
      <c r="ATC731" s="48"/>
      <c r="ATD731" s="48"/>
      <c r="ATE731" s="48"/>
      <c r="ATF731" s="48"/>
      <c r="ATG731" s="48"/>
      <c r="ATH731" s="48"/>
      <c r="ATI731" s="48"/>
      <c r="ATJ731" s="48"/>
      <c r="ATK731" s="48"/>
      <c r="ATL731" s="48"/>
      <c r="ATM731" s="48"/>
      <c r="ATN731" s="48"/>
      <c r="ATO731" s="48"/>
      <c r="ATP731" s="48"/>
      <c r="ATQ731" s="48"/>
      <c r="ATR731" s="48"/>
      <c r="ATS731" s="48"/>
      <c r="ATT731" s="48"/>
      <c r="ATU731" s="48"/>
      <c r="ATV731" s="48"/>
      <c r="ATW731" s="48"/>
      <c r="ATX731" s="48"/>
      <c r="ATY731" s="48"/>
      <c r="ATZ731" s="48"/>
      <c r="AUA731" s="48"/>
      <c r="AUB731" s="48"/>
      <c r="AUC731" s="48"/>
      <c r="AUD731" s="48"/>
      <c r="AUE731" s="48"/>
      <c r="AUF731" s="48"/>
      <c r="AUG731" s="48"/>
      <c r="AUH731" s="48"/>
      <c r="AUI731" s="48"/>
      <c r="AUJ731" s="48"/>
      <c r="AUK731" s="48"/>
      <c r="AUL731" s="48"/>
      <c r="AUM731" s="48"/>
      <c r="AUN731" s="48"/>
      <c r="AUO731" s="48"/>
      <c r="AUP731" s="48"/>
      <c r="AUQ731" s="48"/>
      <c r="AUR731" s="48"/>
      <c r="AUS731" s="48"/>
      <c r="AUT731" s="48"/>
      <c r="AUU731" s="48"/>
      <c r="AUV731" s="48"/>
      <c r="AUW731" s="48"/>
      <c r="AUX731" s="48"/>
      <c r="AUY731" s="48"/>
      <c r="AUZ731" s="48"/>
      <c r="AVA731" s="48"/>
      <c r="AVB731" s="48"/>
      <c r="AVC731" s="48"/>
      <c r="AVD731" s="48"/>
      <c r="AVE731" s="48"/>
      <c r="AVF731" s="48"/>
      <c r="AVG731" s="48"/>
      <c r="AVH731" s="48"/>
      <c r="AVI731" s="48"/>
      <c r="AVJ731" s="48"/>
      <c r="AVK731" s="48"/>
      <c r="AVL731" s="48"/>
      <c r="AVM731" s="48"/>
      <c r="AVN731" s="48"/>
      <c r="AVO731" s="48"/>
      <c r="AVP731" s="48"/>
      <c r="AVQ731" s="48"/>
      <c r="AVR731" s="48"/>
      <c r="AVS731" s="48"/>
      <c r="AVT731" s="48"/>
      <c r="AVU731" s="48"/>
      <c r="AVV731" s="48"/>
      <c r="AVW731" s="48"/>
      <c r="AVX731" s="48"/>
      <c r="AVY731" s="48"/>
      <c r="AVZ731" s="48"/>
      <c r="AWA731" s="48"/>
      <c r="AWB731" s="48"/>
      <c r="AWC731" s="48"/>
      <c r="AWD731" s="48"/>
      <c r="AWE731" s="48"/>
      <c r="AWF731" s="48"/>
      <c r="AWG731" s="48"/>
      <c r="AWH731" s="48"/>
      <c r="AWI731" s="48"/>
      <c r="AWJ731" s="48"/>
      <c r="AWK731" s="48"/>
      <c r="AWL731" s="48"/>
      <c r="AWM731" s="48"/>
      <c r="AWN731" s="48"/>
      <c r="AWO731" s="48"/>
      <c r="AWP731" s="48"/>
      <c r="AWQ731" s="48"/>
      <c r="AWR731" s="48"/>
      <c r="AWS731" s="48"/>
      <c r="AWT731" s="48"/>
      <c r="AWU731" s="48"/>
      <c r="AWV731" s="48"/>
      <c r="AWW731" s="48"/>
      <c r="AWX731" s="48"/>
      <c r="AWY731" s="48"/>
      <c r="AWZ731" s="48"/>
      <c r="AXA731" s="48"/>
      <c r="AXB731" s="48"/>
      <c r="AXC731" s="48"/>
      <c r="AXD731" s="48"/>
      <c r="AXE731" s="48"/>
      <c r="AXF731" s="48"/>
      <c r="AXG731" s="48"/>
      <c r="AXH731" s="48"/>
      <c r="AXI731" s="48"/>
      <c r="AXJ731" s="48"/>
      <c r="AXK731" s="48"/>
      <c r="AXL731" s="48"/>
      <c r="AXM731" s="48"/>
      <c r="AXN731" s="48"/>
      <c r="AXO731" s="48"/>
      <c r="AXP731" s="48"/>
      <c r="AXQ731" s="48"/>
      <c r="AXR731" s="48"/>
      <c r="AXS731" s="48"/>
      <c r="AXT731" s="48"/>
      <c r="AXU731" s="48"/>
      <c r="AXV731" s="48"/>
      <c r="AXW731" s="48"/>
      <c r="AXX731" s="48"/>
      <c r="AXY731" s="48"/>
      <c r="AXZ731" s="48"/>
      <c r="AYA731" s="48"/>
      <c r="AYB731" s="48"/>
      <c r="AYC731" s="48"/>
      <c r="AYD731" s="48"/>
      <c r="AYE731" s="48"/>
      <c r="AYF731" s="48"/>
      <c r="AYG731" s="48"/>
      <c r="AYH731" s="48"/>
      <c r="AYI731" s="48"/>
      <c r="AYJ731" s="48"/>
      <c r="AYK731" s="48"/>
      <c r="AYL731" s="48"/>
      <c r="AYM731" s="48"/>
      <c r="AYN731" s="48"/>
      <c r="AYO731" s="48"/>
      <c r="AYP731" s="48"/>
      <c r="AYQ731" s="48"/>
      <c r="AYR731" s="48"/>
      <c r="AYS731" s="48"/>
      <c r="AYT731" s="48"/>
      <c r="AYU731" s="48"/>
      <c r="AYV731" s="48"/>
      <c r="AYW731" s="48"/>
      <c r="AYX731" s="48"/>
      <c r="AYY731" s="48"/>
      <c r="AYZ731" s="48"/>
      <c r="AZA731" s="48"/>
      <c r="AZB731" s="48"/>
      <c r="AZC731" s="48"/>
      <c r="AZD731" s="48"/>
      <c r="AZE731" s="48"/>
      <c r="AZF731" s="48"/>
      <c r="AZG731" s="48"/>
      <c r="AZH731" s="48"/>
      <c r="AZI731" s="48"/>
      <c r="AZJ731" s="48"/>
      <c r="AZK731" s="48"/>
      <c r="AZL731" s="48"/>
      <c r="AZM731" s="48"/>
      <c r="AZN731" s="48"/>
      <c r="AZO731" s="48"/>
      <c r="AZP731" s="48"/>
      <c r="AZQ731" s="48"/>
      <c r="AZR731" s="48"/>
      <c r="AZS731" s="48"/>
      <c r="AZT731" s="48"/>
      <c r="AZU731" s="48"/>
      <c r="AZV731" s="48"/>
      <c r="AZW731" s="48"/>
      <c r="AZX731" s="48"/>
      <c r="AZY731" s="48"/>
      <c r="AZZ731" s="48"/>
      <c r="BAA731" s="48"/>
      <c r="BAB731" s="48"/>
      <c r="BAC731" s="48"/>
      <c r="BAD731" s="48"/>
      <c r="BAE731" s="48"/>
      <c r="BAF731" s="48"/>
      <c r="BAG731" s="48"/>
      <c r="BAH731" s="48"/>
      <c r="BAI731" s="48"/>
      <c r="BAJ731" s="48"/>
      <c r="BAK731" s="48"/>
      <c r="BAL731" s="48"/>
      <c r="BAM731" s="48"/>
      <c r="BAN731" s="48"/>
      <c r="BAO731" s="48"/>
      <c r="BAP731" s="48"/>
      <c r="BAQ731" s="48"/>
      <c r="BAR731" s="48"/>
      <c r="BAS731" s="48"/>
      <c r="BAT731" s="48"/>
      <c r="BAU731" s="48"/>
      <c r="BAV731" s="48"/>
      <c r="BAW731" s="48"/>
      <c r="BAX731" s="48"/>
      <c r="BAY731" s="48"/>
      <c r="BAZ731" s="48"/>
      <c r="BBA731" s="48"/>
      <c r="BBB731" s="48"/>
      <c r="BBC731" s="48"/>
      <c r="BBD731" s="48"/>
      <c r="BBE731" s="48"/>
      <c r="BBF731" s="48"/>
      <c r="BBG731" s="48"/>
      <c r="BBH731" s="48"/>
      <c r="BBI731" s="48"/>
      <c r="BBJ731" s="48"/>
      <c r="BBK731" s="48"/>
      <c r="BBL731" s="48"/>
      <c r="BBM731" s="48"/>
      <c r="BBN731" s="48"/>
      <c r="BBO731" s="48"/>
      <c r="BBP731" s="48"/>
      <c r="BBQ731" s="48"/>
      <c r="BBR731" s="48"/>
      <c r="BBS731" s="48"/>
      <c r="BBT731" s="48"/>
      <c r="BBU731" s="48"/>
      <c r="BBV731" s="48"/>
      <c r="BBW731" s="48"/>
      <c r="BBX731" s="48"/>
      <c r="BBY731" s="48"/>
      <c r="BBZ731" s="48"/>
      <c r="BCA731" s="48"/>
      <c r="BCB731" s="48"/>
      <c r="BCC731" s="48"/>
      <c r="BCD731" s="48"/>
      <c r="BCE731" s="48"/>
      <c r="BCF731" s="48"/>
      <c r="BCG731" s="48"/>
      <c r="BCH731" s="48"/>
      <c r="BCI731" s="48"/>
      <c r="BCJ731" s="48"/>
      <c r="BCK731" s="48"/>
      <c r="BCL731" s="48"/>
      <c r="BCM731" s="48"/>
      <c r="BCN731" s="48"/>
      <c r="BCO731" s="48"/>
      <c r="BCP731" s="48"/>
      <c r="BCQ731" s="48"/>
      <c r="BCR731" s="48"/>
      <c r="BCS731" s="48"/>
      <c r="BCT731" s="48"/>
      <c r="BCU731" s="48"/>
      <c r="BCV731" s="48"/>
      <c r="BCW731" s="48"/>
      <c r="BCX731" s="48"/>
      <c r="BCY731" s="48"/>
      <c r="BCZ731" s="48"/>
      <c r="BDA731" s="48"/>
      <c r="BDB731" s="48"/>
      <c r="BDC731" s="48"/>
      <c r="BDD731" s="48"/>
      <c r="BDE731" s="48"/>
      <c r="BDF731" s="48"/>
      <c r="BDG731" s="48"/>
      <c r="BDH731" s="48"/>
      <c r="BDI731" s="48"/>
      <c r="BDJ731" s="48"/>
      <c r="BDK731" s="48"/>
      <c r="BDL731" s="48"/>
      <c r="BDM731" s="48"/>
      <c r="BDN731" s="48"/>
      <c r="BDO731" s="48"/>
      <c r="BDP731" s="48"/>
      <c r="BDQ731" s="48"/>
      <c r="BDR731" s="48"/>
      <c r="BDS731" s="48"/>
      <c r="BDT731" s="48"/>
      <c r="BDU731" s="48"/>
      <c r="BDV731" s="48"/>
      <c r="BDW731" s="48"/>
      <c r="BDX731" s="48"/>
      <c r="BDY731" s="48"/>
      <c r="BDZ731" s="48"/>
      <c r="BEA731" s="48"/>
      <c r="BEB731" s="48"/>
      <c r="BEC731" s="48"/>
      <c r="BED731" s="48"/>
      <c r="BEE731" s="48"/>
      <c r="BEF731" s="48"/>
      <c r="BEG731" s="48"/>
      <c r="BEH731" s="48"/>
      <c r="BEI731" s="48"/>
      <c r="BEJ731" s="48"/>
      <c r="BEK731" s="48"/>
      <c r="BEL731" s="48"/>
      <c r="BEM731" s="48"/>
      <c r="BEN731" s="48"/>
      <c r="BEO731" s="48"/>
      <c r="BEP731" s="48"/>
      <c r="BEQ731" s="48"/>
      <c r="BER731" s="48"/>
      <c r="BES731" s="48"/>
      <c r="BET731" s="48"/>
      <c r="BEU731" s="48"/>
      <c r="BEV731" s="48"/>
      <c r="BEW731" s="48"/>
      <c r="BEX731" s="48"/>
      <c r="BEY731" s="48"/>
      <c r="BEZ731" s="48"/>
      <c r="BFA731" s="48"/>
      <c r="BFB731" s="48"/>
      <c r="BFC731" s="48"/>
      <c r="BFD731" s="48"/>
      <c r="BFE731" s="48"/>
      <c r="BFF731" s="48"/>
      <c r="BFG731" s="48"/>
      <c r="BFH731" s="48"/>
      <c r="BFI731" s="48"/>
      <c r="BFJ731" s="48"/>
      <c r="BFK731" s="48"/>
      <c r="BFL731" s="48"/>
      <c r="BFM731" s="48"/>
      <c r="BFN731" s="48"/>
      <c r="BFO731" s="48"/>
      <c r="BFP731" s="48"/>
      <c r="BFQ731" s="48"/>
      <c r="BFR731" s="48"/>
      <c r="BFS731" s="48"/>
      <c r="BFT731" s="48"/>
      <c r="BFU731" s="48"/>
      <c r="BFV731" s="48"/>
      <c r="BFW731" s="48"/>
      <c r="BFX731" s="48"/>
      <c r="BFY731" s="48"/>
      <c r="BFZ731" s="48"/>
      <c r="BGA731" s="48"/>
      <c r="BGB731" s="48"/>
      <c r="BGC731" s="48"/>
      <c r="BGD731" s="48"/>
      <c r="BGE731" s="48"/>
      <c r="BGF731" s="48"/>
      <c r="BGG731" s="48"/>
      <c r="BGH731" s="48"/>
      <c r="BGI731" s="48"/>
      <c r="BGJ731" s="48"/>
      <c r="BGK731" s="48"/>
      <c r="BGL731" s="48"/>
      <c r="BGM731" s="48"/>
      <c r="BGN731" s="48"/>
      <c r="BGO731" s="48"/>
      <c r="BGP731" s="48"/>
      <c r="BGQ731" s="48"/>
      <c r="BGR731" s="48"/>
      <c r="BGS731" s="48"/>
      <c r="BGT731" s="48"/>
      <c r="BGU731" s="48"/>
      <c r="BGV731" s="48"/>
      <c r="BGW731" s="48"/>
      <c r="BGX731" s="48"/>
      <c r="BGY731" s="48"/>
      <c r="BGZ731" s="48"/>
      <c r="BHA731" s="48"/>
      <c r="BHB731" s="48"/>
      <c r="BHC731" s="48"/>
      <c r="BHD731" s="48"/>
      <c r="BHE731" s="48"/>
      <c r="BHF731" s="48"/>
      <c r="BHG731" s="48"/>
      <c r="BHH731" s="48"/>
      <c r="BHI731" s="48"/>
      <c r="BHJ731" s="48"/>
      <c r="BHK731" s="48"/>
      <c r="BHL731" s="48"/>
      <c r="BHM731" s="48"/>
      <c r="BHN731" s="48"/>
      <c r="BHO731" s="48"/>
      <c r="BHP731" s="48"/>
      <c r="BHQ731" s="48"/>
      <c r="BHR731" s="48"/>
      <c r="BHS731" s="48"/>
      <c r="BHT731" s="48"/>
      <c r="BHU731" s="48"/>
      <c r="BHV731" s="48"/>
      <c r="BHW731" s="48"/>
      <c r="BHX731" s="48"/>
      <c r="BHY731" s="48"/>
      <c r="BHZ731" s="48"/>
      <c r="BIA731" s="48"/>
      <c r="BIB731" s="48"/>
      <c r="BIC731" s="48"/>
      <c r="BID731" s="48"/>
      <c r="BIE731" s="48"/>
      <c r="BIF731" s="48"/>
      <c r="BIG731" s="48"/>
      <c r="BIH731" s="48"/>
      <c r="BII731" s="48"/>
      <c r="BIJ731" s="48"/>
      <c r="BIK731" s="48"/>
      <c r="BIL731" s="48"/>
      <c r="BIM731" s="48"/>
      <c r="BIN731" s="48"/>
      <c r="BIO731" s="48"/>
      <c r="BIP731" s="48"/>
      <c r="BIQ731" s="48"/>
      <c r="BIR731" s="48"/>
      <c r="BIS731" s="48"/>
      <c r="BIT731" s="48"/>
      <c r="BIU731" s="48"/>
      <c r="BIV731" s="48"/>
      <c r="BIW731" s="48"/>
      <c r="BIX731" s="48"/>
      <c r="BIY731" s="48"/>
      <c r="BIZ731" s="48"/>
      <c r="BJA731" s="48"/>
      <c r="BJB731" s="48"/>
      <c r="BJC731" s="48"/>
      <c r="BJD731" s="48"/>
      <c r="BJE731" s="48"/>
      <c r="BJF731" s="48"/>
      <c r="BJG731" s="48"/>
      <c r="BJH731" s="48"/>
      <c r="BJI731" s="48"/>
      <c r="BJJ731" s="48"/>
      <c r="BJK731" s="48"/>
      <c r="BJL731" s="48"/>
      <c r="BJM731" s="48"/>
      <c r="BJN731" s="48"/>
      <c r="BJO731" s="48"/>
      <c r="BJP731" s="48"/>
      <c r="BJQ731" s="48"/>
      <c r="BJR731" s="48"/>
      <c r="BJS731" s="48"/>
      <c r="BJT731" s="48"/>
      <c r="BJU731" s="48"/>
      <c r="BJV731" s="48"/>
      <c r="BJW731" s="48"/>
      <c r="BJX731" s="48"/>
      <c r="BJY731" s="48"/>
      <c r="BJZ731" s="48"/>
      <c r="BKA731" s="48"/>
      <c r="BKB731" s="48"/>
      <c r="BKC731" s="48"/>
      <c r="BKD731" s="48"/>
      <c r="BKE731" s="48"/>
      <c r="BKF731" s="48"/>
      <c r="BKG731" s="48"/>
      <c r="BKH731" s="48"/>
      <c r="BKI731" s="48"/>
      <c r="BKJ731" s="48"/>
      <c r="BKK731" s="48"/>
      <c r="BKL731" s="48"/>
      <c r="BKM731" s="48"/>
      <c r="BKN731" s="48"/>
      <c r="BKO731" s="48"/>
      <c r="BKP731" s="48"/>
      <c r="BKQ731" s="48"/>
      <c r="BKR731" s="48"/>
      <c r="BKS731" s="48"/>
      <c r="BKT731" s="48"/>
      <c r="BKU731" s="48"/>
      <c r="BKV731" s="48"/>
      <c r="BKW731" s="48"/>
      <c r="BKX731" s="48"/>
      <c r="BKY731" s="48"/>
      <c r="BKZ731" s="48"/>
      <c r="BLA731" s="48"/>
      <c r="BLB731" s="48"/>
      <c r="BLC731" s="48"/>
      <c r="BLD731" s="48"/>
      <c r="BLE731" s="48"/>
      <c r="BLF731" s="48"/>
      <c r="BLG731" s="48"/>
      <c r="BLH731" s="48"/>
      <c r="BLI731" s="48"/>
      <c r="BLJ731" s="48"/>
      <c r="BLK731" s="48"/>
      <c r="BLL731" s="48"/>
      <c r="BLM731" s="48"/>
      <c r="BLN731" s="48"/>
      <c r="BLO731" s="48"/>
      <c r="BLP731" s="48"/>
      <c r="BLQ731" s="48"/>
      <c r="BLR731" s="48"/>
      <c r="BLS731" s="48"/>
      <c r="BLT731" s="48"/>
      <c r="BLU731" s="48"/>
      <c r="BLV731" s="48"/>
      <c r="BLW731" s="48"/>
      <c r="BLX731" s="48"/>
      <c r="BLY731" s="48"/>
      <c r="BLZ731" s="48"/>
      <c r="BMA731" s="48"/>
      <c r="BMB731" s="48"/>
      <c r="BMC731" s="48"/>
      <c r="BMD731" s="48"/>
      <c r="BME731" s="48"/>
      <c r="BMF731" s="48"/>
      <c r="BMG731" s="48"/>
      <c r="BMH731" s="48"/>
      <c r="BMI731" s="48"/>
      <c r="BMJ731" s="48"/>
      <c r="BMK731" s="48"/>
      <c r="BML731" s="48"/>
      <c r="BMM731" s="48"/>
      <c r="BMN731" s="48"/>
      <c r="BMO731" s="48"/>
      <c r="BMP731" s="48"/>
      <c r="BMQ731" s="48"/>
      <c r="BMR731" s="48"/>
      <c r="BMS731" s="48"/>
      <c r="BMT731" s="48"/>
      <c r="BMU731" s="48"/>
      <c r="BMV731" s="48"/>
      <c r="BMW731" s="48"/>
      <c r="BMX731" s="48"/>
      <c r="BMY731" s="48"/>
      <c r="BMZ731" s="48"/>
      <c r="BNA731" s="48"/>
      <c r="BNB731" s="48"/>
      <c r="BNC731" s="48"/>
      <c r="BND731" s="48"/>
      <c r="BNE731" s="48"/>
      <c r="BNF731" s="48"/>
      <c r="BNG731" s="48"/>
      <c r="BNH731" s="48"/>
      <c r="BNI731" s="48"/>
      <c r="BNJ731" s="48"/>
      <c r="BNK731" s="48"/>
      <c r="BNL731" s="48"/>
      <c r="BNM731" s="48"/>
      <c r="BNN731" s="48"/>
      <c r="BNO731" s="48"/>
      <c r="BNP731" s="48"/>
      <c r="BNQ731" s="48"/>
      <c r="BNR731" s="48"/>
      <c r="BNS731" s="48"/>
      <c r="BNT731" s="48"/>
      <c r="BNU731" s="48"/>
      <c r="BNV731" s="48"/>
      <c r="BNW731" s="48"/>
      <c r="BNX731" s="48"/>
      <c r="BNY731" s="48"/>
      <c r="BNZ731" s="48"/>
      <c r="BOA731" s="48"/>
      <c r="BOB731" s="48"/>
      <c r="BOC731" s="48"/>
      <c r="BOD731" s="48"/>
      <c r="BOE731" s="48"/>
      <c r="BOF731" s="48"/>
      <c r="BOG731" s="48"/>
      <c r="BOH731" s="48"/>
      <c r="BOI731" s="48"/>
      <c r="BOJ731" s="48"/>
      <c r="BOK731" s="48"/>
      <c r="BOL731" s="48"/>
      <c r="BOM731" s="48"/>
      <c r="BON731" s="48"/>
      <c r="BOO731" s="48"/>
      <c r="BOP731" s="48"/>
      <c r="BOQ731" s="48"/>
      <c r="BOR731" s="48"/>
      <c r="BOS731" s="48"/>
      <c r="BOT731" s="48"/>
      <c r="BOU731" s="48"/>
      <c r="BOV731" s="48"/>
      <c r="BOW731" s="48"/>
      <c r="BOX731" s="48"/>
      <c r="BOY731" s="48"/>
      <c r="BOZ731" s="48"/>
      <c r="BPA731" s="48"/>
      <c r="BPB731" s="48"/>
      <c r="BPC731" s="48"/>
      <c r="BPD731" s="48"/>
      <c r="BPE731" s="48"/>
      <c r="BPF731" s="48"/>
      <c r="BPG731" s="48"/>
      <c r="BPH731" s="48"/>
      <c r="BPI731" s="48"/>
      <c r="BPJ731" s="48"/>
      <c r="BPK731" s="48"/>
      <c r="BPL731" s="48"/>
      <c r="BPM731" s="48"/>
      <c r="BPN731" s="48"/>
      <c r="BPO731" s="48"/>
      <c r="BPP731" s="48"/>
      <c r="BPQ731" s="48"/>
      <c r="BPR731" s="48"/>
      <c r="BPS731" s="48"/>
      <c r="BPT731" s="48"/>
      <c r="BPU731" s="48"/>
      <c r="BPV731" s="48"/>
      <c r="BPW731" s="48"/>
      <c r="BPX731" s="48"/>
      <c r="BPY731" s="48"/>
      <c r="BPZ731" s="48"/>
      <c r="BQA731" s="48"/>
      <c r="BQB731" s="48"/>
      <c r="BQC731" s="48"/>
      <c r="BQD731" s="48"/>
      <c r="BQE731" s="48"/>
      <c r="BQF731" s="48"/>
      <c r="BQG731" s="48"/>
      <c r="BQH731" s="48"/>
      <c r="BQI731" s="48"/>
      <c r="BQJ731" s="48"/>
      <c r="BQK731" s="48"/>
      <c r="BQL731" s="48"/>
      <c r="BQM731" s="48"/>
      <c r="BQN731" s="48"/>
      <c r="BQO731" s="48"/>
      <c r="BQP731" s="48"/>
      <c r="BQQ731" s="48"/>
      <c r="BQR731" s="48"/>
      <c r="BQS731" s="48"/>
      <c r="BQT731" s="48"/>
      <c r="BQU731" s="48"/>
      <c r="BQV731" s="48"/>
      <c r="BQW731" s="48"/>
      <c r="BQX731" s="48"/>
      <c r="BQY731" s="48"/>
      <c r="BQZ731" s="48"/>
      <c r="BRA731" s="48"/>
      <c r="BRB731" s="48"/>
      <c r="BRC731" s="48"/>
      <c r="BRD731" s="48"/>
      <c r="BRE731" s="48"/>
      <c r="BRF731" s="48"/>
      <c r="BRG731" s="48"/>
      <c r="BRH731" s="48"/>
      <c r="BRI731" s="48"/>
      <c r="BRJ731" s="48"/>
      <c r="BRK731" s="48"/>
      <c r="BRL731" s="48"/>
      <c r="BRM731" s="48"/>
      <c r="BRN731" s="48"/>
      <c r="BRO731" s="48"/>
      <c r="BRP731" s="48"/>
      <c r="BRQ731" s="48"/>
      <c r="BRR731" s="48"/>
      <c r="BRS731" s="48"/>
      <c r="BRT731" s="48"/>
      <c r="BRU731" s="48"/>
      <c r="BRV731" s="48"/>
      <c r="BRW731" s="48"/>
      <c r="BRX731" s="48"/>
      <c r="BRY731" s="48"/>
      <c r="BRZ731" s="48"/>
      <c r="BSA731" s="48"/>
      <c r="BSB731" s="48"/>
      <c r="BSC731" s="48"/>
      <c r="BSD731" s="48"/>
      <c r="BSE731" s="48"/>
      <c r="BSF731" s="48"/>
      <c r="BSG731" s="48"/>
      <c r="BSH731" s="48"/>
      <c r="BSI731" s="48"/>
      <c r="BSJ731" s="48"/>
      <c r="BSK731" s="48"/>
      <c r="BSL731" s="48"/>
      <c r="BSM731" s="48"/>
      <c r="BSN731" s="48"/>
      <c r="BSO731" s="48"/>
      <c r="BSP731" s="48"/>
      <c r="BSQ731" s="48"/>
      <c r="BSR731" s="48"/>
      <c r="BSS731" s="48"/>
      <c r="BST731" s="48"/>
      <c r="BSU731" s="48"/>
      <c r="BSV731" s="48"/>
      <c r="BSW731" s="48"/>
      <c r="BSX731" s="48"/>
      <c r="BSY731" s="48"/>
      <c r="BSZ731" s="48"/>
      <c r="BTA731" s="48"/>
      <c r="BTB731" s="48"/>
      <c r="BTC731" s="48"/>
      <c r="BTD731" s="48"/>
      <c r="BTE731" s="48"/>
      <c r="BTF731" s="48"/>
      <c r="BTG731" s="48"/>
      <c r="BTH731" s="48"/>
      <c r="BTI731" s="48"/>
      <c r="BTJ731" s="48"/>
      <c r="BTK731" s="48"/>
      <c r="BTL731" s="48"/>
      <c r="BTM731" s="48"/>
      <c r="BTN731" s="48"/>
      <c r="BTO731" s="48"/>
      <c r="BTP731" s="48"/>
      <c r="BTQ731" s="48"/>
      <c r="BTR731" s="48"/>
      <c r="BTS731" s="48"/>
      <c r="BTT731" s="48"/>
      <c r="BTU731" s="48"/>
      <c r="BTV731" s="48"/>
      <c r="BTW731" s="48"/>
      <c r="BTX731" s="48"/>
      <c r="BTY731" s="48"/>
      <c r="BTZ731" s="48"/>
      <c r="BUA731" s="48"/>
      <c r="BUB731" s="48"/>
      <c r="BUC731" s="48"/>
      <c r="BUD731" s="48"/>
      <c r="BUE731" s="48"/>
      <c r="BUF731" s="48"/>
      <c r="BUG731" s="48"/>
      <c r="BUH731" s="48"/>
      <c r="BUI731" s="48"/>
      <c r="BUJ731" s="48"/>
      <c r="BUK731" s="48"/>
      <c r="BUL731" s="48"/>
      <c r="BUM731" s="48"/>
      <c r="BUN731" s="48"/>
      <c r="BUO731" s="48"/>
      <c r="BUP731" s="48"/>
      <c r="BUQ731" s="48"/>
      <c r="BUR731" s="48"/>
      <c r="BUS731" s="48"/>
      <c r="BUT731" s="48"/>
      <c r="BUU731" s="48"/>
      <c r="BUV731" s="48"/>
      <c r="BUW731" s="48"/>
      <c r="BUX731" s="48"/>
      <c r="BUY731" s="48"/>
      <c r="BUZ731" s="48"/>
      <c r="BVA731" s="48"/>
      <c r="BVB731" s="48"/>
      <c r="BVC731" s="48"/>
      <c r="BVD731" s="48"/>
      <c r="BVE731" s="48"/>
      <c r="BVF731" s="48"/>
      <c r="BVG731" s="48"/>
      <c r="BVH731" s="48"/>
      <c r="BVI731" s="48"/>
      <c r="BVJ731" s="48"/>
      <c r="BVK731" s="48"/>
      <c r="BVL731" s="48"/>
      <c r="BVM731" s="48"/>
      <c r="BVN731" s="48"/>
      <c r="BVO731" s="48"/>
      <c r="BVP731" s="48"/>
      <c r="BVQ731" s="48"/>
      <c r="BVR731" s="48"/>
      <c r="BVS731" s="48"/>
      <c r="BVT731" s="48"/>
      <c r="BVU731" s="48"/>
      <c r="BVV731" s="48"/>
      <c r="BVW731" s="48"/>
      <c r="BVX731" s="48"/>
      <c r="BVY731" s="48"/>
      <c r="BVZ731" s="48"/>
      <c r="BWA731" s="48"/>
      <c r="BWB731" s="48"/>
      <c r="BWC731" s="48"/>
      <c r="BWD731" s="48"/>
      <c r="BWE731" s="48"/>
      <c r="BWF731" s="48"/>
      <c r="BWG731" s="48"/>
      <c r="BWH731" s="48"/>
      <c r="BWI731" s="48"/>
      <c r="BWJ731" s="48"/>
      <c r="BWK731" s="48"/>
      <c r="BWL731" s="48"/>
      <c r="BWM731" s="48"/>
      <c r="BWN731" s="48"/>
      <c r="BWO731" s="48"/>
      <c r="BWP731" s="48"/>
      <c r="BWQ731" s="48"/>
      <c r="BWR731" s="48"/>
      <c r="BWS731" s="48"/>
      <c r="BWT731" s="48"/>
      <c r="BWU731" s="48"/>
      <c r="BWV731" s="48"/>
      <c r="BWW731" s="48"/>
      <c r="BWX731" s="48"/>
      <c r="BWY731" s="48"/>
      <c r="BWZ731" s="48"/>
      <c r="BXA731" s="48"/>
      <c r="BXB731" s="48"/>
      <c r="BXC731" s="48"/>
      <c r="BXD731" s="48"/>
      <c r="BXE731" s="48"/>
      <c r="BXF731" s="48"/>
      <c r="BXG731" s="48"/>
      <c r="BXH731" s="48"/>
      <c r="BXI731" s="48"/>
      <c r="BXJ731" s="48"/>
      <c r="BXK731" s="48"/>
      <c r="BXL731" s="48"/>
      <c r="BXM731" s="48"/>
      <c r="BXN731" s="48"/>
      <c r="BXO731" s="48"/>
      <c r="BXP731" s="48"/>
      <c r="BXQ731" s="48"/>
      <c r="BXR731" s="48"/>
      <c r="BXS731" s="48"/>
      <c r="BXT731" s="48"/>
      <c r="BXU731" s="48"/>
      <c r="BXV731" s="48"/>
      <c r="BXW731" s="48"/>
      <c r="BXX731" s="48"/>
      <c r="BXY731" s="48"/>
      <c r="BXZ731" s="48"/>
      <c r="BYA731" s="48"/>
      <c r="BYB731" s="48"/>
      <c r="BYC731" s="48"/>
      <c r="BYD731" s="48"/>
      <c r="BYE731" s="48"/>
      <c r="BYF731" s="48"/>
      <c r="BYG731" s="48"/>
      <c r="BYH731" s="48"/>
      <c r="BYI731" s="48"/>
      <c r="BYJ731" s="48"/>
      <c r="BYK731" s="48"/>
      <c r="BYL731" s="48"/>
      <c r="BYM731" s="48"/>
      <c r="BYN731" s="48"/>
      <c r="BYO731" s="48"/>
      <c r="BYP731" s="48"/>
      <c r="BYQ731" s="48"/>
      <c r="BYR731" s="48"/>
      <c r="BYS731" s="48"/>
      <c r="BYT731" s="48"/>
      <c r="BYU731" s="48"/>
      <c r="BYV731" s="48"/>
      <c r="BYW731" s="48"/>
      <c r="BYX731" s="48"/>
      <c r="BYY731" s="48"/>
      <c r="BYZ731" s="48"/>
      <c r="BZA731" s="48"/>
      <c r="BZB731" s="48"/>
      <c r="BZC731" s="48"/>
      <c r="BZD731" s="48"/>
      <c r="BZE731" s="48"/>
      <c r="BZF731" s="48"/>
      <c r="BZG731" s="48"/>
      <c r="BZH731" s="48"/>
      <c r="BZI731" s="48"/>
      <c r="BZJ731" s="48"/>
      <c r="BZK731" s="48"/>
      <c r="BZL731" s="48"/>
      <c r="BZM731" s="48"/>
      <c r="BZN731" s="48"/>
      <c r="BZO731" s="48"/>
      <c r="BZP731" s="48"/>
      <c r="BZQ731" s="48"/>
      <c r="BZR731" s="48"/>
      <c r="BZS731" s="48"/>
      <c r="BZT731" s="48"/>
      <c r="BZU731" s="48"/>
      <c r="BZV731" s="48"/>
      <c r="BZW731" s="48"/>
      <c r="BZX731" s="48"/>
      <c r="BZY731" s="48"/>
      <c r="BZZ731" s="48"/>
      <c r="CAA731" s="48"/>
      <c r="CAB731" s="48"/>
      <c r="CAC731" s="48"/>
      <c r="CAD731" s="48"/>
      <c r="CAE731" s="48"/>
      <c r="CAF731" s="48"/>
      <c r="CAG731" s="48"/>
      <c r="CAH731" s="48"/>
      <c r="CAI731" s="48"/>
      <c r="CAJ731" s="48"/>
      <c r="CAK731" s="48"/>
      <c r="CAL731" s="48"/>
      <c r="CAM731" s="48"/>
      <c r="CAN731" s="48"/>
      <c r="CAO731" s="48"/>
      <c r="CAP731" s="48"/>
      <c r="CAQ731" s="48"/>
      <c r="CAR731" s="48"/>
      <c r="CAS731" s="48"/>
      <c r="CAT731" s="48"/>
      <c r="CAU731" s="48"/>
      <c r="CAV731" s="48"/>
      <c r="CAW731" s="48"/>
      <c r="CAX731" s="48"/>
      <c r="CAY731" s="48"/>
      <c r="CAZ731" s="48"/>
      <c r="CBA731" s="48"/>
      <c r="CBB731" s="48"/>
      <c r="CBC731" s="48"/>
      <c r="CBD731" s="48"/>
      <c r="CBE731" s="48"/>
      <c r="CBF731" s="48"/>
      <c r="CBG731" s="48"/>
      <c r="CBH731" s="48"/>
      <c r="CBI731" s="48"/>
      <c r="CBJ731" s="48"/>
      <c r="CBK731" s="48"/>
      <c r="CBL731" s="48"/>
      <c r="CBM731" s="48"/>
      <c r="CBN731" s="48"/>
      <c r="CBO731" s="48"/>
      <c r="CBP731" s="48"/>
      <c r="CBQ731" s="48"/>
      <c r="CBR731" s="48"/>
      <c r="CBS731" s="48"/>
      <c r="CBT731" s="48"/>
      <c r="CBU731" s="48"/>
      <c r="CBV731" s="48"/>
      <c r="CBW731" s="48"/>
      <c r="CBX731" s="48"/>
      <c r="CBY731" s="48"/>
      <c r="CBZ731" s="48"/>
      <c r="CCA731" s="48"/>
      <c r="CCB731" s="48"/>
      <c r="CCC731" s="48"/>
      <c r="CCD731" s="48"/>
      <c r="CCE731" s="48"/>
      <c r="CCF731" s="48"/>
      <c r="CCG731" s="48"/>
      <c r="CCH731" s="48"/>
      <c r="CCI731" s="48"/>
      <c r="CCJ731" s="48"/>
      <c r="CCK731" s="48"/>
      <c r="CCL731" s="48"/>
      <c r="CCM731" s="48"/>
      <c r="CCN731" s="48"/>
      <c r="CCO731" s="48"/>
      <c r="CCP731" s="48"/>
      <c r="CCQ731" s="48"/>
      <c r="CCR731" s="48"/>
      <c r="CCS731" s="48"/>
      <c r="CCT731" s="48"/>
      <c r="CCU731" s="48"/>
      <c r="CCV731" s="48"/>
      <c r="CCW731" s="48"/>
      <c r="CCX731" s="48"/>
      <c r="CCY731" s="48"/>
      <c r="CCZ731" s="48"/>
      <c r="CDA731" s="48"/>
      <c r="CDB731" s="48"/>
      <c r="CDC731" s="48"/>
      <c r="CDD731" s="48"/>
      <c r="CDE731" s="48"/>
      <c r="CDF731" s="48"/>
      <c r="CDG731" s="48"/>
      <c r="CDH731" s="48"/>
      <c r="CDI731" s="48"/>
      <c r="CDJ731" s="48"/>
      <c r="CDK731" s="48"/>
      <c r="CDL731" s="48"/>
      <c r="CDM731" s="48"/>
      <c r="CDN731" s="48"/>
      <c r="CDO731" s="48"/>
      <c r="CDP731" s="48"/>
      <c r="CDQ731" s="48"/>
      <c r="CDR731" s="48"/>
      <c r="CDS731" s="48"/>
      <c r="CDT731" s="48"/>
      <c r="CDU731" s="48"/>
      <c r="CDV731" s="48"/>
      <c r="CDW731" s="48"/>
      <c r="CDX731" s="48"/>
      <c r="CDY731" s="48"/>
      <c r="CDZ731" s="48"/>
      <c r="CEA731" s="48"/>
      <c r="CEB731" s="48"/>
      <c r="CEC731" s="48"/>
      <c r="CED731" s="48"/>
      <c r="CEE731" s="48"/>
      <c r="CEF731" s="48"/>
      <c r="CEG731" s="48"/>
      <c r="CEH731" s="48"/>
      <c r="CEI731" s="48"/>
      <c r="CEJ731" s="48"/>
      <c r="CEK731" s="48"/>
      <c r="CEL731" s="48"/>
      <c r="CEM731" s="48"/>
      <c r="CEN731" s="48"/>
      <c r="CEO731" s="48"/>
      <c r="CEP731" s="48"/>
      <c r="CEQ731" s="48"/>
      <c r="CER731" s="48"/>
      <c r="CES731" s="48"/>
      <c r="CET731" s="48"/>
      <c r="CEU731" s="48"/>
      <c r="CEV731" s="48"/>
      <c r="CEW731" s="48"/>
      <c r="CEX731" s="48"/>
      <c r="CEY731" s="48"/>
      <c r="CEZ731" s="48"/>
      <c r="CFA731" s="48"/>
      <c r="CFB731" s="48"/>
      <c r="CFC731" s="48"/>
      <c r="CFD731" s="48"/>
      <c r="CFE731" s="48"/>
      <c r="CFF731" s="48"/>
      <c r="CFG731" s="48"/>
      <c r="CFH731" s="48"/>
      <c r="CFI731" s="48"/>
      <c r="CFJ731" s="48"/>
      <c r="CFK731" s="48"/>
      <c r="CFL731" s="48"/>
      <c r="CFM731" s="48"/>
      <c r="CFN731" s="48"/>
      <c r="CFO731" s="48"/>
      <c r="CFP731" s="48"/>
      <c r="CFQ731" s="48"/>
      <c r="CFR731" s="48"/>
      <c r="CFS731" s="48"/>
      <c r="CFT731" s="48"/>
      <c r="CFU731" s="48"/>
      <c r="CFV731" s="48"/>
      <c r="CFW731" s="48"/>
      <c r="CFX731" s="48"/>
      <c r="CFY731" s="48"/>
      <c r="CFZ731" s="48"/>
      <c r="CGA731" s="48"/>
      <c r="CGB731" s="48"/>
      <c r="CGC731" s="48"/>
      <c r="CGD731" s="48"/>
      <c r="CGE731" s="48"/>
      <c r="CGF731" s="48"/>
      <c r="CGG731" s="48"/>
      <c r="CGH731" s="48"/>
      <c r="CGI731" s="48"/>
      <c r="CGJ731" s="48"/>
      <c r="CGK731" s="48"/>
      <c r="CGL731" s="48"/>
      <c r="CGM731" s="48"/>
      <c r="CGN731" s="48"/>
      <c r="CGO731" s="48"/>
      <c r="CGP731" s="48"/>
      <c r="CGQ731" s="48"/>
      <c r="CGR731" s="48"/>
      <c r="CGS731" s="48"/>
      <c r="CGT731" s="48"/>
      <c r="CGU731" s="48"/>
      <c r="CGV731" s="48"/>
      <c r="CGW731" s="48"/>
      <c r="CGX731" s="48"/>
      <c r="CGY731" s="48"/>
      <c r="CGZ731" s="48"/>
      <c r="CHA731" s="48"/>
      <c r="CHB731" s="48"/>
      <c r="CHC731" s="48"/>
      <c r="CHD731" s="48"/>
      <c r="CHE731" s="48"/>
      <c r="CHF731" s="48"/>
      <c r="CHG731" s="48"/>
      <c r="CHH731" s="48"/>
      <c r="CHI731" s="48"/>
      <c r="CHJ731" s="48"/>
      <c r="CHK731" s="48"/>
      <c r="CHL731" s="48"/>
      <c r="CHM731" s="48"/>
      <c r="CHN731" s="48"/>
      <c r="CHO731" s="48"/>
      <c r="CHP731" s="48"/>
      <c r="CHQ731" s="48"/>
      <c r="CHR731" s="48"/>
      <c r="CHS731" s="48"/>
      <c r="CHT731" s="48"/>
      <c r="CHU731" s="48"/>
      <c r="CHV731" s="48"/>
      <c r="CHW731" s="48"/>
      <c r="CHX731" s="48"/>
      <c r="CHY731" s="48"/>
      <c r="CHZ731" s="48"/>
      <c r="CIA731" s="48"/>
      <c r="CIB731" s="48"/>
      <c r="CIC731" s="48"/>
      <c r="CID731" s="48"/>
      <c r="CIE731" s="48"/>
      <c r="CIF731" s="48"/>
      <c r="CIG731" s="48"/>
      <c r="CIH731" s="48"/>
      <c r="CII731" s="48"/>
      <c r="CIJ731" s="48"/>
      <c r="CIK731" s="48"/>
      <c r="CIL731" s="48"/>
      <c r="CIM731" s="48"/>
      <c r="CIN731" s="48"/>
      <c r="CIO731" s="48"/>
      <c r="CIP731" s="48"/>
      <c r="CIQ731" s="48"/>
      <c r="CIR731" s="48"/>
      <c r="CIS731" s="48"/>
      <c r="CIT731" s="48"/>
      <c r="CIU731" s="48"/>
      <c r="CIV731" s="48"/>
      <c r="CIW731" s="48"/>
      <c r="CIX731" s="48"/>
      <c r="CIY731" s="48"/>
      <c r="CIZ731" s="48"/>
      <c r="CJA731" s="48"/>
      <c r="CJB731" s="48"/>
      <c r="CJC731" s="48"/>
      <c r="CJD731" s="48"/>
      <c r="CJE731" s="48"/>
      <c r="CJF731" s="48"/>
      <c r="CJG731" s="48"/>
      <c r="CJH731" s="48"/>
      <c r="CJI731" s="48"/>
      <c r="CJJ731" s="48"/>
      <c r="CJK731" s="48"/>
      <c r="CJL731" s="48"/>
      <c r="CJM731" s="48"/>
      <c r="CJN731" s="48"/>
      <c r="CJO731" s="48"/>
      <c r="CJP731" s="48"/>
      <c r="CJQ731" s="48"/>
      <c r="CJR731" s="48"/>
      <c r="CJS731" s="48"/>
      <c r="CJT731" s="48"/>
      <c r="CJU731" s="48"/>
      <c r="CJV731" s="48"/>
      <c r="CJW731" s="48"/>
      <c r="CJX731" s="48"/>
      <c r="CJY731" s="48"/>
      <c r="CJZ731" s="48"/>
      <c r="CKA731" s="48"/>
      <c r="CKB731" s="48"/>
      <c r="CKC731" s="48"/>
      <c r="CKD731" s="48"/>
      <c r="CKE731" s="48"/>
      <c r="CKF731" s="48"/>
      <c r="CKG731" s="48"/>
      <c r="CKH731" s="48"/>
      <c r="CKI731" s="48"/>
      <c r="CKJ731" s="48"/>
      <c r="CKK731" s="48"/>
      <c r="CKL731" s="48"/>
      <c r="CKM731" s="48"/>
      <c r="CKN731" s="48"/>
      <c r="CKO731" s="48"/>
      <c r="CKP731" s="48"/>
      <c r="CKQ731" s="48"/>
      <c r="CKR731" s="48"/>
      <c r="CKS731" s="48"/>
      <c r="CKT731" s="48"/>
      <c r="CKU731" s="48"/>
      <c r="CKV731" s="48"/>
      <c r="CKW731" s="48"/>
      <c r="CKX731" s="48"/>
      <c r="CKY731" s="48"/>
      <c r="CKZ731" s="48"/>
      <c r="CLA731" s="48"/>
      <c r="CLB731" s="48"/>
      <c r="CLC731" s="48"/>
      <c r="CLD731" s="48"/>
      <c r="CLE731" s="48"/>
      <c r="CLF731" s="48"/>
      <c r="CLG731" s="48"/>
      <c r="CLH731" s="48"/>
      <c r="CLI731" s="48"/>
      <c r="CLJ731" s="48"/>
      <c r="CLK731" s="48"/>
      <c r="CLL731" s="48"/>
      <c r="CLM731" s="48"/>
      <c r="CLN731" s="48"/>
      <c r="CLO731" s="48"/>
      <c r="CLP731" s="48"/>
      <c r="CLQ731" s="48"/>
      <c r="CLR731" s="48"/>
      <c r="CLS731" s="48"/>
      <c r="CLT731" s="48"/>
      <c r="CLU731" s="48"/>
      <c r="CLV731" s="48"/>
      <c r="CLW731" s="48"/>
      <c r="CLX731" s="48"/>
      <c r="CLY731" s="48"/>
      <c r="CLZ731" s="48"/>
      <c r="CMA731" s="48"/>
      <c r="CMB731" s="48"/>
      <c r="CMC731" s="48"/>
      <c r="CMD731" s="48"/>
      <c r="CME731" s="48"/>
      <c r="CMF731" s="48"/>
      <c r="CMG731" s="48"/>
      <c r="CMH731" s="48"/>
      <c r="CMI731" s="48"/>
      <c r="CMJ731" s="48"/>
      <c r="CMK731" s="48"/>
      <c r="CML731" s="48"/>
      <c r="CMM731" s="48"/>
      <c r="CMN731" s="48"/>
      <c r="CMO731" s="48"/>
      <c r="CMP731" s="48"/>
      <c r="CMQ731" s="48"/>
      <c r="CMR731" s="48"/>
      <c r="CMS731" s="48"/>
      <c r="CMT731" s="48"/>
      <c r="CMU731" s="48"/>
      <c r="CMV731" s="48"/>
      <c r="CMW731" s="48"/>
      <c r="CMX731" s="48"/>
      <c r="CMY731" s="48"/>
      <c r="CMZ731" s="48"/>
      <c r="CNA731" s="48"/>
      <c r="CNB731" s="48"/>
      <c r="CNC731" s="48"/>
      <c r="CND731" s="48"/>
      <c r="CNE731" s="48"/>
      <c r="CNF731" s="48"/>
      <c r="CNG731" s="48"/>
      <c r="CNH731" s="48"/>
      <c r="CNI731" s="48"/>
      <c r="CNJ731" s="48"/>
      <c r="CNK731" s="48"/>
      <c r="CNL731" s="48"/>
      <c r="CNM731" s="48"/>
      <c r="CNN731" s="48"/>
      <c r="CNO731" s="48"/>
      <c r="CNP731" s="48"/>
      <c r="CNQ731" s="48"/>
      <c r="CNR731" s="48"/>
      <c r="CNS731" s="48"/>
      <c r="CNT731" s="48"/>
      <c r="CNU731" s="48"/>
      <c r="CNV731" s="48"/>
      <c r="CNW731" s="48"/>
      <c r="CNX731" s="48"/>
      <c r="CNY731" s="48"/>
      <c r="CNZ731" s="48"/>
      <c r="COA731" s="48"/>
      <c r="COB731" s="48"/>
      <c r="COC731" s="48"/>
      <c r="COD731" s="48"/>
      <c r="COE731" s="48"/>
      <c r="COF731" s="48"/>
      <c r="COG731" s="48"/>
      <c r="COH731" s="48"/>
      <c r="COI731" s="48"/>
      <c r="COJ731" s="48"/>
      <c r="COK731" s="48"/>
      <c r="COL731" s="48"/>
      <c r="COM731" s="48"/>
      <c r="CON731" s="48"/>
      <c r="COO731" s="48"/>
      <c r="COP731" s="48"/>
      <c r="COQ731" s="48"/>
      <c r="COR731" s="48"/>
      <c r="COS731" s="48"/>
      <c r="COT731" s="48"/>
      <c r="COU731" s="48"/>
      <c r="COV731" s="48"/>
      <c r="COW731" s="48"/>
      <c r="COX731" s="48"/>
      <c r="COY731" s="48"/>
      <c r="COZ731" s="48"/>
      <c r="CPA731" s="48"/>
      <c r="CPB731" s="48"/>
      <c r="CPC731" s="48"/>
      <c r="CPD731" s="48"/>
      <c r="CPE731" s="48"/>
      <c r="CPF731" s="48"/>
      <c r="CPG731" s="48"/>
      <c r="CPH731" s="48"/>
      <c r="CPI731" s="48"/>
      <c r="CPJ731" s="48"/>
      <c r="CPK731" s="48"/>
      <c r="CPL731" s="48"/>
      <c r="CPM731" s="48"/>
      <c r="CPN731" s="48"/>
      <c r="CPO731" s="48"/>
      <c r="CPP731" s="48"/>
      <c r="CPQ731" s="48"/>
      <c r="CPR731" s="48"/>
      <c r="CPS731" s="48"/>
      <c r="CPT731" s="48"/>
      <c r="CPU731" s="48"/>
      <c r="CPV731" s="48"/>
      <c r="CPW731" s="48"/>
      <c r="CPX731" s="48"/>
      <c r="CPY731" s="48"/>
      <c r="CPZ731" s="48"/>
      <c r="CQA731" s="48"/>
      <c r="CQB731" s="48"/>
      <c r="CQC731" s="48"/>
      <c r="CQD731" s="48"/>
      <c r="CQE731" s="48"/>
      <c r="CQF731" s="48"/>
      <c r="CQG731" s="48"/>
      <c r="CQH731" s="48"/>
      <c r="CQI731" s="48"/>
      <c r="CQJ731" s="48"/>
      <c r="CQK731" s="48"/>
      <c r="CQL731" s="48"/>
      <c r="CQM731" s="48"/>
      <c r="CQN731" s="48"/>
      <c r="CQO731" s="48"/>
      <c r="CQP731" s="48"/>
      <c r="CQQ731" s="48"/>
      <c r="CQR731" s="48"/>
      <c r="CQS731" s="48"/>
      <c r="CQT731" s="48"/>
      <c r="CQU731" s="48"/>
      <c r="CQV731" s="48"/>
      <c r="CQW731" s="48"/>
      <c r="CQX731" s="48"/>
      <c r="CQY731" s="48"/>
      <c r="CQZ731" s="48"/>
      <c r="CRA731" s="48"/>
      <c r="CRB731" s="48"/>
      <c r="CRC731" s="48"/>
      <c r="CRD731" s="48"/>
      <c r="CRE731" s="48"/>
      <c r="CRF731" s="48"/>
      <c r="CRG731" s="48"/>
      <c r="CRH731" s="48"/>
      <c r="CRI731" s="48"/>
      <c r="CRJ731" s="48"/>
      <c r="CRK731" s="48"/>
      <c r="CRL731" s="48"/>
      <c r="CRM731" s="48"/>
      <c r="CRN731" s="48"/>
      <c r="CRO731" s="48"/>
      <c r="CRP731" s="48"/>
      <c r="CRQ731" s="48"/>
      <c r="CRR731" s="48"/>
      <c r="CRS731" s="48"/>
      <c r="CRT731" s="48"/>
      <c r="CRU731" s="48"/>
      <c r="CRV731" s="48"/>
      <c r="CRW731" s="48"/>
      <c r="CRX731" s="48"/>
      <c r="CRY731" s="48"/>
      <c r="CRZ731" s="48"/>
      <c r="CSA731" s="48"/>
      <c r="CSB731" s="48"/>
      <c r="CSC731" s="48"/>
      <c r="CSD731" s="48"/>
      <c r="CSE731" s="48"/>
      <c r="CSF731" s="48"/>
      <c r="CSG731" s="48"/>
      <c r="CSH731" s="48"/>
      <c r="CSI731" s="48"/>
      <c r="CSJ731" s="48"/>
      <c r="CSK731" s="48"/>
      <c r="CSL731" s="48"/>
      <c r="CSM731" s="48"/>
      <c r="CSN731" s="48"/>
      <c r="CSO731" s="48"/>
      <c r="CSP731" s="48"/>
      <c r="CSQ731" s="48"/>
      <c r="CSR731" s="48"/>
      <c r="CSS731" s="48"/>
      <c r="CST731" s="48"/>
      <c r="CSU731" s="48"/>
      <c r="CSV731" s="48"/>
      <c r="CSW731" s="48"/>
      <c r="CSX731" s="48"/>
      <c r="CSY731" s="48"/>
      <c r="CSZ731" s="48"/>
      <c r="CTA731" s="48"/>
      <c r="CTB731" s="48"/>
      <c r="CTC731" s="48"/>
      <c r="CTD731" s="48"/>
      <c r="CTE731" s="48"/>
      <c r="CTF731" s="48"/>
      <c r="CTG731" s="48"/>
      <c r="CTH731" s="48"/>
      <c r="CTI731" s="48"/>
      <c r="CTJ731" s="48"/>
      <c r="CTK731" s="48"/>
      <c r="CTL731" s="48"/>
      <c r="CTM731" s="48"/>
      <c r="CTN731" s="48"/>
      <c r="CTO731" s="48"/>
      <c r="CTP731" s="48"/>
      <c r="CTQ731" s="48"/>
      <c r="CTR731" s="48"/>
      <c r="CTS731" s="48"/>
      <c r="CTT731" s="48"/>
      <c r="CTU731" s="48"/>
      <c r="CTV731" s="48"/>
      <c r="CTW731" s="48"/>
      <c r="CTX731" s="48"/>
      <c r="CTY731" s="48"/>
      <c r="CTZ731" s="48"/>
      <c r="CUA731" s="48"/>
      <c r="CUB731" s="48"/>
      <c r="CUC731" s="48"/>
      <c r="CUD731" s="48"/>
      <c r="CUE731" s="48"/>
      <c r="CUF731" s="48"/>
      <c r="CUG731" s="48"/>
      <c r="CUH731" s="48"/>
      <c r="CUI731" s="48"/>
      <c r="CUJ731" s="48"/>
      <c r="CUK731" s="48"/>
      <c r="CUL731" s="48"/>
      <c r="CUM731" s="48"/>
      <c r="CUN731" s="48"/>
      <c r="CUO731" s="48"/>
      <c r="CUP731" s="48"/>
      <c r="CUQ731" s="48"/>
      <c r="CUR731" s="48"/>
      <c r="CUS731" s="48"/>
      <c r="CUT731" s="48"/>
      <c r="CUU731" s="48"/>
      <c r="CUV731" s="48"/>
      <c r="CUW731" s="48"/>
      <c r="CUX731" s="48"/>
      <c r="CUY731" s="48"/>
      <c r="CUZ731" s="48"/>
      <c r="CVA731" s="48"/>
      <c r="CVB731" s="48"/>
      <c r="CVC731" s="48"/>
      <c r="CVD731" s="48"/>
      <c r="CVE731" s="48"/>
      <c r="CVF731" s="48"/>
      <c r="CVG731" s="48"/>
      <c r="CVH731" s="48"/>
      <c r="CVI731" s="48"/>
      <c r="CVJ731" s="48"/>
      <c r="CVK731" s="48"/>
      <c r="CVL731" s="48"/>
      <c r="CVM731" s="48"/>
      <c r="CVN731" s="48"/>
      <c r="CVO731" s="48"/>
      <c r="CVP731" s="48"/>
      <c r="CVQ731" s="48"/>
      <c r="CVR731" s="48"/>
      <c r="CVS731" s="48"/>
      <c r="CVT731" s="48"/>
      <c r="CVU731" s="48"/>
      <c r="CVV731" s="48"/>
      <c r="CVW731" s="48"/>
      <c r="CVX731" s="48"/>
      <c r="CVY731" s="48"/>
      <c r="CVZ731" s="48"/>
      <c r="CWA731" s="48"/>
      <c r="CWB731" s="48"/>
      <c r="CWC731" s="48"/>
      <c r="CWD731" s="48"/>
      <c r="CWE731" s="48"/>
      <c r="CWF731" s="48"/>
      <c r="CWG731" s="48"/>
      <c r="CWH731" s="48"/>
      <c r="CWI731" s="48"/>
      <c r="CWJ731" s="48"/>
      <c r="CWK731" s="48"/>
      <c r="CWL731" s="48"/>
      <c r="CWM731" s="48"/>
      <c r="CWN731" s="48"/>
      <c r="CWO731" s="48"/>
      <c r="CWP731" s="48"/>
      <c r="CWQ731" s="48"/>
      <c r="CWR731" s="48"/>
      <c r="CWS731" s="48"/>
      <c r="CWT731" s="48"/>
      <c r="CWU731" s="48"/>
      <c r="CWV731" s="48"/>
      <c r="CWW731" s="48"/>
      <c r="CWX731" s="48"/>
      <c r="CWY731" s="48"/>
      <c r="CWZ731" s="48"/>
      <c r="CXA731" s="48"/>
      <c r="CXB731" s="48"/>
      <c r="CXC731" s="48"/>
      <c r="CXD731" s="48"/>
      <c r="CXE731" s="48"/>
      <c r="CXF731" s="48"/>
      <c r="CXG731" s="48"/>
      <c r="CXH731" s="48"/>
      <c r="CXI731" s="48"/>
      <c r="CXJ731" s="48"/>
      <c r="CXK731" s="48"/>
      <c r="CXL731" s="48"/>
      <c r="CXM731" s="48"/>
      <c r="CXN731" s="48"/>
      <c r="CXO731" s="48"/>
      <c r="CXP731" s="48"/>
      <c r="CXQ731" s="48"/>
      <c r="CXR731" s="48"/>
      <c r="CXS731" s="48"/>
      <c r="CXT731" s="48"/>
      <c r="CXU731" s="48"/>
      <c r="CXV731" s="48"/>
      <c r="CXW731" s="48"/>
      <c r="CXX731" s="48"/>
      <c r="CXY731" s="48"/>
      <c r="CXZ731" s="48"/>
      <c r="CYA731" s="48"/>
      <c r="CYB731" s="48"/>
      <c r="CYC731" s="48"/>
      <c r="CYD731" s="48"/>
      <c r="CYE731" s="48"/>
      <c r="CYF731" s="48"/>
      <c r="CYG731" s="48"/>
      <c r="CYH731" s="48"/>
      <c r="CYI731" s="48"/>
      <c r="CYJ731" s="48"/>
      <c r="CYK731" s="48"/>
      <c r="CYL731" s="48"/>
      <c r="CYM731" s="48"/>
      <c r="CYN731" s="48"/>
      <c r="CYO731" s="48"/>
      <c r="CYP731" s="48"/>
      <c r="CYQ731" s="48"/>
      <c r="CYR731" s="48"/>
      <c r="CYS731" s="48"/>
      <c r="CYT731" s="48"/>
      <c r="CYU731" s="48"/>
      <c r="CYV731" s="48"/>
      <c r="CYW731" s="48"/>
      <c r="CYX731" s="48"/>
      <c r="CYY731" s="48"/>
      <c r="CYZ731" s="48"/>
      <c r="CZA731" s="48"/>
      <c r="CZB731" s="48"/>
      <c r="CZC731" s="48"/>
      <c r="CZD731" s="48"/>
      <c r="CZE731" s="48"/>
      <c r="CZF731" s="48"/>
      <c r="CZG731" s="48"/>
      <c r="CZH731" s="48"/>
      <c r="CZI731" s="48"/>
      <c r="CZJ731" s="48"/>
      <c r="CZK731" s="48"/>
      <c r="CZL731" s="48"/>
      <c r="CZM731" s="48"/>
      <c r="CZN731" s="48"/>
      <c r="CZO731" s="48"/>
      <c r="CZP731" s="48"/>
      <c r="CZQ731" s="48"/>
      <c r="CZR731" s="48"/>
      <c r="CZS731" s="48"/>
      <c r="CZT731" s="48"/>
      <c r="CZU731" s="48"/>
      <c r="CZV731" s="48"/>
      <c r="CZW731" s="48"/>
      <c r="CZX731" s="48"/>
      <c r="CZY731" s="48"/>
      <c r="CZZ731" s="48"/>
      <c r="DAA731" s="48"/>
      <c r="DAB731" s="48"/>
      <c r="DAC731" s="48"/>
      <c r="DAD731" s="48"/>
      <c r="DAE731" s="48"/>
      <c r="DAF731" s="48"/>
      <c r="DAG731" s="48"/>
      <c r="DAH731" s="48"/>
      <c r="DAI731" s="48"/>
      <c r="DAJ731" s="48"/>
      <c r="DAK731" s="48"/>
      <c r="DAL731" s="48"/>
      <c r="DAM731" s="48"/>
      <c r="DAN731" s="48"/>
      <c r="DAO731" s="48"/>
      <c r="DAP731" s="48"/>
      <c r="DAQ731" s="48"/>
      <c r="DAR731" s="48"/>
      <c r="DAS731" s="48"/>
      <c r="DAT731" s="48"/>
      <c r="DAU731" s="48"/>
      <c r="DAV731" s="48"/>
      <c r="DAW731" s="48"/>
      <c r="DAX731" s="48"/>
      <c r="DAY731" s="48"/>
      <c r="DAZ731" s="48"/>
      <c r="DBA731" s="48"/>
      <c r="DBB731" s="48"/>
      <c r="DBC731" s="48"/>
      <c r="DBD731" s="48"/>
      <c r="DBE731" s="48"/>
      <c r="DBF731" s="48"/>
      <c r="DBG731" s="48"/>
      <c r="DBH731" s="48"/>
      <c r="DBI731" s="48"/>
      <c r="DBJ731" s="48"/>
      <c r="DBK731" s="48"/>
      <c r="DBL731" s="48"/>
      <c r="DBM731" s="48"/>
      <c r="DBN731" s="48"/>
      <c r="DBO731" s="48"/>
      <c r="DBP731" s="48"/>
      <c r="DBQ731" s="48"/>
      <c r="DBR731" s="48"/>
      <c r="DBS731" s="48"/>
      <c r="DBT731" s="48"/>
      <c r="DBU731" s="48"/>
      <c r="DBV731" s="48"/>
      <c r="DBW731" s="48"/>
      <c r="DBX731" s="48"/>
      <c r="DBY731" s="48"/>
      <c r="DBZ731" s="48"/>
      <c r="DCA731" s="48"/>
      <c r="DCB731" s="48"/>
      <c r="DCC731" s="48"/>
      <c r="DCD731" s="48"/>
      <c r="DCE731" s="48"/>
      <c r="DCF731" s="48"/>
      <c r="DCG731" s="48"/>
      <c r="DCH731" s="48"/>
      <c r="DCI731" s="48"/>
      <c r="DCJ731" s="48"/>
      <c r="DCK731" s="48"/>
      <c r="DCL731" s="48"/>
      <c r="DCM731" s="48"/>
      <c r="DCN731" s="48"/>
      <c r="DCO731" s="48"/>
      <c r="DCP731" s="48"/>
      <c r="DCQ731" s="48"/>
      <c r="DCR731" s="48"/>
      <c r="DCS731" s="48"/>
      <c r="DCT731" s="48"/>
      <c r="DCU731" s="48"/>
      <c r="DCV731" s="48"/>
      <c r="DCW731" s="48"/>
      <c r="DCX731" s="48"/>
      <c r="DCY731" s="48"/>
      <c r="DCZ731" s="48"/>
      <c r="DDA731" s="48"/>
      <c r="DDB731" s="48"/>
      <c r="DDC731" s="48"/>
      <c r="DDD731" s="48"/>
      <c r="DDE731" s="48"/>
      <c r="DDF731" s="48"/>
      <c r="DDG731" s="48"/>
      <c r="DDH731" s="48"/>
      <c r="DDI731" s="48"/>
      <c r="DDJ731" s="48"/>
      <c r="DDK731" s="48"/>
      <c r="DDL731" s="48"/>
      <c r="DDM731" s="48"/>
      <c r="DDN731" s="48"/>
      <c r="DDO731" s="48"/>
      <c r="DDP731" s="48"/>
      <c r="DDQ731" s="48"/>
      <c r="DDR731" s="48"/>
      <c r="DDS731" s="48"/>
      <c r="DDT731" s="48"/>
      <c r="DDU731" s="48"/>
      <c r="DDV731" s="48"/>
      <c r="DDW731" s="48"/>
      <c r="DDX731" s="48"/>
      <c r="DDY731" s="48"/>
      <c r="DDZ731" s="48"/>
      <c r="DEA731" s="48"/>
      <c r="DEB731" s="48"/>
      <c r="DEC731" s="48"/>
      <c r="DED731" s="48"/>
      <c r="DEE731" s="48"/>
      <c r="DEF731" s="48"/>
      <c r="DEG731" s="48"/>
      <c r="DEH731" s="48"/>
      <c r="DEI731" s="48"/>
      <c r="DEJ731" s="48"/>
      <c r="DEK731" s="48"/>
      <c r="DEL731" s="48"/>
      <c r="DEM731" s="48"/>
      <c r="DEN731" s="48"/>
      <c r="DEO731" s="48"/>
      <c r="DEP731" s="48"/>
      <c r="DEQ731" s="48"/>
      <c r="DER731" s="48"/>
      <c r="DES731" s="48"/>
      <c r="DET731" s="48"/>
      <c r="DEU731" s="48"/>
      <c r="DEV731" s="48"/>
      <c r="DEW731" s="48"/>
      <c r="DEX731" s="48"/>
      <c r="DEY731" s="48"/>
      <c r="DEZ731" s="48"/>
      <c r="DFA731" s="48"/>
      <c r="DFB731" s="48"/>
      <c r="DFC731" s="48"/>
      <c r="DFD731" s="48"/>
      <c r="DFE731" s="48"/>
      <c r="DFF731" s="48"/>
      <c r="DFG731" s="48"/>
      <c r="DFH731" s="48"/>
      <c r="DFI731" s="48"/>
      <c r="DFJ731" s="48"/>
      <c r="DFK731" s="48"/>
      <c r="DFL731" s="48"/>
      <c r="DFM731" s="48"/>
      <c r="DFN731" s="48"/>
      <c r="DFO731" s="48"/>
      <c r="DFP731" s="48"/>
      <c r="DFQ731" s="48"/>
      <c r="DFR731" s="48"/>
      <c r="DFS731" s="48"/>
      <c r="DFT731" s="48"/>
      <c r="DFU731" s="48"/>
      <c r="DFV731" s="48"/>
      <c r="DFW731" s="48"/>
      <c r="DFX731" s="48"/>
      <c r="DFY731" s="48"/>
      <c r="DFZ731" s="48"/>
      <c r="DGA731" s="48"/>
      <c r="DGB731" s="48"/>
      <c r="DGC731" s="48"/>
      <c r="DGD731" s="48"/>
      <c r="DGE731" s="48"/>
      <c r="DGF731" s="48"/>
      <c r="DGG731" s="48"/>
      <c r="DGH731" s="48"/>
      <c r="DGI731" s="48"/>
      <c r="DGJ731" s="48"/>
      <c r="DGK731" s="48"/>
      <c r="DGL731" s="48"/>
      <c r="DGM731" s="48"/>
      <c r="DGN731" s="48"/>
      <c r="DGO731" s="48"/>
      <c r="DGP731" s="48"/>
      <c r="DGQ731" s="48"/>
      <c r="DGR731" s="48"/>
      <c r="DGS731" s="48"/>
      <c r="DGT731" s="48"/>
      <c r="DGU731" s="48"/>
      <c r="DGV731" s="48"/>
      <c r="DGW731" s="48"/>
      <c r="DGX731" s="48"/>
      <c r="DGY731" s="48"/>
      <c r="DGZ731" s="48"/>
      <c r="DHA731" s="48"/>
      <c r="DHB731" s="48"/>
      <c r="DHC731" s="48"/>
      <c r="DHD731" s="48"/>
      <c r="DHE731" s="48"/>
      <c r="DHF731" s="48"/>
      <c r="DHG731" s="48"/>
      <c r="DHH731" s="48"/>
      <c r="DHI731" s="48"/>
      <c r="DHJ731" s="48"/>
      <c r="DHK731" s="48"/>
      <c r="DHL731" s="48"/>
      <c r="DHM731" s="48"/>
      <c r="DHN731" s="48"/>
      <c r="DHO731" s="48"/>
      <c r="DHP731" s="48"/>
      <c r="DHQ731" s="48"/>
      <c r="DHR731" s="48"/>
      <c r="DHS731" s="48"/>
      <c r="DHT731" s="48"/>
      <c r="DHU731" s="48"/>
      <c r="DHV731" s="48"/>
      <c r="DHW731" s="48"/>
      <c r="DHX731" s="48"/>
      <c r="DHY731" s="48"/>
      <c r="DHZ731" s="48"/>
      <c r="DIA731" s="48"/>
      <c r="DIB731" s="48"/>
      <c r="DIC731" s="48"/>
      <c r="DID731" s="48"/>
      <c r="DIE731" s="48"/>
      <c r="DIF731" s="48"/>
      <c r="DIG731" s="48"/>
      <c r="DIH731" s="48"/>
      <c r="DII731" s="48"/>
      <c r="DIJ731" s="48"/>
      <c r="DIK731" s="48"/>
      <c r="DIL731" s="48"/>
      <c r="DIM731" s="48"/>
      <c r="DIN731" s="48"/>
      <c r="DIO731" s="48"/>
      <c r="DIP731" s="48"/>
      <c r="DIQ731" s="48"/>
      <c r="DIR731" s="48"/>
      <c r="DIS731" s="48"/>
      <c r="DIT731" s="48"/>
      <c r="DIU731" s="48"/>
      <c r="DIV731" s="48"/>
      <c r="DIW731" s="48"/>
      <c r="DIX731" s="48"/>
      <c r="DIY731" s="48"/>
      <c r="DIZ731" s="48"/>
      <c r="DJA731" s="48"/>
      <c r="DJB731" s="48"/>
      <c r="DJC731" s="48"/>
      <c r="DJD731" s="48"/>
      <c r="DJE731" s="48"/>
      <c r="DJF731" s="48"/>
      <c r="DJG731" s="48"/>
      <c r="DJH731" s="48"/>
      <c r="DJI731" s="48"/>
      <c r="DJJ731" s="48"/>
      <c r="DJK731" s="48"/>
      <c r="DJL731" s="48"/>
      <c r="DJM731" s="48"/>
      <c r="DJN731" s="48"/>
      <c r="DJO731" s="48"/>
      <c r="DJP731" s="48"/>
      <c r="DJQ731" s="48"/>
      <c r="DJR731" s="48"/>
      <c r="DJS731" s="48"/>
      <c r="DJT731" s="48"/>
      <c r="DJU731" s="48"/>
      <c r="DJV731" s="48"/>
      <c r="DJW731" s="48"/>
      <c r="DJX731" s="48"/>
      <c r="DJY731" s="48"/>
      <c r="DJZ731" s="48"/>
      <c r="DKA731" s="48"/>
      <c r="DKB731" s="48"/>
      <c r="DKC731" s="48"/>
      <c r="DKD731" s="48"/>
      <c r="DKE731" s="48"/>
      <c r="DKF731" s="48"/>
      <c r="DKG731" s="48"/>
      <c r="DKH731" s="48"/>
      <c r="DKI731" s="48"/>
      <c r="DKJ731" s="48"/>
      <c r="DKK731" s="48"/>
      <c r="DKL731" s="48"/>
      <c r="DKM731" s="48"/>
      <c r="DKN731" s="48"/>
      <c r="DKO731" s="48"/>
      <c r="DKP731" s="48"/>
      <c r="DKQ731" s="48"/>
      <c r="DKR731" s="48"/>
      <c r="DKS731" s="48"/>
      <c r="DKT731" s="48"/>
      <c r="DKU731" s="48"/>
      <c r="DKV731" s="48"/>
      <c r="DKW731" s="48"/>
      <c r="DKX731" s="48"/>
      <c r="DKY731" s="48"/>
      <c r="DKZ731" s="48"/>
      <c r="DLA731" s="48"/>
      <c r="DLB731" s="48"/>
      <c r="DLC731" s="48"/>
      <c r="DLD731" s="48"/>
      <c r="DLE731" s="48"/>
      <c r="DLF731" s="48"/>
      <c r="DLG731" s="48"/>
      <c r="DLH731" s="48"/>
      <c r="DLI731" s="48"/>
      <c r="DLJ731" s="48"/>
      <c r="DLK731" s="48"/>
      <c r="DLL731" s="48"/>
      <c r="DLM731" s="48"/>
      <c r="DLN731" s="48"/>
      <c r="DLO731" s="48"/>
      <c r="DLP731" s="48"/>
      <c r="DLQ731" s="48"/>
      <c r="DLR731" s="48"/>
      <c r="DLS731" s="48"/>
      <c r="DLT731" s="48"/>
      <c r="DLU731" s="48"/>
      <c r="DLV731" s="48"/>
      <c r="DLW731" s="48"/>
      <c r="DLX731" s="48"/>
      <c r="DLY731" s="48"/>
      <c r="DLZ731" s="48"/>
      <c r="DMA731" s="48"/>
      <c r="DMB731" s="48"/>
      <c r="DMC731" s="48"/>
      <c r="DMD731" s="48"/>
      <c r="DME731" s="48"/>
      <c r="DMF731" s="48"/>
      <c r="DMG731" s="48"/>
      <c r="DMH731" s="48"/>
      <c r="DMI731" s="48"/>
      <c r="DMJ731" s="48"/>
      <c r="DMK731" s="48"/>
      <c r="DML731" s="48"/>
      <c r="DMM731" s="48"/>
      <c r="DMN731" s="48"/>
      <c r="DMO731" s="48"/>
      <c r="DMP731" s="48"/>
      <c r="DMQ731" s="48"/>
      <c r="DMR731" s="48"/>
      <c r="DMS731" s="48"/>
      <c r="DMT731" s="48"/>
      <c r="DMU731" s="48"/>
      <c r="DMV731" s="48"/>
      <c r="DMW731" s="48"/>
      <c r="DMX731" s="48"/>
      <c r="DMY731" s="48"/>
      <c r="DMZ731" s="48"/>
      <c r="DNA731" s="48"/>
      <c r="DNB731" s="48"/>
      <c r="DNC731" s="48"/>
      <c r="DND731" s="48"/>
      <c r="DNE731" s="48"/>
      <c r="DNF731" s="48"/>
      <c r="DNG731" s="48"/>
      <c r="DNH731" s="48"/>
      <c r="DNI731" s="48"/>
      <c r="DNJ731" s="48"/>
      <c r="DNK731" s="48"/>
      <c r="DNL731" s="48"/>
      <c r="DNM731" s="48"/>
      <c r="DNN731" s="48"/>
      <c r="DNO731" s="48"/>
      <c r="DNP731" s="48"/>
      <c r="DNQ731" s="48"/>
      <c r="DNR731" s="48"/>
      <c r="DNS731" s="48"/>
      <c r="DNT731" s="48"/>
      <c r="DNU731" s="48"/>
      <c r="DNV731" s="48"/>
      <c r="DNW731" s="48"/>
      <c r="DNX731" s="48"/>
      <c r="DNY731" s="48"/>
      <c r="DNZ731" s="48"/>
      <c r="DOA731" s="48"/>
      <c r="DOB731" s="48"/>
      <c r="DOC731" s="48"/>
      <c r="DOD731" s="48"/>
      <c r="DOE731" s="48"/>
      <c r="DOF731" s="48"/>
      <c r="DOG731" s="48"/>
      <c r="DOH731" s="48"/>
      <c r="DOI731" s="48"/>
      <c r="DOJ731" s="48"/>
      <c r="DOK731" s="48"/>
      <c r="DOL731" s="48"/>
      <c r="DOM731" s="48"/>
      <c r="DON731" s="48"/>
      <c r="DOO731" s="48"/>
      <c r="DOP731" s="48"/>
      <c r="DOQ731" s="48"/>
      <c r="DOR731" s="48"/>
      <c r="DOS731" s="48"/>
      <c r="DOT731" s="48"/>
      <c r="DOU731" s="48"/>
      <c r="DOV731" s="48"/>
      <c r="DOW731" s="48"/>
      <c r="DOX731" s="48"/>
      <c r="DOY731" s="48"/>
      <c r="DOZ731" s="48"/>
      <c r="DPA731" s="48"/>
      <c r="DPB731" s="48"/>
      <c r="DPC731" s="48"/>
      <c r="DPD731" s="48"/>
      <c r="DPE731" s="48"/>
      <c r="DPF731" s="48"/>
      <c r="DPG731" s="48"/>
      <c r="DPH731" s="48"/>
      <c r="DPI731" s="48"/>
      <c r="DPJ731" s="48"/>
      <c r="DPK731" s="48"/>
      <c r="DPL731" s="48"/>
      <c r="DPM731" s="48"/>
      <c r="DPN731" s="48"/>
      <c r="DPO731" s="48"/>
      <c r="DPP731" s="48"/>
      <c r="DPQ731" s="48"/>
      <c r="DPR731" s="48"/>
      <c r="DPS731" s="48"/>
      <c r="DPT731" s="48"/>
      <c r="DPU731" s="48"/>
      <c r="DPV731" s="48"/>
      <c r="DPW731" s="48"/>
      <c r="DPX731" s="48"/>
      <c r="DPY731" s="48"/>
      <c r="DPZ731" s="48"/>
      <c r="DQA731" s="48"/>
      <c r="DQB731" s="48"/>
      <c r="DQC731" s="48"/>
      <c r="DQD731" s="48"/>
      <c r="DQE731" s="48"/>
      <c r="DQF731" s="48"/>
      <c r="DQG731" s="48"/>
      <c r="DQH731" s="48"/>
      <c r="DQI731" s="48"/>
      <c r="DQJ731" s="48"/>
      <c r="DQK731" s="48"/>
      <c r="DQL731" s="48"/>
      <c r="DQM731" s="48"/>
      <c r="DQN731" s="48"/>
      <c r="DQO731" s="48"/>
      <c r="DQP731" s="48"/>
      <c r="DQQ731" s="48"/>
      <c r="DQR731" s="48"/>
      <c r="DQS731" s="48"/>
      <c r="DQT731" s="48"/>
      <c r="DQU731" s="48"/>
      <c r="DQV731" s="48"/>
      <c r="DQW731" s="48"/>
      <c r="DQX731" s="48"/>
      <c r="DQY731" s="48"/>
      <c r="DQZ731" s="48"/>
      <c r="DRA731" s="48"/>
      <c r="DRB731" s="48"/>
      <c r="DRC731" s="48"/>
      <c r="DRD731" s="48"/>
      <c r="DRE731" s="48"/>
      <c r="DRF731" s="48"/>
      <c r="DRG731" s="48"/>
      <c r="DRH731" s="48"/>
      <c r="DRI731" s="48"/>
      <c r="DRJ731" s="48"/>
      <c r="DRK731" s="48"/>
      <c r="DRL731" s="48"/>
      <c r="DRM731" s="48"/>
      <c r="DRN731" s="48"/>
      <c r="DRO731" s="48"/>
      <c r="DRP731" s="48"/>
      <c r="DRQ731" s="48"/>
      <c r="DRR731" s="48"/>
      <c r="DRS731" s="48"/>
      <c r="DRT731" s="48"/>
      <c r="DRU731" s="48"/>
      <c r="DRV731" s="48"/>
      <c r="DRW731" s="48"/>
      <c r="DRX731" s="48"/>
      <c r="DRY731" s="48"/>
      <c r="DRZ731" s="48"/>
      <c r="DSA731" s="48"/>
      <c r="DSB731" s="48"/>
      <c r="DSC731" s="48"/>
      <c r="DSD731" s="48"/>
      <c r="DSE731" s="48"/>
      <c r="DSF731" s="48"/>
      <c r="DSG731" s="48"/>
      <c r="DSH731" s="48"/>
      <c r="DSI731" s="48"/>
      <c r="DSJ731" s="48"/>
      <c r="DSK731" s="48"/>
      <c r="DSL731" s="48"/>
      <c r="DSM731" s="48"/>
      <c r="DSN731" s="48"/>
      <c r="DSO731" s="48"/>
      <c r="DSP731" s="48"/>
      <c r="DSQ731" s="48"/>
      <c r="DSR731" s="48"/>
      <c r="DSS731" s="48"/>
      <c r="DST731" s="48"/>
      <c r="DSU731" s="48"/>
      <c r="DSV731" s="48"/>
      <c r="DSW731" s="48"/>
      <c r="DSX731" s="48"/>
      <c r="DSY731" s="48"/>
      <c r="DSZ731" s="48"/>
      <c r="DTA731" s="48"/>
      <c r="DTB731" s="48"/>
      <c r="DTC731" s="48"/>
      <c r="DTD731" s="48"/>
      <c r="DTE731" s="48"/>
      <c r="DTF731" s="48"/>
      <c r="DTG731" s="48"/>
      <c r="DTH731" s="48"/>
      <c r="DTI731" s="48"/>
      <c r="DTJ731" s="48"/>
      <c r="DTK731" s="48"/>
      <c r="DTL731" s="48"/>
      <c r="DTM731" s="48"/>
      <c r="DTN731" s="48"/>
      <c r="DTO731" s="48"/>
      <c r="DTP731" s="48"/>
      <c r="DTQ731" s="48"/>
      <c r="DTR731" s="48"/>
      <c r="DTS731" s="48"/>
      <c r="DTT731" s="48"/>
      <c r="DTU731" s="48"/>
      <c r="DTV731" s="48"/>
      <c r="DTW731" s="48"/>
      <c r="DTX731" s="48"/>
      <c r="DTY731" s="48"/>
      <c r="DTZ731" s="48"/>
      <c r="DUA731" s="48"/>
      <c r="DUB731" s="48"/>
      <c r="DUC731" s="48"/>
      <c r="DUD731" s="48"/>
      <c r="DUE731" s="48"/>
      <c r="DUF731" s="48"/>
      <c r="DUG731" s="48"/>
      <c r="DUH731" s="48"/>
      <c r="DUI731" s="48"/>
      <c r="DUJ731" s="48"/>
      <c r="DUK731" s="48"/>
      <c r="DUL731" s="48"/>
      <c r="DUM731" s="48"/>
      <c r="DUN731" s="48"/>
      <c r="DUO731" s="48"/>
      <c r="DUP731" s="48"/>
      <c r="DUQ731" s="48"/>
      <c r="DUR731" s="48"/>
      <c r="DUS731" s="48"/>
      <c r="DUT731" s="48"/>
      <c r="DUU731" s="48"/>
      <c r="DUV731" s="48"/>
      <c r="DUW731" s="48"/>
      <c r="DUX731" s="48"/>
      <c r="DUY731" s="48"/>
      <c r="DUZ731" s="48"/>
      <c r="DVA731" s="48"/>
      <c r="DVB731" s="48"/>
      <c r="DVC731" s="48"/>
      <c r="DVD731" s="48"/>
      <c r="DVE731" s="48"/>
      <c r="DVF731" s="48"/>
      <c r="DVG731" s="48"/>
      <c r="DVH731" s="48"/>
      <c r="DVI731" s="48"/>
      <c r="DVJ731" s="48"/>
      <c r="DVK731" s="48"/>
      <c r="DVL731" s="48"/>
      <c r="DVM731" s="48"/>
      <c r="DVN731" s="48"/>
      <c r="DVO731" s="48"/>
      <c r="DVP731" s="48"/>
      <c r="DVQ731" s="48"/>
      <c r="DVR731" s="48"/>
      <c r="DVS731" s="48"/>
      <c r="DVT731" s="48"/>
      <c r="DVU731" s="48"/>
      <c r="DVV731" s="48"/>
      <c r="DVW731" s="48"/>
      <c r="DVX731" s="48"/>
      <c r="DVY731" s="48"/>
      <c r="DVZ731" s="48"/>
      <c r="DWA731" s="48"/>
      <c r="DWB731" s="48"/>
      <c r="DWC731" s="48"/>
      <c r="DWD731" s="48"/>
      <c r="DWE731" s="48"/>
      <c r="DWF731" s="48"/>
      <c r="DWG731" s="48"/>
      <c r="DWH731" s="48"/>
      <c r="DWI731" s="48"/>
      <c r="DWJ731" s="48"/>
      <c r="DWK731" s="48"/>
      <c r="DWL731" s="48"/>
      <c r="DWM731" s="48"/>
      <c r="DWN731" s="48"/>
      <c r="DWO731" s="48"/>
      <c r="DWP731" s="48"/>
      <c r="DWQ731" s="48"/>
      <c r="DWR731" s="48"/>
      <c r="DWS731" s="48"/>
      <c r="DWT731" s="48"/>
      <c r="DWU731" s="48"/>
      <c r="DWV731" s="48"/>
      <c r="DWW731" s="48"/>
      <c r="DWX731" s="48"/>
      <c r="DWY731" s="48"/>
      <c r="DWZ731" s="48"/>
      <c r="DXA731" s="48"/>
      <c r="DXB731" s="48"/>
      <c r="DXC731" s="48"/>
      <c r="DXD731" s="48"/>
      <c r="DXE731" s="48"/>
      <c r="DXF731" s="48"/>
      <c r="DXG731" s="48"/>
      <c r="DXH731" s="48"/>
      <c r="DXI731" s="48"/>
      <c r="DXJ731" s="48"/>
      <c r="DXK731" s="48"/>
      <c r="DXL731" s="48"/>
      <c r="DXM731" s="48"/>
      <c r="DXN731" s="48"/>
      <c r="DXO731" s="48"/>
      <c r="DXP731" s="48"/>
      <c r="DXQ731" s="48"/>
      <c r="DXR731" s="48"/>
      <c r="DXS731" s="48"/>
      <c r="DXT731" s="48"/>
      <c r="DXU731" s="48"/>
      <c r="DXV731" s="48"/>
      <c r="DXW731" s="48"/>
      <c r="DXX731" s="48"/>
      <c r="DXY731" s="48"/>
      <c r="DXZ731" s="48"/>
      <c r="DYA731" s="48"/>
      <c r="DYB731" s="48"/>
      <c r="DYC731" s="48"/>
      <c r="DYD731" s="48"/>
      <c r="DYE731" s="48"/>
      <c r="DYF731" s="48"/>
      <c r="DYG731" s="48"/>
      <c r="DYH731" s="48"/>
      <c r="DYI731" s="48"/>
      <c r="DYJ731" s="48"/>
      <c r="DYK731" s="48"/>
      <c r="DYL731" s="48"/>
      <c r="DYM731" s="48"/>
      <c r="DYN731" s="48"/>
      <c r="DYO731" s="48"/>
      <c r="DYP731" s="48"/>
      <c r="DYQ731" s="48"/>
      <c r="DYR731" s="48"/>
      <c r="DYS731" s="48"/>
      <c r="DYT731" s="48"/>
      <c r="DYU731" s="48"/>
      <c r="DYV731" s="48"/>
      <c r="DYW731" s="48"/>
      <c r="DYX731" s="48"/>
      <c r="DYY731" s="48"/>
      <c r="DYZ731" s="48"/>
      <c r="DZA731" s="48"/>
      <c r="DZB731" s="48"/>
      <c r="DZC731" s="48"/>
      <c r="DZD731" s="48"/>
      <c r="DZE731" s="48"/>
      <c r="DZF731" s="48"/>
      <c r="DZG731" s="48"/>
      <c r="DZH731" s="48"/>
      <c r="DZI731" s="48"/>
      <c r="DZJ731" s="48"/>
      <c r="DZK731" s="48"/>
      <c r="DZL731" s="48"/>
      <c r="DZM731" s="48"/>
      <c r="DZN731" s="48"/>
      <c r="DZO731" s="48"/>
      <c r="DZP731" s="48"/>
      <c r="DZQ731" s="48"/>
      <c r="DZR731" s="48"/>
      <c r="DZS731" s="48"/>
      <c r="DZT731" s="48"/>
      <c r="DZU731" s="48"/>
      <c r="DZV731" s="48"/>
      <c r="DZW731" s="48"/>
      <c r="DZX731" s="48"/>
      <c r="DZY731" s="48"/>
      <c r="DZZ731" s="48"/>
      <c r="EAA731" s="48"/>
      <c r="EAB731" s="48"/>
      <c r="EAC731" s="48"/>
      <c r="EAD731" s="48"/>
      <c r="EAE731" s="48"/>
      <c r="EAF731" s="48"/>
      <c r="EAG731" s="48"/>
      <c r="EAH731" s="48"/>
      <c r="EAI731" s="48"/>
      <c r="EAJ731" s="48"/>
      <c r="EAK731" s="48"/>
      <c r="EAL731" s="48"/>
      <c r="EAM731" s="48"/>
      <c r="EAN731" s="48"/>
      <c r="EAO731" s="48"/>
      <c r="EAP731" s="48"/>
      <c r="EAQ731" s="48"/>
      <c r="EAR731" s="48"/>
      <c r="EAS731" s="48"/>
      <c r="EAT731" s="48"/>
      <c r="EAU731" s="48"/>
      <c r="EAV731" s="48"/>
      <c r="EAW731" s="48"/>
      <c r="EAX731" s="48"/>
      <c r="EAY731" s="48"/>
      <c r="EAZ731" s="48"/>
      <c r="EBA731" s="48"/>
      <c r="EBB731" s="48"/>
      <c r="EBC731" s="48"/>
      <c r="EBD731" s="48"/>
      <c r="EBE731" s="48"/>
      <c r="EBF731" s="48"/>
      <c r="EBG731" s="48"/>
      <c r="EBH731" s="48"/>
      <c r="EBI731" s="48"/>
      <c r="EBJ731" s="48"/>
      <c r="EBK731" s="48"/>
      <c r="EBL731" s="48"/>
      <c r="EBM731" s="48"/>
      <c r="EBN731" s="48"/>
      <c r="EBO731" s="48"/>
      <c r="EBP731" s="48"/>
      <c r="EBQ731" s="48"/>
      <c r="EBR731" s="48"/>
      <c r="EBS731" s="48"/>
      <c r="EBT731" s="48"/>
      <c r="EBU731" s="48"/>
      <c r="EBV731" s="48"/>
      <c r="EBW731" s="48"/>
      <c r="EBX731" s="48"/>
      <c r="EBY731" s="48"/>
      <c r="EBZ731" s="48"/>
      <c r="ECA731" s="48"/>
      <c r="ECB731" s="48"/>
      <c r="ECC731" s="48"/>
      <c r="ECD731" s="48"/>
      <c r="ECE731" s="48"/>
      <c r="ECF731" s="48"/>
      <c r="ECG731" s="48"/>
      <c r="ECH731" s="48"/>
      <c r="ECI731" s="48"/>
      <c r="ECJ731" s="48"/>
      <c r="ECK731" s="48"/>
      <c r="ECL731" s="48"/>
      <c r="ECM731" s="48"/>
      <c r="ECN731" s="48"/>
      <c r="ECO731" s="48"/>
      <c r="ECP731" s="48"/>
      <c r="ECQ731" s="48"/>
      <c r="ECR731" s="48"/>
      <c r="ECS731" s="48"/>
      <c r="ECT731" s="48"/>
      <c r="ECU731" s="48"/>
      <c r="ECV731" s="48"/>
      <c r="ECW731" s="48"/>
      <c r="ECX731" s="48"/>
      <c r="ECY731" s="48"/>
      <c r="ECZ731" s="48"/>
      <c r="EDA731" s="48"/>
      <c r="EDB731" s="48"/>
      <c r="EDC731" s="48"/>
      <c r="EDD731" s="48"/>
      <c r="EDE731" s="48"/>
      <c r="EDF731" s="48"/>
      <c r="EDG731" s="48"/>
      <c r="EDH731" s="48"/>
      <c r="EDI731" s="48"/>
      <c r="EDJ731" s="48"/>
      <c r="EDK731" s="48"/>
      <c r="EDL731" s="48"/>
      <c r="EDM731" s="48"/>
      <c r="EDN731" s="48"/>
      <c r="EDO731" s="48"/>
      <c r="EDP731" s="48"/>
      <c r="EDQ731" s="48"/>
      <c r="EDR731" s="48"/>
      <c r="EDS731" s="48"/>
      <c r="EDT731" s="48"/>
      <c r="EDU731" s="48"/>
      <c r="EDV731" s="48"/>
      <c r="EDW731" s="48"/>
      <c r="EDX731" s="48"/>
      <c r="EDY731" s="48"/>
      <c r="EDZ731" s="48"/>
      <c r="EEA731" s="48"/>
      <c r="EEB731" s="48"/>
      <c r="EEC731" s="48"/>
      <c r="EED731" s="48"/>
      <c r="EEE731" s="48"/>
      <c r="EEF731" s="48"/>
      <c r="EEG731" s="48"/>
      <c r="EEH731" s="48"/>
      <c r="EEI731" s="48"/>
      <c r="EEJ731" s="48"/>
      <c r="EEK731" s="48"/>
      <c r="EEL731" s="48"/>
      <c r="EEM731" s="48"/>
      <c r="EEN731" s="48"/>
      <c r="EEO731" s="48"/>
      <c r="EEP731" s="48"/>
      <c r="EEQ731" s="48"/>
      <c r="EER731" s="48"/>
      <c r="EES731" s="48"/>
      <c r="EET731" s="48"/>
      <c r="EEU731" s="48"/>
      <c r="EEV731" s="48"/>
      <c r="EEW731" s="48"/>
      <c r="EEX731" s="48"/>
      <c r="EEY731" s="48"/>
      <c r="EEZ731" s="48"/>
      <c r="EFA731" s="48"/>
      <c r="EFB731" s="48"/>
      <c r="EFC731" s="48"/>
      <c r="EFD731" s="48"/>
      <c r="EFE731" s="48"/>
      <c r="EFF731" s="48"/>
      <c r="EFG731" s="48"/>
      <c r="EFH731" s="48"/>
      <c r="EFI731" s="48"/>
      <c r="EFJ731" s="48"/>
      <c r="EFK731" s="48"/>
      <c r="EFL731" s="48"/>
      <c r="EFM731" s="48"/>
      <c r="EFN731" s="48"/>
      <c r="EFO731" s="48"/>
      <c r="EFP731" s="48"/>
      <c r="EFQ731" s="48"/>
      <c r="EFR731" s="48"/>
      <c r="EFS731" s="48"/>
      <c r="EFT731" s="48"/>
      <c r="EFU731" s="48"/>
      <c r="EFV731" s="48"/>
      <c r="EFW731" s="48"/>
      <c r="EFX731" s="48"/>
      <c r="EFY731" s="48"/>
      <c r="EFZ731" s="48"/>
      <c r="EGA731" s="48"/>
      <c r="EGB731" s="48"/>
      <c r="EGC731" s="48"/>
      <c r="EGD731" s="48"/>
      <c r="EGE731" s="48"/>
      <c r="EGF731" s="48"/>
      <c r="EGG731" s="48"/>
      <c r="EGH731" s="48"/>
      <c r="EGI731" s="48"/>
      <c r="EGJ731" s="48"/>
      <c r="EGK731" s="48"/>
      <c r="EGL731" s="48"/>
      <c r="EGM731" s="48"/>
      <c r="EGN731" s="48"/>
      <c r="EGO731" s="48"/>
      <c r="EGP731" s="48"/>
      <c r="EGQ731" s="48"/>
      <c r="EGR731" s="48"/>
      <c r="EGS731" s="48"/>
      <c r="EGT731" s="48"/>
      <c r="EGU731" s="48"/>
      <c r="EGV731" s="48"/>
      <c r="EGW731" s="48"/>
      <c r="EGX731" s="48"/>
      <c r="EGY731" s="48"/>
      <c r="EGZ731" s="48"/>
      <c r="EHA731" s="48"/>
      <c r="EHB731" s="48"/>
      <c r="EHC731" s="48"/>
      <c r="EHD731" s="48"/>
      <c r="EHE731" s="48"/>
      <c r="EHF731" s="48"/>
      <c r="EHG731" s="48"/>
      <c r="EHH731" s="48"/>
      <c r="EHI731" s="48"/>
      <c r="EHJ731" s="48"/>
      <c r="EHK731" s="48"/>
      <c r="EHL731" s="48"/>
      <c r="EHM731" s="48"/>
      <c r="EHN731" s="48"/>
      <c r="EHO731" s="48"/>
      <c r="EHP731" s="48"/>
      <c r="EHQ731" s="48"/>
      <c r="EHR731" s="48"/>
      <c r="EHS731" s="48"/>
      <c r="EHT731" s="48"/>
      <c r="EHU731" s="48"/>
      <c r="EHV731" s="48"/>
      <c r="EHW731" s="48"/>
      <c r="EHX731" s="48"/>
      <c r="EHY731" s="48"/>
      <c r="EHZ731" s="48"/>
      <c r="EIA731" s="48"/>
      <c r="EIB731" s="48"/>
      <c r="EIC731" s="48"/>
      <c r="EID731" s="48"/>
      <c r="EIE731" s="48"/>
      <c r="EIF731" s="48"/>
      <c r="EIG731" s="48"/>
      <c r="EIH731" s="48"/>
      <c r="EII731" s="48"/>
      <c r="EIJ731" s="48"/>
      <c r="EIK731" s="48"/>
      <c r="EIL731" s="48"/>
      <c r="EIM731" s="48"/>
      <c r="EIN731" s="48"/>
      <c r="EIO731" s="48"/>
      <c r="EIP731" s="48"/>
      <c r="EIQ731" s="48"/>
      <c r="EIR731" s="48"/>
      <c r="EIS731" s="48"/>
      <c r="EIT731" s="48"/>
      <c r="EIU731" s="48"/>
      <c r="EIV731" s="48"/>
      <c r="EIW731" s="48"/>
      <c r="EIX731" s="48"/>
      <c r="EIY731" s="48"/>
      <c r="EIZ731" s="48"/>
      <c r="EJA731" s="48"/>
      <c r="EJB731" s="48"/>
      <c r="EJC731" s="48"/>
      <c r="EJD731" s="48"/>
      <c r="EJE731" s="48"/>
      <c r="EJF731" s="48"/>
      <c r="EJG731" s="48"/>
      <c r="EJH731" s="48"/>
      <c r="EJI731" s="48"/>
      <c r="EJJ731" s="48"/>
      <c r="EJK731" s="48"/>
      <c r="EJL731" s="48"/>
      <c r="EJM731" s="48"/>
      <c r="EJN731" s="48"/>
      <c r="EJO731" s="48"/>
      <c r="EJP731" s="48"/>
      <c r="EJQ731" s="48"/>
      <c r="EJR731" s="48"/>
      <c r="EJS731" s="48"/>
      <c r="EJT731" s="48"/>
      <c r="EJU731" s="48"/>
      <c r="EJV731" s="48"/>
      <c r="EJW731" s="48"/>
      <c r="EJX731" s="48"/>
      <c r="EJY731" s="48"/>
      <c r="EJZ731" s="48"/>
      <c r="EKA731" s="48"/>
      <c r="EKB731" s="48"/>
      <c r="EKC731" s="48"/>
      <c r="EKD731" s="48"/>
      <c r="EKE731" s="48"/>
      <c r="EKF731" s="48"/>
      <c r="EKG731" s="48"/>
      <c r="EKH731" s="48"/>
      <c r="EKI731" s="48"/>
      <c r="EKJ731" s="48"/>
      <c r="EKK731" s="48"/>
      <c r="EKL731" s="48"/>
      <c r="EKM731" s="48"/>
      <c r="EKN731" s="48"/>
      <c r="EKO731" s="48"/>
      <c r="EKP731" s="48"/>
      <c r="EKQ731" s="48"/>
      <c r="EKR731" s="48"/>
      <c r="EKS731" s="48"/>
      <c r="EKT731" s="48"/>
      <c r="EKU731" s="48"/>
      <c r="EKV731" s="48"/>
      <c r="EKW731" s="48"/>
      <c r="EKX731" s="48"/>
      <c r="EKY731" s="48"/>
      <c r="EKZ731" s="48"/>
      <c r="ELA731" s="48"/>
      <c r="ELB731" s="48"/>
      <c r="ELC731" s="48"/>
      <c r="ELD731" s="48"/>
      <c r="ELE731" s="48"/>
      <c r="ELF731" s="48"/>
      <c r="ELG731" s="48"/>
      <c r="ELH731" s="48"/>
      <c r="ELI731" s="48"/>
      <c r="ELJ731" s="48"/>
      <c r="ELK731" s="48"/>
      <c r="ELL731" s="48"/>
      <c r="ELM731" s="48"/>
      <c r="ELN731" s="48"/>
      <c r="ELO731" s="48"/>
      <c r="ELP731" s="48"/>
      <c r="ELQ731" s="48"/>
      <c r="ELR731" s="48"/>
      <c r="ELS731" s="48"/>
      <c r="ELT731" s="48"/>
      <c r="ELU731" s="48"/>
      <c r="ELV731" s="48"/>
      <c r="ELW731" s="48"/>
      <c r="ELX731" s="48"/>
      <c r="ELY731" s="48"/>
      <c r="ELZ731" s="48"/>
      <c r="EMA731" s="48"/>
      <c r="EMB731" s="48"/>
      <c r="EMC731" s="48"/>
      <c r="EMD731" s="48"/>
      <c r="EME731" s="48"/>
      <c r="EMF731" s="48"/>
      <c r="EMG731" s="48"/>
      <c r="EMH731" s="48"/>
      <c r="EMI731" s="48"/>
      <c r="EMJ731" s="48"/>
      <c r="EMK731" s="48"/>
      <c r="EML731" s="48"/>
      <c r="EMM731" s="48"/>
      <c r="EMN731" s="48"/>
      <c r="EMO731" s="48"/>
      <c r="EMP731" s="48"/>
      <c r="EMQ731" s="48"/>
      <c r="EMR731" s="48"/>
      <c r="EMS731" s="48"/>
      <c r="EMT731" s="48"/>
      <c r="EMU731" s="48"/>
      <c r="EMV731" s="48"/>
      <c r="EMW731" s="48"/>
      <c r="EMX731" s="48"/>
      <c r="EMY731" s="48"/>
      <c r="EMZ731" s="48"/>
      <c r="ENA731" s="48"/>
      <c r="ENB731" s="48"/>
      <c r="ENC731" s="48"/>
      <c r="END731" s="48"/>
      <c r="ENE731" s="48"/>
      <c r="ENF731" s="48"/>
      <c r="ENG731" s="48"/>
      <c r="ENH731" s="48"/>
      <c r="ENI731" s="48"/>
      <c r="ENJ731" s="48"/>
      <c r="ENK731" s="48"/>
      <c r="ENL731" s="48"/>
      <c r="ENM731" s="48"/>
      <c r="ENN731" s="48"/>
      <c r="ENO731" s="48"/>
      <c r="ENP731" s="48"/>
      <c r="ENQ731" s="48"/>
      <c r="ENR731" s="48"/>
      <c r="ENS731" s="48"/>
      <c r="ENT731" s="48"/>
      <c r="ENU731" s="48"/>
      <c r="ENV731" s="48"/>
      <c r="ENW731" s="48"/>
      <c r="ENX731" s="48"/>
      <c r="ENY731" s="48"/>
      <c r="ENZ731" s="48"/>
      <c r="EOA731" s="48"/>
      <c r="EOB731" s="48"/>
      <c r="EOC731" s="48"/>
      <c r="EOD731" s="48"/>
      <c r="EOE731" s="48"/>
      <c r="EOF731" s="48"/>
      <c r="EOG731" s="48"/>
      <c r="EOH731" s="48"/>
      <c r="EOI731" s="48"/>
      <c r="EOJ731" s="48"/>
      <c r="EOK731" s="48"/>
      <c r="EOL731" s="48"/>
      <c r="EOM731" s="48"/>
      <c r="EON731" s="48"/>
      <c r="EOO731" s="48"/>
      <c r="EOP731" s="48"/>
      <c r="EOQ731" s="48"/>
      <c r="EOR731" s="48"/>
      <c r="EOS731" s="48"/>
      <c r="EOT731" s="48"/>
      <c r="EOU731" s="48"/>
      <c r="EOV731" s="48"/>
      <c r="EOW731" s="48"/>
      <c r="EOX731" s="48"/>
      <c r="EOY731" s="48"/>
      <c r="EOZ731" s="48"/>
      <c r="EPA731" s="48"/>
      <c r="EPB731" s="48"/>
      <c r="EPC731" s="48"/>
      <c r="EPD731" s="48"/>
      <c r="EPE731" s="48"/>
      <c r="EPF731" s="48"/>
      <c r="EPG731" s="48"/>
      <c r="EPH731" s="48"/>
      <c r="EPI731" s="48"/>
      <c r="EPJ731" s="48"/>
      <c r="EPK731" s="48"/>
      <c r="EPL731" s="48"/>
      <c r="EPM731" s="48"/>
      <c r="EPN731" s="48"/>
      <c r="EPO731" s="48"/>
      <c r="EPP731" s="48"/>
      <c r="EPQ731" s="48"/>
      <c r="EPR731" s="48"/>
      <c r="EPS731" s="48"/>
      <c r="EPT731" s="48"/>
      <c r="EPU731" s="48"/>
      <c r="EPV731" s="48"/>
      <c r="EPW731" s="48"/>
      <c r="EPX731" s="48"/>
      <c r="EPY731" s="48"/>
      <c r="EPZ731" s="48"/>
      <c r="EQA731" s="48"/>
      <c r="EQB731" s="48"/>
      <c r="EQC731" s="48"/>
      <c r="EQD731" s="48"/>
      <c r="EQE731" s="48"/>
      <c r="EQF731" s="48"/>
      <c r="EQG731" s="48"/>
      <c r="EQH731" s="48"/>
      <c r="EQI731" s="48"/>
      <c r="EQJ731" s="48"/>
      <c r="EQK731" s="48"/>
      <c r="EQL731" s="48"/>
      <c r="EQM731" s="48"/>
      <c r="EQN731" s="48"/>
      <c r="EQO731" s="48"/>
      <c r="EQP731" s="48"/>
      <c r="EQQ731" s="48"/>
      <c r="EQR731" s="48"/>
      <c r="EQS731" s="48"/>
      <c r="EQT731" s="48"/>
      <c r="EQU731" s="48"/>
      <c r="EQV731" s="48"/>
      <c r="EQW731" s="48"/>
      <c r="EQX731" s="48"/>
      <c r="EQY731" s="48"/>
      <c r="EQZ731" s="48"/>
      <c r="ERA731" s="48"/>
      <c r="ERB731" s="48"/>
      <c r="ERC731" s="48"/>
      <c r="ERD731" s="48"/>
      <c r="ERE731" s="48"/>
      <c r="ERF731" s="48"/>
      <c r="ERG731" s="48"/>
      <c r="ERH731" s="48"/>
      <c r="ERI731" s="48"/>
      <c r="ERJ731" s="48"/>
      <c r="ERK731" s="48"/>
      <c r="ERL731" s="48"/>
      <c r="ERM731" s="48"/>
      <c r="ERN731" s="48"/>
      <c r="ERO731" s="48"/>
      <c r="ERP731" s="48"/>
      <c r="ERQ731" s="48"/>
      <c r="ERR731" s="48"/>
      <c r="ERS731" s="48"/>
      <c r="ERT731" s="48"/>
      <c r="ERU731" s="48"/>
      <c r="ERV731" s="48"/>
      <c r="ERW731" s="48"/>
      <c r="ERX731" s="48"/>
      <c r="ERY731" s="48"/>
      <c r="ERZ731" s="48"/>
      <c r="ESA731" s="48"/>
      <c r="ESB731" s="48"/>
      <c r="ESC731" s="48"/>
      <c r="ESD731" s="48"/>
      <c r="ESE731" s="48"/>
      <c r="ESF731" s="48"/>
      <c r="ESG731" s="48"/>
      <c r="ESH731" s="48"/>
      <c r="ESI731" s="48"/>
      <c r="ESJ731" s="48"/>
      <c r="ESK731" s="48"/>
      <c r="ESL731" s="48"/>
      <c r="ESM731" s="48"/>
      <c r="ESN731" s="48"/>
      <c r="ESO731" s="48"/>
      <c r="ESP731" s="48"/>
      <c r="ESQ731" s="48"/>
      <c r="ESR731" s="48"/>
      <c r="ESS731" s="48"/>
      <c r="EST731" s="48"/>
      <c r="ESU731" s="48"/>
      <c r="ESV731" s="48"/>
      <c r="ESW731" s="48"/>
      <c r="ESX731" s="48"/>
      <c r="ESY731" s="48"/>
      <c r="ESZ731" s="48"/>
      <c r="ETA731" s="48"/>
      <c r="ETB731" s="48"/>
      <c r="ETC731" s="48"/>
      <c r="ETD731" s="48"/>
      <c r="ETE731" s="48"/>
      <c r="ETF731" s="48"/>
      <c r="ETG731" s="48"/>
      <c r="ETH731" s="48"/>
      <c r="ETI731" s="48"/>
      <c r="ETJ731" s="48"/>
      <c r="ETK731" s="48"/>
      <c r="ETL731" s="48"/>
      <c r="ETM731" s="48"/>
      <c r="ETN731" s="48"/>
      <c r="ETO731" s="48"/>
      <c r="ETP731" s="48"/>
      <c r="ETQ731" s="48"/>
      <c r="ETR731" s="48"/>
      <c r="ETS731" s="48"/>
      <c r="ETT731" s="48"/>
      <c r="ETU731" s="48"/>
      <c r="ETV731" s="48"/>
      <c r="ETW731" s="48"/>
      <c r="ETX731" s="48"/>
      <c r="ETY731" s="48"/>
      <c r="ETZ731" s="48"/>
      <c r="EUA731" s="48"/>
      <c r="EUB731" s="48"/>
      <c r="EUC731" s="48"/>
      <c r="EUD731" s="48"/>
      <c r="EUE731" s="48"/>
      <c r="EUF731" s="48"/>
      <c r="EUG731" s="48"/>
      <c r="EUH731" s="48"/>
      <c r="EUI731" s="48"/>
      <c r="EUJ731" s="48"/>
      <c r="EUK731" s="48"/>
      <c r="EUL731" s="48"/>
      <c r="EUM731" s="48"/>
      <c r="EUN731" s="48"/>
      <c r="EUO731" s="48"/>
      <c r="EUP731" s="48"/>
      <c r="EUQ731" s="48"/>
      <c r="EUR731" s="48"/>
      <c r="EUS731" s="48"/>
      <c r="EUT731" s="48"/>
      <c r="EUU731" s="48"/>
      <c r="EUV731" s="48"/>
      <c r="EUW731" s="48"/>
      <c r="EUX731" s="48"/>
      <c r="EUY731" s="48"/>
      <c r="EUZ731" s="48"/>
      <c r="EVA731" s="48"/>
      <c r="EVB731" s="48"/>
      <c r="EVC731" s="48"/>
      <c r="EVD731" s="48"/>
      <c r="EVE731" s="48"/>
      <c r="EVF731" s="48"/>
      <c r="EVG731" s="48"/>
      <c r="EVH731" s="48"/>
      <c r="EVI731" s="48"/>
      <c r="EVJ731" s="48"/>
      <c r="EVK731" s="48"/>
      <c r="EVL731" s="48"/>
      <c r="EVM731" s="48"/>
      <c r="EVN731" s="48"/>
      <c r="EVO731" s="48"/>
      <c r="EVP731" s="48"/>
      <c r="EVQ731" s="48"/>
      <c r="EVR731" s="48"/>
      <c r="EVS731" s="48"/>
      <c r="EVT731" s="48"/>
      <c r="EVU731" s="48"/>
      <c r="EVV731" s="48"/>
      <c r="EVW731" s="48"/>
      <c r="EVX731" s="48"/>
      <c r="EVY731" s="48"/>
      <c r="EVZ731" s="48"/>
      <c r="EWA731" s="48"/>
      <c r="EWB731" s="48"/>
      <c r="EWC731" s="48"/>
      <c r="EWD731" s="48"/>
      <c r="EWE731" s="48"/>
      <c r="EWF731" s="48"/>
      <c r="EWG731" s="48"/>
      <c r="EWH731" s="48"/>
      <c r="EWI731" s="48"/>
      <c r="EWJ731" s="48"/>
      <c r="EWK731" s="48"/>
      <c r="EWL731" s="48"/>
      <c r="EWM731" s="48"/>
      <c r="EWN731" s="48"/>
      <c r="EWO731" s="48"/>
      <c r="EWP731" s="48"/>
      <c r="EWQ731" s="48"/>
      <c r="EWR731" s="48"/>
      <c r="EWS731" s="48"/>
      <c r="EWT731" s="48"/>
      <c r="EWU731" s="48"/>
      <c r="EWV731" s="48"/>
      <c r="EWW731" s="48"/>
      <c r="EWX731" s="48"/>
      <c r="EWY731" s="48"/>
      <c r="EWZ731" s="48"/>
      <c r="EXA731" s="48"/>
      <c r="EXB731" s="48"/>
      <c r="EXC731" s="48"/>
      <c r="EXD731" s="48"/>
      <c r="EXE731" s="48"/>
      <c r="EXF731" s="48"/>
      <c r="EXG731" s="48"/>
      <c r="EXH731" s="48"/>
      <c r="EXI731" s="48"/>
      <c r="EXJ731" s="48"/>
      <c r="EXK731" s="48"/>
      <c r="EXL731" s="48"/>
      <c r="EXM731" s="48"/>
      <c r="EXN731" s="48"/>
      <c r="EXO731" s="48"/>
      <c r="EXP731" s="48"/>
      <c r="EXQ731" s="48"/>
      <c r="EXR731" s="48"/>
      <c r="EXS731" s="48"/>
      <c r="EXT731" s="48"/>
      <c r="EXU731" s="48"/>
      <c r="EXV731" s="48"/>
      <c r="EXW731" s="48"/>
      <c r="EXX731" s="48"/>
      <c r="EXY731" s="48"/>
      <c r="EXZ731" s="48"/>
      <c r="EYA731" s="48"/>
      <c r="EYB731" s="48"/>
      <c r="EYC731" s="48"/>
      <c r="EYD731" s="48"/>
      <c r="EYE731" s="48"/>
      <c r="EYF731" s="48"/>
      <c r="EYG731" s="48"/>
      <c r="EYH731" s="48"/>
      <c r="EYI731" s="48"/>
      <c r="EYJ731" s="48"/>
      <c r="EYK731" s="48"/>
      <c r="EYL731" s="48"/>
      <c r="EYM731" s="48"/>
      <c r="EYN731" s="48"/>
      <c r="EYO731" s="48"/>
      <c r="EYP731" s="48"/>
      <c r="EYQ731" s="48"/>
      <c r="EYR731" s="48"/>
      <c r="EYS731" s="48"/>
      <c r="EYT731" s="48"/>
      <c r="EYU731" s="48"/>
      <c r="EYV731" s="48"/>
      <c r="EYW731" s="48"/>
      <c r="EYX731" s="48"/>
      <c r="EYY731" s="48"/>
      <c r="EYZ731" s="48"/>
      <c r="EZA731" s="48"/>
      <c r="EZB731" s="48"/>
      <c r="EZC731" s="48"/>
      <c r="EZD731" s="48"/>
      <c r="EZE731" s="48"/>
      <c r="EZF731" s="48"/>
      <c r="EZG731" s="48"/>
      <c r="EZH731" s="48"/>
      <c r="EZI731" s="48"/>
      <c r="EZJ731" s="48"/>
      <c r="EZK731" s="48"/>
      <c r="EZL731" s="48"/>
      <c r="EZM731" s="48"/>
      <c r="EZN731" s="48"/>
      <c r="EZO731" s="48"/>
      <c r="EZP731" s="48"/>
      <c r="EZQ731" s="48"/>
      <c r="EZR731" s="48"/>
      <c r="EZS731" s="48"/>
      <c r="EZT731" s="48"/>
      <c r="EZU731" s="48"/>
      <c r="EZV731" s="48"/>
      <c r="EZW731" s="48"/>
      <c r="EZX731" s="48"/>
      <c r="EZY731" s="48"/>
      <c r="EZZ731" s="48"/>
      <c r="FAA731" s="48"/>
      <c r="FAB731" s="48"/>
      <c r="FAC731" s="48"/>
      <c r="FAD731" s="48"/>
      <c r="FAE731" s="48"/>
      <c r="FAF731" s="48"/>
      <c r="FAG731" s="48"/>
      <c r="FAH731" s="48"/>
      <c r="FAI731" s="48"/>
      <c r="FAJ731" s="48"/>
      <c r="FAK731" s="48"/>
      <c r="FAL731" s="48"/>
      <c r="FAM731" s="48"/>
      <c r="FAN731" s="48"/>
      <c r="FAO731" s="48"/>
      <c r="FAP731" s="48"/>
      <c r="FAQ731" s="48"/>
      <c r="FAR731" s="48"/>
      <c r="FAS731" s="48"/>
      <c r="FAT731" s="48"/>
      <c r="FAU731" s="48"/>
      <c r="FAV731" s="48"/>
      <c r="FAW731" s="48"/>
      <c r="FAX731" s="48"/>
      <c r="FAY731" s="48"/>
      <c r="FAZ731" s="48"/>
      <c r="FBA731" s="48"/>
      <c r="FBB731" s="48"/>
      <c r="FBC731" s="48"/>
      <c r="FBD731" s="48"/>
      <c r="FBE731" s="48"/>
      <c r="FBF731" s="48"/>
      <c r="FBG731" s="48"/>
      <c r="FBH731" s="48"/>
      <c r="FBI731" s="48"/>
      <c r="FBJ731" s="48"/>
      <c r="FBK731" s="48"/>
      <c r="FBL731" s="48"/>
      <c r="FBM731" s="48"/>
      <c r="FBN731" s="48"/>
      <c r="FBO731" s="48"/>
      <c r="FBP731" s="48"/>
      <c r="FBQ731" s="48"/>
      <c r="FBR731" s="48"/>
      <c r="FBS731" s="48"/>
      <c r="FBT731" s="48"/>
      <c r="FBU731" s="48"/>
      <c r="FBV731" s="48"/>
      <c r="FBW731" s="48"/>
      <c r="FBX731" s="48"/>
      <c r="FBY731" s="48"/>
      <c r="FBZ731" s="48"/>
      <c r="FCA731" s="48"/>
      <c r="FCB731" s="48"/>
      <c r="FCC731" s="48"/>
      <c r="FCD731" s="48"/>
      <c r="FCE731" s="48"/>
      <c r="FCF731" s="48"/>
      <c r="FCG731" s="48"/>
      <c r="FCH731" s="48"/>
      <c r="FCI731" s="48"/>
      <c r="FCJ731" s="48"/>
      <c r="FCK731" s="48"/>
      <c r="FCL731" s="48"/>
      <c r="FCM731" s="48"/>
      <c r="FCN731" s="48"/>
      <c r="FCO731" s="48"/>
      <c r="FCP731" s="48"/>
      <c r="FCQ731" s="48"/>
      <c r="FCR731" s="48"/>
      <c r="FCS731" s="48"/>
      <c r="FCT731" s="48"/>
      <c r="FCU731" s="48"/>
      <c r="FCV731" s="48"/>
      <c r="FCW731" s="48"/>
      <c r="FCX731" s="48"/>
      <c r="FCY731" s="48"/>
      <c r="FCZ731" s="48"/>
      <c r="FDA731" s="48"/>
      <c r="FDB731" s="48"/>
      <c r="FDC731" s="48"/>
      <c r="FDD731" s="48"/>
      <c r="FDE731" s="48"/>
      <c r="FDF731" s="48"/>
      <c r="FDG731" s="48"/>
      <c r="FDH731" s="48"/>
      <c r="FDI731" s="48"/>
      <c r="FDJ731" s="48"/>
      <c r="FDK731" s="48"/>
      <c r="FDL731" s="48"/>
      <c r="FDM731" s="48"/>
      <c r="FDN731" s="48"/>
      <c r="FDO731" s="48"/>
      <c r="FDP731" s="48"/>
      <c r="FDQ731" s="48"/>
      <c r="FDR731" s="48"/>
      <c r="FDS731" s="48"/>
      <c r="FDT731" s="48"/>
      <c r="FDU731" s="48"/>
      <c r="FDV731" s="48"/>
      <c r="FDW731" s="48"/>
      <c r="FDX731" s="48"/>
      <c r="FDY731" s="48"/>
      <c r="FDZ731" s="48"/>
      <c r="FEA731" s="48"/>
      <c r="FEB731" s="48"/>
      <c r="FEC731" s="48"/>
      <c r="FED731" s="48"/>
      <c r="FEE731" s="48"/>
      <c r="FEF731" s="48"/>
      <c r="FEG731" s="48"/>
      <c r="FEH731" s="48"/>
      <c r="FEI731" s="48"/>
      <c r="FEJ731" s="48"/>
      <c r="FEK731" s="48"/>
      <c r="FEL731" s="48"/>
      <c r="FEM731" s="48"/>
      <c r="FEN731" s="48"/>
      <c r="FEO731" s="48"/>
      <c r="FEP731" s="48"/>
      <c r="FEQ731" s="48"/>
      <c r="FER731" s="48"/>
      <c r="FES731" s="48"/>
      <c r="FET731" s="48"/>
      <c r="FEU731" s="48"/>
      <c r="FEV731" s="48"/>
      <c r="FEW731" s="48"/>
      <c r="FEX731" s="48"/>
      <c r="FEY731" s="48"/>
      <c r="FEZ731" s="48"/>
      <c r="FFA731" s="48"/>
      <c r="FFB731" s="48"/>
      <c r="FFC731" s="48"/>
      <c r="FFD731" s="48"/>
      <c r="FFE731" s="48"/>
      <c r="FFF731" s="48"/>
      <c r="FFG731" s="48"/>
      <c r="FFH731" s="48"/>
      <c r="FFI731" s="48"/>
      <c r="FFJ731" s="48"/>
      <c r="FFK731" s="48"/>
      <c r="FFL731" s="48"/>
      <c r="FFM731" s="48"/>
      <c r="FFN731" s="48"/>
      <c r="FFO731" s="48"/>
      <c r="FFP731" s="48"/>
      <c r="FFQ731" s="48"/>
      <c r="FFR731" s="48"/>
      <c r="FFS731" s="48"/>
      <c r="FFT731" s="48"/>
      <c r="FFU731" s="48"/>
      <c r="FFV731" s="48"/>
      <c r="FFW731" s="48"/>
      <c r="FFX731" s="48"/>
      <c r="FFY731" s="48"/>
      <c r="FFZ731" s="48"/>
      <c r="FGA731" s="48"/>
      <c r="FGB731" s="48"/>
      <c r="FGC731" s="48"/>
      <c r="FGD731" s="48"/>
      <c r="FGE731" s="48"/>
      <c r="FGF731" s="48"/>
      <c r="FGG731" s="48"/>
      <c r="FGH731" s="48"/>
      <c r="FGI731" s="48"/>
      <c r="FGJ731" s="48"/>
      <c r="FGK731" s="48"/>
      <c r="FGL731" s="48"/>
      <c r="FGM731" s="48"/>
      <c r="FGN731" s="48"/>
      <c r="FGO731" s="48"/>
      <c r="FGP731" s="48"/>
      <c r="FGQ731" s="48"/>
      <c r="FGR731" s="48"/>
      <c r="FGS731" s="48"/>
      <c r="FGT731" s="48"/>
      <c r="FGU731" s="48"/>
      <c r="FGV731" s="48"/>
      <c r="FGW731" s="48"/>
      <c r="FGX731" s="48"/>
      <c r="FGY731" s="48"/>
      <c r="FGZ731" s="48"/>
      <c r="FHA731" s="48"/>
      <c r="FHB731" s="48"/>
      <c r="FHC731" s="48"/>
      <c r="FHD731" s="48"/>
      <c r="FHE731" s="48"/>
      <c r="FHF731" s="48"/>
      <c r="FHG731" s="48"/>
      <c r="FHH731" s="48"/>
      <c r="FHI731" s="48"/>
      <c r="FHJ731" s="48"/>
      <c r="FHK731" s="48"/>
      <c r="FHL731" s="48"/>
      <c r="FHM731" s="48"/>
      <c r="FHN731" s="48"/>
      <c r="FHO731" s="48"/>
      <c r="FHP731" s="48"/>
      <c r="FHQ731" s="48"/>
      <c r="FHR731" s="48"/>
      <c r="FHS731" s="48"/>
      <c r="FHT731" s="48"/>
      <c r="FHU731" s="48"/>
      <c r="FHV731" s="48"/>
      <c r="FHW731" s="48"/>
      <c r="FHX731" s="48"/>
      <c r="FHY731" s="48"/>
      <c r="FHZ731" s="48"/>
      <c r="FIA731" s="48"/>
      <c r="FIB731" s="48"/>
      <c r="FIC731" s="48"/>
      <c r="FID731" s="48"/>
      <c r="FIE731" s="48"/>
      <c r="FIF731" s="48"/>
      <c r="FIG731" s="48"/>
      <c r="FIH731" s="48"/>
      <c r="FII731" s="48"/>
      <c r="FIJ731" s="48"/>
      <c r="FIK731" s="48"/>
      <c r="FIL731" s="48"/>
      <c r="FIM731" s="48"/>
      <c r="FIN731" s="48"/>
      <c r="FIO731" s="48"/>
      <c r="FIP731" s="48"/>
      <c r="FIQ731" s="48"/>
      <c r="FIR731" s="48"/>
      <c r="FIS731" s="48"/>
      <c r="FIT731" s="48"/>
      <c r="FIU731" s="48"/>
      <c r="FIV731" s="48"/>
      <c r="FIW731" s="48"/>
      <c r="FIX731" s="48"/>
      <c r="FIY731" s="48"/>
      <c r="FIZ731" s="48"/>
      <c r="FJA731" s="48"/>
      <c r="FJB731" s="48"/>
      <c r="FJC731" s="48"/>
      <c r="FJD731" s="48"/>
      <c r="FJE731" s="48"/>
      <c r="FJF731" s="48"/>
      <c r="FJG731" s="48"/>
      <c r="FJH731" s="48"/>
      <c r="FJI731" s="48"/>
      <c r="FJJ731" s="48"/>
      <c r="FJK731" s="48"/>
      <c r="FJL731" s="48"/>
      <c r="FJM731" s="48"/>
      <c r="FJN731" s="48"/>
      <c r="FJO731" s="48"/>
      <c r="FJP731" s="48"/>
      <c r="FJQ731" s="48"/>
      <c r="FJR731" s="48"/>
      <c r="FJS731" s="48"/>
      <c r="FJT731" s="48"/>
      <c r="FJU731" s="48"/>
      <c r="FJV731" s="48"/>
      <c r="FJW731" s="48"/>
      <c r="FJX731" s="48"/>
      <c r="FJY731" s="48"/>
      <c r="FJZ731" s="48"/>
      <c r="FKA731" s="48"/>
      <c r="FKB731" s="48"/>
      <c r="FKC731" s="48"/>
      <c r="FKD731" s="48"/>
      <c r="FKE731" s="48"/>
      <c r="FKF731" s="48"/>
      <c r="FKG731" s="48"/>
      <c r="FKH731" s="48"/>
      <c r="FKI731" s="48"/>
      <c r="FKJ731" s="48"/>
      <c r="FKK731" s="48"/>
      <c r="FKL731" s="48"/>
      <c r="FKM731" s="48"/>
      <c r="FKN731" s="48"/>
      <c r="FKO731" s="48"/>
      <c r="FKP731" s="48"/>
      <c r="FKQ731" s="48"/>
      <c r="FKR731" s="48"/>
      <c r="FKS731" s="48"/>
      <c r="FKT731" s="48"/>
      <c r="FKU731" s="48"/>
      <c r="FKV731" s="48"/>
      <c r="FKW731" s="48"/>
      <c r="FKX731" s="48"/>
      <c r="FKY731" s="48"/>
      <c r="FKZ731" s="48"/>
      <c r="FLA731" s="48"/>
      <c r="FLB731" s="48"/>
      <c r="FLC731" s="48"/>
      <c r="FLD731" s="48"/>
      <c r="FLE731" s="48"/>
      <c r="FLF731" s="48"/>
      <c r="FLG731" s="48"/>
      <c r="FLH731" s="48"/>
      <c r="FLI731" s="48"/>
      <c r="FLJ731" s="48"/>
      <c r="FLK731" s="48"/>
      <c r="FLL731" s="48"/>
      <c r="FLM731" s="48"/>
      <c r="FLN731" s="48"/>
      <c r="FLO731" s="48"/>
      <c r="FLP731" s="48"/>
      <c r="FLQ731" s="48"/>
      <c r="FLR731" s="48"/>
      <c r="FLS731" s="48"/>
      <c r="FLT731" s="48"/>
      <c r="FLU731" s="48"/>
      <c r="FLV731" s="48"/>
      <c r="FLW731" s="48"/>
      <c r="FLX731" s="48"/>
      <c r="FLY731" s="48"/>
      <c r="FLZ731" s="48"/>
      <c r="FMA731" s="48"/>
      <c r="FMB731" s="48"/>
      <c r="FMC731" s="48"/>
      <c r="FMD731" s="48"/>
      <c r="FME731" s="48"/>
      <c r="FMF731" s="48"/>
      <c r="FMG731" s="48"/>
      <c r="FMH731" s="48"/>
      <c r="FMI731" s="48"/>
      <c r="FMJ731" s="48"/>
      <c r="FMK731" s="48"/>
      <c r="FML731" s="48"/>
      <c r="FMM731" s="48"/>
      <c r="FMN731" s="48"/>
      <c r="FMO731" s="48"/>
      <c r="FMP731" s="48"/>
      <c r="FMQ731" s="48"/>
      <c r="FMR731" s="48"/>
      <c r="FMS731" s="48"/>
      <c r="FMT731" s="48"/>
      <c r="FMU731" s="48"/>
      <c r="FMV731" s="48"/>
      <c r="FMW731" s="48"/>
      <c r="FMX731" s="48"/>
      <c r="FMY731" s="48"/>
      <c r="FMZ731" s="48"/>
      <c r="FNA731" s="48"/>
      <c r="FNB731" s="48"/>
      <c r="FNC731" s="48"/>
      <c r="FND731" s="48"/>
      <c r="FNE731" s="48"/>
      <c r="FNF731" s="48"/>
      <c r="FNG731" s="48"/>
      <c r="FNH731" s="48"/>
      <c r="FNI731" s="48"/>
      <c r="FNJ731" s="48"/>
      <c r="FNK731" s="48"/>
      <c r="FNL731" s="48"/>
      <c r="FNM731" s="48"/>
      <c r="FNN731" s="48"/>
      <c r="FNO731" s="48"/>
      <c r="FNP731" s="48"/>
      <c r="FNQ731" s="48"/>
      <c r="FNR731" s="48"/>
      <c r="FNS731" s="48"/>
      <c r="FNT731" s="48"/>
      <c r="FNU731" s="48"/>
      <c r="FNV731" s="48"/>
      <c r="FNW731" s="48"/>
      <c r="FNX731" s="48"/>
      <c r="FNY731" s="48"/>
      <c r="FNZ731" s="48"/>
      <c r="FOA731" s="48"/>
      <c r="FOB731" s="48"/>
      <c r="FOC731" s="48"/>
      <c r="FOD731" s="48"/>
      <c r="FOE731" s="48"/>
      <c r="FOF731" s="48"/>
      <c r="FOG731" s="48"/>
      <c r="FOH731" s="48"/>
      <c r="FOI731" s="48"/>
      <c r="FOJ731" s="48"/>
      <c r="FOK731" s="48"/>
      <c r="FOL731" s="48"/>
      <c r="FOM731" s="48"/>
      <c r="FON731" s="48"/>
      <c r="FOO731" s="48"/>
      <c r="FOP731" s="48"/>
      <c r="FOQ731" s="48"/>
      <c r="FOR731" s="48"/>
      <c r="FOS731" s="48"/>
      <c r="FOT731" s="48"/>
      <c r="FOU731" s="48"/>
      <c r="FOV731" s="48"/>
      <c r="FOW731" s="48"/>
      <c r="FOX731" s="48"/>
      <c r="FOY731" s="48"/>
      <c r="FOZ731" s="48"/>
      <c r="FPA731" s="48"/>
      <c r="FPB731" s="48"/>
      <c r="FPC731" s="48"/>
      <c r="FPD731" s="48"/>
      <c r="FPE731" s="48"/>
      <c r="FPF731" s="48"/>
      <c r="FPG731" s="48"/>
      <c r="FPH731" s="48"/>
      <c r="FPI731" s="48"/>
      <c r="FPJ731" s="48"/>
      <c r="FPK731" s="48"/>
      <c r="FPL731" s="48"/>
      <c r="FPM731" s="48"/>
      <c r="FPN731" s="48"/>
      <c r="FPO731" s="48"/>
      <c r="FPP731" s="48"/>
      <c r="FPQ731" s="48"/>
      <c r="FPR731" s="48"/>
      <c r="FPS731" s="48"/>
      <c r="FPT731" s="48"/>
      <c r="FPU731" s="48"/>
      <c r="FPV731" s="48"/>
      <c r="FPW731" s="48"/>
      <c r="FPX731" s="48"/>
      <c r="FPY731" s="48"/>
      <c r="FPZ731" s="48"/>
      <c r="FQA731" s="48"/>
      <c r="FQB731" s="48"/>
      <c r="FQC731" s="48"/>
      <c r="FQD731" s="48"/>
      <c r="FQE731" s="48"/>
      <c r="FQF731" s="48"/>
      <c r="FQG731" s="48"/>
      <c r="FQH731" s="48"/>
      <c r="FQI731" s="48"/>
      <c r="FQJ731" s="48"/>
      <c r="FQK731" s="48"/>
      <c r="FQL731" s="48"/>
      <c r="FQM731" s="48"/>
      <c r="FQN731" s="48"/>
      <c r="FQO731" s="48"/>
      <c r="FQP731" s="48"/>
      <c r="FQQ731" s="48"/>
      <c r="FQR731" s="48"/>
      <c r="FQS731" s="48"/>
      <c r="FQT731" s="48"/>
      <c r="FQU731" s="48"/>
      <c r="FQV731" s="48"/>
      <c r="FQW731" s="48"/>
      <c r="FQX731" s="48"/>
      <c r="FQY731" s="48"/>
      <c r="FQZ731" s="48"/>
      <c r="FRA731" s="48"/>
      <c r="FRB731" s="48"/>
      <c r="FRC731" s="48"/>
      <c r="FRD731" s="48"/>
      <c r="FRE731" s="48"/>
      <c r="FRF731" s="48"/>
      <c r="FRG731" s="48"/>
      <c r="FRH731" s="48"/>
      <c r="FRI731" s="48"/>
      <c r="FRJ731" s="48"/>
      <c r="FRK731" s="48"/>
      <c r="FRL731" s="48"/>
      <c r="FRM731" s="48"/>
      <c r="FRN731" s="48"/>
      <c r="FRO731" s="48"/>
      <c r="FRP731" s="48"/>
      <c r="FRQ731" s="48"/>
      <c r="FRR731" s="48"/>
      <c r="FRS731" s="48"/>
      <c r="FRT731" s="48"/>
      <c r="FRU731" s="48"/>
      <c r="FRV731" s="48"/>
      <c r="FRW731" s="48"/>
      <c r="FRX731" s="48"/>
      <c r="FRY731" s="48"/>
      <c r="FRZ731" s="48"/>
      <c r="FSA731" s="48"/>
      <c r="FSB731" s="48"/>
      <c r="FSC731" s="48"/>
      <c r="FSD731" s="48"/>
      <c r="FSE731" s="48"/>
      <c r="FSF731" s="48"/>
      <c r="FSG731" s="48"/>
      <c r="FSH731" s="48"/>
      <c r="FSI731" s="48"/>
      <c r="FSJ731" s="48"/>
      <c r="FSK731" s="48"/>
      <c r="FSL731" s="48"/>
      <c r="FSM731" s="48"/>
      <c r="FSN731" s="48"/>
      <c r="FSO731" s="48"/>
      <c r="FSP731" s="48"/>
      <c r="FSQ731" s="48"/>
      <c r="FSR731" s="48"/>
      <c r="FSS731" s="48"/>
      <c r="FST731" s="48"/>
      <c r="FSU731" s="48"/>
      <c r="FSV731" s="48"/>
      <c r="FSW731" s="48"/>
      <c r="FSX731" s="48"/>
      <c r="FSY731" s="48"/>
      <c r="FSZ731" s="48"/>
      <c r="FTA731" s="48"/>
      <c r="FTB731" s="48"/>
      <c r="FTC731" s="48"/>
      <c r="FTD731" s="48"/>
      <c r="FTE731" s="48"/>
      <c r="FTF731" s="48"/>
      <c r="FTG731" s="48"/>
      <c r="FTH731" s="48"/>
      <c r="FTI731" s="48"/>
      <c r="FTJ731" s="48"/>
      <c r="FTK731" s="48"/>
      <c r="FTL731" s="48"/>
      <c r="FTM731" s="48"/>
      <c r="FTN731" s="48"/>
      <c r="FTO731" s="48"/>
      <c r="FTP731" s="48"/>
      <c r="FTQ731" s="48"/>
      <c r="FTR731" s="48"/>
      <c r="FTS731" s="48"/>
      <c r="FTT731" s="48"/>
      <c r="FTU731" s="48"/>
      <c r="FTV731" s="48"/>
      <c r="FTW731" s="48"/>
      <c r="FTX731" s="48"/>
      <c r="FTY731" s="48"/>
      <c r="FTZ731" s="48"/>
      <c r="FUA731" s="48"/>
      <c r="FUB731" s="48"/>
      <c r="FUC731" s="48"/>
      <c r="FUD731" s="48"/>
      <c r="FUE731" s="48"/>
      <c r="FUF731" s="48"/>
      <c r="FUG731" s="48"/>
      <c r="FUH731" s="48"/>
      <c r="FUI731" s="48"/>
      <c r="FUJ731" s="48"/>
      <c r="FUK731" s="48"/>
      <c r="FUL731" s="48"/>
      <c r="FUM731" s="48"/>
      <c r="FUN731" s="48"/>
      <c r="FUO731" s="48"/>
      <c r="FUP731" s="48"/>
      <c r="FUQ731" s="48"/>
      <c r="FUR731" s="48"/>
      <c r="FUS731" s="48"/>
      <c r="FUT731" s="48"/>
      <c r="FUU731" s="48"/>
      <c r="FUV731" s="48"/>
      <c r="FUW731" s="48"/>
      <c r="FUX731" s="48"/>
      <c r="FUY731" s="48"/>
      <c r="FUZ731" s="48"/>
      <c r="FVA731" s="48"/>
      <c r="FVB731" s="48"/>
      <c r="FVC731" s="48"/>
      <c r="FVD731" s="48"/>
      <c r="FVE731" s="48"/>
      <c r="FVF731" s="48"/>
      <c r="FVG731" s="48"/>
      <c r="FVH731" s="48"/>
      <c r="FVI731" s="48"/>
      <c r="FVJ731" s="48"/>
      <c r="FVK731" s="48"/>
      <c r="FVL731" s="48"/>
      <c r="FVM731" s="48"/>
      <c r="FVN731" s="48"/>
      <c r="FVO731" s="48"/>
      <c r="FVP731" s="48"/>
      <c r="FVQ731" s="48"/>
      <c r="FVR731" s="48"/>
      <c r="FVS731" s="48"/>
      <c r="FVT731" s="48"/>
      <c r="FVU731" s="48"/>
      <c r="FVV731" s="48"/>
      <c r="FVW731" s="48"/>
      <c r="FVX731" s="48"/>
      <c r="FVY731" s="48"/>
      <c r="FVZ731" s="48"/>
      <c r="FWA731" s="48"/>
      <c r="FWB731" s="48"/>
      <c r="FWC731" s="48"/>
      <c r="FWD731" s="48"/>
      <c r="FWE731" s="48"/>
      <c r="FWF731" s="48"/>
      <c r="FWG731" s="48"/>
      <c r="FWH731" s="48"/>
      <c r="FWI731" s="48"/>
      <c r="FWJ731" s="48"/>
      <c r="FWK731" s="48"/>
      <c r="FWL731" s="48"/>
      <c r="FWM731" s="48"/>
      <c r="FWN731" s="48"/>
      <c r="FWO731" s="48"/>
      <c r="FWP731" s="48"/>
      <c r="FWQ731" s="48"/>
      <c r="FWR731" s="48"/>
      <c r="FWS731" s="48"/>
      <c r="FWT731" s="48"/>
      <c r="FWU731" s="48"/>
      <c r="FWV731" s="48"/>
      <c r="FWW731" s="48"/>
      <c r="FWX731" s="48"/>
      <c r="FWY731" s="48"/>
      <c r="FWZ731" s="48"/>
      <c r="FXA731" s="48"/>
      <c r="FXB731" s="48"/>
      <c r="FXC731" s="48"/>
      <c r="FXD731" s="48"/>
      <c r="FXE731" s="48"/>
      <c r="FXF731" s="48"/>
      <c r="FXG731" s="48"/>
      <c r="FXH731" s="48"/>
      <c r="FXI731" s="48"/>
      <c r="FXJ731" s="48"/>
      <c r="FXK731" s="48"/>
      <c r="FXL731" s="48"/>
      <c r="FXM731" s="48"/>
      <c r="FXN731" s="48"/>
      <c r="FXO731" s="48"/>
      <c r="FXP731" s="48"/>
      <c r="FXQ731" s="48"/>
      <c r="FXR731" s="48"/>
      <c r="FXS731" s="48"/>
      <c r="FXT731" s="48"/>
      <c r="FXU731" s="48"/>
      <c r="FXV731" s="48"/>
      <c r="FXW731" s="48"/>
      <c r="FXX731" s="48"/>
      <c r="FXY731" s="48"/>
      <c r="FXZ731" s="48"/>
      <c r="FYA731" s="48"/>
      <c r="FYB731" s="48"/>
      <c r="FYC731" s="48"/>
      <c r="FYD731" s="48"/>
      <c r="FYE731" s="48"/>
      <c r="FYF731" s="48"/>
      <c r="FYG731" s="48"/>
      <c r="FYH731" s="48"/>
      <c r="FYI731" s="48"/>
      <c r="FYJ731" s="48"/>
      <c r="FYK731" s="48"/>
      <c r="FYL731" s="48"/>
      <c r="FYM731" s="48"/>
      <c r="FYN731" s="48"/>
      <c r="FYO731" s="48"/>
      <c r="FYP731" s="48"/>
      <c r="FYQ731" s="48"/>
      <c r="FYR731" s="48"/>
      <c r="FYS731" s="48"/>
      <c r="FYT731" s="48"/>
      <c r="FYU731" s="48"/>
      <c r="FYV731" s="48"/>
      <c r="FYW731" s="48"/>
      <c r="FYX731" s="48"/>
      <c r="FYY731" s="48"/>
      <c r="FYZ731" s="48"/>
      <c r="FZA731" s="48"/>
      <c r="FZB731" s="48"/>
      <c r="FZC731" s="48"/>
      <c r="FZD731" s="48"/>
      <c r="FZE731" s="48"/>
      <c r="FZF731" s="48"/>
      <c r="FZG731" s="48"/>
      <c r="FZH731" s="48"/>
      <c r="FZI731" s="48"/>
      <c r="FZJ731" s="48"/>
      <c r="FZK731" s="48"/>
      <c r="FZL731" s="48"/>
      <c r="FZM731" s="48"/>
      <c r="FZN731" s="48"/>
      <c r="FZO731" s="48"/>
      <c r="FZP731" s="48"/>
      <c r="FZQ731" s="48"/>
      <c r="FZR731" s="48"/>
      <c r="FZS731" s="48"/>
      <c r="FZT731" s="48"/>
      <c r="FZU731" s="48"/>
      <c r="FZV731" s="48"/>
      <c r="FZW731" s="48"/>
      <c r="FZX731" s="48"/>
      <c r="FZY731" s="48"/>
      <c r="FZZ731" s="48"/>
      <c r="GAA731" s="48"/>
      <c r="GAB731" s="48"/>
      <c r="GAC731" s="48"/>
      <c r="GAD731" s="48"/>
      <c r="GAE731" s="48"/>
      <c r="GAF731" s="48"/>
      <c r="GAG731" s="48"/>
      <c r="GAH731" s="48"/>
      <c r="GAI731" s="48"/>
      <c r="GAJ731" s="48"/>
      <c r="GAK731" s="48"/>
      <c r="GAL731" s="48"/>
      <c r="GAM731" s="48"/>
      <c r="GAN731" s="48"/>
      <c r="GAO731" s="48"/>
      <c r="GAP731" s="48"/>
      <c r="GAQ731" s="48"/>
      <c r="GAR731" s="48"/>
      <c r="GAS731" s="48"/>
      <c r="GAT731" s="48"/>
      <c r="GAU731" s="48"/>
      <c r="GAV731" s="48"/>
      <c r="GAW731" s="48"/>
      <c r="GAX731" s="48"/>
      <c r="GAY731" s="48"/>
      <c r="GAZ731" s="48"/>
      <c r="GBA731" s="48"/>
      <c r="GBB731" s="48"/>
      <c r="GBC731" s="48"/>
      <c r="GBD731" s="48"/>
      <c r="GBE731" s="48"/>
      <c r="GBF731" s="48"/>
      <c r="GBG731" s="48"/>
      <c r="GBH731" s="48"/>
      <c r="GBI731" s="48"/>
      <c r="GBJ731" s="48"/>
      <c r="GBK731" s="48"/>
      <c r="GBL731" s="48"/>
      <c r="GBM731" s="48"/>
      <c r="GBN731" s="48"/>
      <c r="GBO731" s="48"/>
      <c r="GBP731" s="48"/>
      <c r="GBQ731" s="48"/>
      <c r="GBR731" s="48"/>
      <c r="GBS731" s="48"/>
      <c r="GBT731" s="48"/>
      <c r="GBU731" s="48"/>
      <c r="GBV731" s="48"/>
      <c r="GBW731" s="48"/>
      <c r="GBX731" s="48"/>
      <c r="GBY731" s="48"/>
      <c r="GBZ731" s="48"/>
      <c r="GCA731" s="48"/>
      <c r="GCB731" s="48"/>
      <c r="GCC731" s="48"/>
      <c r="GCD731" s="48"/>
      <c r="GCE731" s="48"/>
      <c r="GCF731" s="48"/>
      <c r="GCG731" s="48"/>
      <c r="GCH731" s="48"/>
      <c r="GCI731" s="48"/>
      <c r="GCJ731" s="48"/>
      <c r="GCK731" s="48"/>
      <c r="GCL731" s="48"/>
      <c r="GCM731" s="48"/>
      <c r="GCN731" s="48"/>
      <c r="GCO731" s="48"/>
      <c r="GCP731" s="48"/>
      <c r="GCQ731" s="48"/>
      <c r="GCR731" s="48"/>
      <c r="GCS731" s="48"/>
      <c r="GCT731" s="48"/>
      <c r="GCU731" s="48"/>
      <c r="GCV731" s="48"/>
      <c r="GCW731" s="48"/>
      <c r="GCX731" s="48"/>
      <c r="GCY731" s="48"/>
      <c r="GCZ731" s="48"/>
      <c r="GDA731" s="48"/>
      <c r="GDB731" s="48"/>
      <c r="GDC731" s="48"/>
      <c r="GDD731" s="48"/>
      <c r="GDE731" s="48"/>
      <c r="GDF731" s="48"/>
      <c r="GDG731" s="48"/>
      <c r="GDH731" s="48"/>
      <c r="GDI731" s="48"/>
      <c r="GDJ731" s="48"/>
      <c r="GDK731" s="48"/>
      <c r="GDL731" s="48"/>
      <c r="GDM731" s="48"/>
      <c r="GDN731" s="48"/>
      <c r="GDO731" s="48"/>
      <c r="GDP731" s="48"/>
      <c r="GDQ731" s="48"/>
      <c r="GDR731" s="48"/>
      <c r="GDS731" s="48"/>
      <c r="GDT731" s="48"/>
      <c r="GDU731" s="48"/>
      <c r="GDV731" s="48"/>
      <c r="GDW731" s="48"/>
      <c r="GDX731" s="48"/>
      <c r="GDY731" s="48"/>
      <c r="GDZ731" s="48"/>
      <c r="GEA731" s="48"/>
      <c r="GEB731" s="48"/>
      <c r="GEC731" s="48"/>
      <c r="GED731" s="48"/>
      <c r="GEE731" s="48"/>
      <c r="GEF731" s="48"/>
      <c r="GEG731" s="48"/>
      <c r="GEH731" s="48"/>
      <c r="GEI731" s="48"/>
      <c r="GEJ731" s="48"/>
      <c r="GEK731" s="48"/>
      <c r="GEL731" s="48"/>
      <c r="GEM731" s="48"/>
      <c r="GEN731" s="48"/>
      <c r="GEO731" s="48"/>
      <c r="GEP731" s="48"/>
      <c r="GEQ731" s="48"/>
      <c r="GER731" s="48"/>
      <c r="GES731" s="48"/>
      <c r="GET731" s="48"/>
      <c r="GEU731" s="48"/>
      <c r="GEV731" s="48"/>
      <c r="GEW731" s="48"/>
      <c r="GEX731" s="48"/>
      <c r="GEY731" s="48"/>
      <c r="GEZ731" s="48"/>
      <c r="GFA731" s="48"/>
      <c r="GFB731" s="48"/>
      <c r="GFC731" s="48"/>
      <c r="GFD731" s="48"/>
      <c r="GFE731" s="48"/>
      <c r="GFF731" s="48"/>
      <c r="GFG731" s="48"/>
      <c r="GFH731" s="48"/>
      <c r="GFI731" s="48"/>
      <c r="GFJ731" s="48"/>
      <c r="GFK731" s="48"/>
      <c r="GFL731" s="48"/>
      <c r="GFM731" s="48"/>
      <c r="GFN731" s="48"/>
      <c r="GFO731" s="48"/>
      <c r="GFP731" s="48"/>
      <c r="GFQ731" s="48"/>
      <c r="GFR731" s="48"/>
      <c r="GFS731" s="48"/>
      <c r="GFT731" s="48"/>
      <c r="GFU731" s="48"/>
      <c r="GFV731" s="48"/>
      <c r="GFW731" s="48"/>
      <c r="GFX731" s="48"/>
      <c r="GFY731" s="48"/>
      <c r="GFZ731" s="48"/>
      <c r="GGA731" s="48"/>
      <c r="GGB731" s="48"/>
      <c r="GGC731" s="48"/>
      <c r="GGD731" s="48"/>
      <c r="GGE731" s="48"/>
      <c r="GGF731" s="48"/>
      <c r="GGG731" s="48"/>
      <c r="GGH731" s="48"/>
      <c r="GGI731" s="48"/>
      <c r="GGJ731" s="48"/>
      <c r="GGK731" s="48"/>
      <c r="GGL731" s="48"/>
      <c r="GGM731" s="48"/>
      <c r="GGN731" s="48"/>
      <c r="GGO731" s="48"/>
      <c r="GGP731" s="48"/>
      <c r="GGQ731" s="48"/>
      <c r="GGR731" s="48"/>
      <c r="GGS731" s="48"/>
      <c r="GGT731" s="48"/>
      <c r="GGU731" s="48"/>
      <c r="GGV731" s="48"/>
      <c r="GGW731" s="48"/>
      <c r="GGX731" s="48"/>
      <c r="GGY731" s="48"/>
      <c r="GGZ731" s="48"/>
      <c r="GHA731" s="48"/>
      <c r="GHB731" s="48"/>
      <c r="GHC731" s="48"/>
      <c r="GHD731" s="48"/>
      <c r="GHE731" s="48"/>
      <c r="GHF731" s="48"/>
      <c r="GHG731" s="48"/>
      <c r="GHH731" s="48"/>
      <c r="GHI731" s="48"/>
      <c r="GHJ731" s="48"/>
      <c r="GHK731" s="48"/>
      <c r="GHL731" s="48"/>
      <c r="GHM731" s="48"/>
      <c r="GHN731" s="48"/>
      <c r="GHO731" s="48"/>
      <c r="GHP731" s="48"/>
      <c r="GHQ731" s="48"/>
      <c r="GHR731" s="48"/>
      <c r="GHS731" s="48"/>
      <c r="GHT731" s="48"/>
      <c r="GHU731" s="48"/>
      <c r="GHV731" s="48"/>
      <c r="GHW731" s="48"/>
      <c r="GHX731" s="48"/>
      <c r="GHY731" s="48"/>
      <c r="GHZ731" s="48"/>
      <c r="GIA731" s="48"/>
      <c r="GIB731" s="48"/>
      <c r="GIC731" s="48"/>
      <c r="GID731" s="48"/>
      <c r="GIE731" s="48"/>
      <c r="GIF731" s="48"/>
      <c r="GIG731" s="48"/>
      <c r="GIH731" s="48"/>
      <c r="GII731" s="48"/>
      <c r="GIJ731" s="48"/>
      <c r="GIK731" s="48"/>
      <c r="GIL731" s="48"/>
      <c r="GIM731" s="48"/>
      <c r="GIN731" s="48"/>
      <c r="GIO731" s="48"/>
      <c r="GIP731" s="48"/>
      <c r="GIQ731" s="48"/>
      <c r="GIR731" s="48"/>
      <c r="GIS731" s="48"/>
      <c r="GIT731" s="48"/>
      <c r="GIU731" s="48"/>
      <c r="GIV731" s="48"/>
      <c r="GIW731" s="48"/>
      <c r="GIX731" s="48"/>
      <c r="GIY731" s="48"/>
      <c r="GIZ731" s="48"/>
      <c r="GJA731" s="48"/>
      <c r="GJB731" s="48"/>
      <c r="GJC731" s="48"/>
      <c r="GJD731" s="48"/>
      <c r="GJE731" s="48"/>
      <c r="GJF731" s="48"/>
      <c r="GJG731" s="48"/>
      <c r="GJH731" s="48"/>
      <c r="GJI731" s="48"/>
      <c r="GJJ731" s="48"/>
      <c r="GJK731" s="48"/>
      <c r="GJL731" s="48"/>
      <c r="GJM731" s="48"/>
      <c r="GJN731" s="48"/>
      <c r="GJO731" s="48"/>
      <c r="GJP731" s="48"/>
      <c r="GJQ731" s="48"/>
      <c r="GJR731" s="48"/>
      <c r="GJS731" s="48"/>
      <c r="GJT731" s="48"/>
      <c r="GJU731" s="48"/>
      <c r="GJV731" s="48"/>
      <c r="GJW731" s="48"/>
      <c r="GJX731" s="48"/>
      <c r="GJY731" s="48"/>
      <c r="GJZ731" s="48"/>
      <c r="GKA731" s="48"/>
      <c r="GKB731" s="48"/>
      <c r="GKC731" s="48"/>
      <c r="GKD731" s="48"/>
      <c r="GKE731" s="48"/>
      <c r="GKF731" s="48"/>
      <c r="GKG731" s="48"/>
      <c r="GKH731" s="48"/>
      <c r="GKI731" s="48"/>
      <c r="GKJ731" s="48"/>
      <c r="GKK731" s="48"/>
      <c r="GKL731" s="48"/>
      <c r="GKM731" s="48"/>
      <c r="GKN731" s="48"/>
      <c r="GKO731" s="48"/>
      <c r="GKP731" s="48"/>
      <c r="GKQ731" s="48"/>
      <c r="GKR731" s="48"/>
      <c r="GKS731" s="48"/>
      <c r="GKT731" s="48"/>
      <c r="GKU731" s="48"/>
      <c r="GKV731" s="48"/>
      <c r="GKW731" s="48"/>
      <c r="GKX731" s="48"/>
      <c r="GKY731" s="48"/>
      <c r="GKZ731" s="48"/>
      <c r="GLA731" s="48"/>
      <c r="GLB731" s="48"/>
      <c r="GLC731" s="48"/>
      <c r="GLD731" s="48"/>
      <c r="GLE731" s="48"/>
      <c r="GLF731" s="48"/>
      <c r="GLG731" s="48"/>
      <c r="GLH731" s="48"/>
      <c r="GLI731" s="48"/>
      <c r="GLJ731" s="48"/>
      <c r="GLK731" s="48"/>
      <c r="GLL731" s="48"/>
      <c r="GLM731" s="48"/>
      <c r="GLN731" s="48"/>
      <c r="GLO731" s="48"/>
      <c r="GLP731" s="48"/>
      <c r="GLQ731" s="48"/>
      <c r="GLR731" s="48"/>
      <c r="GLS731" s="48"/>
      <c r="GLT731" s="48"/>
      <c r="GLU731" s="48"/>
      <c r="GLV731" s="48"/>
      <c r="GLW731" s="48"/>
      <c r="GLX731" s="48"/>
      <c r="GLY731" s="48"/>
      <c r="GLZ731" s="48"/>
      <c r="GMA731" s="48"/>
      <c r="GMB731" s="48"/>
      <c r="GMC731" s="48"/>
      <c r="GMD731" s="48"/>
      <c r="GME731" s="48"/>
      <c r="GMF731" s="48"/>
      <c r="GMG731" s="48"/>
      <c r="GMH731" s="48"/>
      <c r="GMI731" s="48"/>
      <c r="GMJ731" s="48"/>
      <c r="GMK731" s="48"/>
      <c r="GML731" s="48"/>
      <c r="GMM731" s="48"/>
      <c r="GMN731" s="48"/>
      <c r="GMO731" s="48"/>
      <c r="GMP731" s="48"/>
      <c r="GMQ731" s="48"/>
      <c r="GMR731" s="48"/>
      <c r="GMS731" s="48"/>
      <c r="GMT731" s="48"/>
      <c r="GMU731" s="48"/>
      <c r="GMV731" s="48"/>
      <c r="GMW731" s="48"/>
      <c r="GMX731" s="48"/>
      <c r="GMY731" s="48"/>
      <c r="GMZ731" s="48"/>
      <c r="GNA731" s="48"/>
      <c r="GNB731" s="48"/>
      <c r="GNC731" s="48"/>
      <c r="GND731" s="48"/>
      <c r="GNE731" s="48"/>
      <c r="GNF731" s="48"/>
      <c r="GNG731" s="48"/>
      <c r="GNH731" s="48"/>
      <c r="GNI731" s="48"/>
      <c r="GNJ731" s="48"/>
      <c r="GNK731" s="48"/>
      <c r="GNL731" s="48"/>
      <c r="GNM731" s="48"/>
      <c r="GNN731" s="48"/>
      <c r="GNO731" s="48"/>
      <c r="GNP731" s="48"/>
      <c r="GNQ731" s="48"/>
      <c r="GNR731" s="48"/>
      <c r="GNS731" s="48"/>
      <c r="GNT731" s="48"/>
      <c r="GNU731" s="48"/>
      <c r="GNV731" s="48"/>
      <c r="GNW731" s="48"/>
      <c r="GNX731" s="48"/>
      <c r="GNY731" s="48"/>
      <c r="GNZ731" s="48"/>
      <c r="GOA731" s="48"/>
      <c r="GOB731" s="48"/>
      <c r="GOC731" s="48"/>
      <c r="GOD731" s="48"/>
      <c r="GOE731" s="48"/>
      <c r="GOF731" s="48"/>
      <c r="GOG731" s="48"/>
      <c r="GOH731" s="48"/>
      <c r="GOI731" s="48"/>
      <c r="GOJ731" s="48"/>
      <c r="GOK731" s="48"/>
      <c r="GOL731" s="48"/>
      <c r="GOM731" s="48"/>
      <c r="GON731" s="48"/>
      <c r="GOO731" s="48"/>
      <c r="GOP731" s="48"/>
      <c r="GOQ731" s="48"/>
      <c r="GOR731" s="48"/>
      <c r="GOS731" s="48"/>
      <c r="GOT731" s="48"/>
      <c r="GOU731" s="48"/>
      <c r="GOV731" s="48"/>
      <c r="GOW731" s="48"/>
      <c r="GOX731" s="48"/>
      <c r="GOY731" s="48"/>
      <c r="GOZ731" s="48"/>
      <c r="GPA731" s="48"/>
      <c r="GPB731" s="48"/>
      <c r="GPC731" s="48"/>
      <c r="GPD731" s="48"/>
      <c r="GPE731" s="48"/>
      <c r="GPF731" s="48"/>
      <c r="GPG731" s="48"/>
      <c r="GPH731" s="48"/>
      <c r="GPI731" s="48"/>
      <c r="GPJ731" s="48"/>
      <c r="GPK731" s="48"/>
      <c r="GPL731" s="48"/>
      <c r="GPM731" s="48"/>
      <c r="GPN731" s="48"/>
      <c r="GPO731" s="48"/>
      <c r="GPP731" s="48"/>
      <c r="GPQ731" s="48"/>
      <c r="GPR731" s="48"/>
      <c r="GPS731" s="48"/>
      <c r="GPT731" s="48"/>
      <c r="GPU731" s="48"/>
      <c r="GPV731" s="48"/>
      <c r="GPW731" s="48"/>
      <c r="GPX731" s="48"/>
      <c r="GPY731" s="48"/>
      <c r="GPZ731" s="48"/>
      <c r="GQA731" s="48"/>
      <c r="GQB731" s="48"/>
      <c r="GQC731" s="48"/>
      <c r="GQD731" s="48"/>
      <c r="GQE731" s="48"/>
      <c r="GQF731" s="48"/>
      <c r="GQG731" s="48"/>
      <c r="GQH731" s="48"/>
      <c r="GQI731" s="48"/>
      <c r="GQJ731" s="48"/>
      <c r="GQK731" s="48"/>
      <c r="GQL731" s="48"/>
      <c r="GQM731" s="48"/>
      <c r="GQN731" s="48"/>
      <c r="GQO731" s="48"/>
      <c r="GQP731" s="48"/>
      <c r="GQQ731" s="48"/>
      <c r="GQR731" s="48"/>
      <c r="GQS731" s="48"/>
      <c r="GQT731" s="48"/>
      <c r="GQU731" s="48"/>
      <c r="GQV731" s="48"/>
      <c r="GQW731" s="48"/>
      <c r="GQX731" s="48"/>
      <c r="GQY731" s="48"/>
      <c r="GQZ731" s="48"/>
      <c r="GRA731" s="48"/>
      <c r="GRB731" s="48"/>
      <c r="GRC731" s="48"/>
      <c r="GRD731" s="48"/>
      <c r="GRE731" s="48"/>
      <c r="GRF731" s="48"/>
      <c r="GRG731" s="48"/>
      <c r="GRH731" s="48"/>
      <c r="GRI731" s="48"/>
      <c r="GRJ731" s="48"/>
      <c r="GRK731" s="48"/>
      <c r="GRL731" s="48"/>
      <c r="GRM731" s="48"/>
      <c r="GRN731" s="48"/>
      <c r="GRO731" s="48"/>
      <c r="GRP731" s="48"/>
      <c r="GRQ731" s="48"/>
      <c r="GRR731" s="48"/>
      <c r="GRS731" s="48"/>
      <c r="GRT731" s="48"/>
      <c r="GRU731" s="48"/>
      <c r="GRV731" s="48"/>
      <c r="GRW731" s="48"/>
      <c r="GRX731" s="48"/>
      <c r="GRY731" s="48"/>
      <c r="GRZ731" s="48"/>
      <c r="GSA731" s="48"/>
      <c r="GSB731" s="48"/>
      <c r="GSC731" s="48"/>
      <c r="GSD731" s="48"/>
      <c r="GSE731" s="48"/>
      <c r="GSF731" s="48"/>
      <c r="GSG731" s="48"/>
      <c r="GSH731" s="48"/>
      <c r="GSI731" s="48"/>
      <c r="GSJ731" s="48"/>
      <c r="GSK731" s="48"/>
      <c r="GSL731" s="48"/>
      <c r="GSM731" s="48"/>
      <c r="GSN731" s="48"/>
      <c r="GSO731" s="48"/>
      <c r="GSP731" s="48"/>
      <c r="GSQ731" s="48"/>
      <c r="GSR731" s="48"/>
      <c r="GSS731" s="48"/>
      <c r="GST731" s="48"/>
      <c r="GSU731" s="48"/>
      <c r="GSV731" s="48"/>
      <c r="GSW731" s="48"/>
      <c r="GSX731" s="48"/>
      <c r="GSY731" s="48"/>
      <c r="GSZ731" s="48"/>
      <c r="GTA731" s="48"/>
      <c r="GTB731" s="48"/>
      <c r="GTC731" s="48"/>
      <c r="GTD731" s="48"/>
      <c r="GTE731" s="48"/>
      <c r="GTF731" s="48"/>
      <c r="GTG731" s="48"/>
      <c r="GTH731" s="48"/>
      <c r="GTI731" s="48"/>
      <c r="GTJ731" s="48"/>
      <c r="GTK731" s="48"/>
      <c r="GTL731" s="48"/>
      <c r="GTM731" s="48"/>
      <c r="GTN731" s="48"/>
      <c r="GTO731" s="48"/>
      <c r="GTP731" s="48"/>
      <c r="GTQ731" s="48"/>
      <c r="GTR731" s="48"/>
      <c r="GTS731" s="48"/>
      <c r="GTT731" s="48"/>
      <c r="GTU731" s="48"/>
      <c r="GTV731" s="48"/>
      <c r="GTW731" s="48"/>
      <c r="GTX731" s="48"/>
      <c r="GTY731" s="48"/>
      <c r="GTZ731" s="48"/>
      <c r="GUA731" s="48"/>
      <c r="GUB731" s="48"/>
      <c r="GUC731" s="48"/>
      <c r="GUD731" s="48"/>
      <c r="GUE731" s="48"/>
      <c r="GUF731" s="48"/>
      <c r="GUG731" s="48"/>
      <c r="GUH731" s="48"/>
      <c r="GUI731" s="48"/>
      <c r="GUJ731" s="48"/>
      <c r="GUK731" s="48"/>
      <c r="GUL731" s="48"/>
      <c r="GUM731" s="48"/>
      <c r="GUN731" s="48"/>
      <c r="GUO731" s="48"/>
      <c r="GUP731" s="48"/>
      <c r="GUQ731" s="48"/>
      <c r="GUR731" s="48"/>
      <c r="GUS731" s="48"/>
      <c r="GUT731" s="48"/>
      <c r="GUU731" s="48"/>
      <c r="GUV731" s="48"/>
      <c r="GUW731" s="48"/>
      <c r="GUX731" s="48"/>
      <c r="GUY731" s="48"/>
      <c r="GUZ731" s="48"/>
      <c r="GVA731" s="48"/>
      <c r="GVB731" s="48"/>
      <c r="GVC731" s="48"/>
      <c r="GVD731" s="48"/>
      <c r="GVE731" s="48"/>
      <c r="GVF731" s="48"/>
      <c r="GVG731" s="48"/>
      <c r="GVH731" s="48"/>
      <c r="GVI731" s="48"/>
      <c r="GVJ731" s="48"/>
      <c r="GVK731" s="48"/>
      <c r="GVL731" s="48"/>
      <c r="GVM731" s="48"/>
      <c r="GVN731" s="48"/>
      <c r="GVO731" s="48"/>
      <c r="GVP731" s="48"/>
      <c r="GVQ731" s="48"/>
      <c r="GVR731" s="48"/>
      <c r="GVS731" s="48"/>
      <c r="GVT731" s="48"/>
      <c r="GVU731" s="48"/>
      <c r="GVV731" s="48"/>
      <c r="GVW731" s="48"/>
      <c r="GVX731" s="48"/>
      <c r="GVY731" s="48"/>
      <c r="GVZ731" s="48"/>
      <c r="GWA731" s="48"/>
      <c r="GWB731" s="48"/>
      <c r="GWC731" s="48"/>
      <c r="GWD731" s="48"/>
      <c r="GWE731" s="48"/>
      <c r="GWF731" s="48"/>
      <c r="GWG731" s="48"/>
      <c r="GWH731" s="48"/>
      <c r="GWI731" s="48"/>
      <c r="GWJ731" s="48"/>
      <c r="GWK731" s="48"/>
      <c r="GWL731" s="48"/>
      <c r="GWM731" s="48"/>
      <c r="GWN731" s="48"/>
      <c r="GWO731" s="48"/>
      <c r="GWP731" s="48"/>
      <c r="GWQ731" s="48"/>
      <c r="GWR731" s="48"/>
      <c r="GWS731" s="48"/>
      <c r="GWT731" s="48"/>
      <c r="GWU731" s="48"/>
      <c r="GWV731" s="48"/>
      <c r="GWW731" s="48"/>
      <c r="GWX731" s="48"/>
      <c r="GWY731" s="48"/>
      <c r="GWZ731" s="48"/>
      <c r="GXA731" s="48"/>
      <c r="GXB731" s="48"/>
      <c r="GXC731" s="48"/>
      <c r="GXD731" s="48"/>
      <c r="GXE731" s="48"/>
      <c r="GXF731" s="48"/>
      <c r="GXG731" s="48"/>
      <c r="GXH731" s="48"/>
      <c r="GXI731" s="48"/>
      <c r="GXJ731" s="48"/>
      <c r="GXK731" s="48"/>
      <c r="GXL731" s="48"/>
      <c r="GXM731" s="48"/>
      <c r="GXN731" s="48"/>
      <c r="GXO731" s="48"/>
      <c r="GXP731" s="48"/>
      <c r="GXQ731" s="48"/>
      <c r="GXR731" s="48"/>
      <c r="GXS731" s="48"/>
      <c r="GXT731" s="48"/>
      <c r="GXU731" s="48"/>
      <c r="GXV731" s="48"/>
      <c r="GXW731" s="48"/>
      <c r="GXX731" s="48"/>
      <c r="GXY731" s="48"/>
      <c r="GXZ731" s="48"/>
      <c r="GYA731" s="48"/>
      <c r="GYB731" s="48"/>
      <c r="GYC731" s="48"/>
      <c r="GYD731" s="48"/>
      <c r="GYE731" s="48"/>
      <c r="GYF731" s="48"/>
      <c r="GYG731" s="48"/>
      <c r="GYH731" s="48"/>
      <c r="GYI731" s="48"/>
      <c r="GYJ731" s="48"/>
      <c r="GYK731" s="48"/>
      <c r="GYL731" s="48"/>
      <c r="GYM731" s="48"/>
      <c r="GYN731" s="48"/>
      <c r="GYO731" s="48"/>
      <c r="GYP731" s="48"/>
      <c r="GYQ731" s="48"/>
      <c r="GYR731" s="48"/>
      <c r="GYS731" s="48"/>
      <c r="GYT731" s="48"/>
      <c r="GYU731" s="48"/>
      <c r="GYV731" s="48"/>
      <c r="GYW731" s="48"/>
      <c r="GYX731" s="48"/>
      <c r="GYY731" s="48"/>
      <c r="GYZ731" s="48"/>
      <c r="GZA731" s="48"/>
      <c r="GZB731" s="48"/>
      <c r="GZC731" s="48"/>
      <c r="GZD731" s="48"/>
      <c r="GZE731" s="48"/>
      <c r="GZF731" s="48"/>
      <c r="GZG731" s="48"/>
      <c r="GZH731" s="48"/>
      <c r="GZI731" s="48"/>
      <c r="GZJ731" s="48"/>
      <c r="GZK731" s="48"/>
      <c r="GZL731" s="48"/>
      <c r="GZM731" s="48"/>
      <c r="GZN731" s="48"/>
      <c r="GZO731" s="48"/>
      <c r="GZP731" s="48"/>
      <c r="GZQ731" s="48"/>
      <c r="GZR731" s="48"/>
      <c r="GZS731" s="48"/>
      <c r="GZT731" s="48"/>
      <c r="GZU731" s="48"/>
      <c r="GZV731" s="48"/>
      <c r="GZW731" s="48"/>
      <c r="GZX731" s="48"/>
      <c r="GZY731" s="48"/>
      <c r="GZZ731" s="48"/>
      <c r="HAA731" s="48"/>
      <c r="HAB731" s="48"/>
      <c r="HAC731" s="48"/>
      <c r="HAD731" s="48"/>
      <c r="HAE731" s="48"/>
      <c r="HAF731" s="48"/>
      <c r="HAG731" s="48"/>
      <c r="HAH731" s="48"/>
      <c r="HAI731" s="48"/>
      <c r="HAJ731" s="48"/>
      <c r="HAK731" s="48"/>
      <c r="HAL731" s="48"/>
      <c r="HAM731" s="48"/>
      <c r="HAN731" s="48"/>
      <c r="HAO731" s="48"/>
      <c r="HAP731" s="48"/>
      <c r="HAQ731" s="48"/>
      <c r="HAR731" s="48"/>
      <c r="HAS731" s="48"/>
      <c r="HAT731" s="48"/>
      <c r="HAU731" s="48"/>
      <c r="HAV731" s="48"/>
      <c r="HAW731" s="48"/>
      <c r="HAX731" s="48"/>
      <c r="HAY731" s="48"/>
      <c r="HAZ731" s="48"/>
      <c r="HBA731" s="48"/>
      <c r="HBB731" s="48"/>
      <c r="HBC731" s="48"/>
      <c r="HBD731" s="48"/>
      <c r="HBE731" s="48"/>
      <c r="HBF731" s="48"/>
      <c r="HBG731" s="48"/>
      <c r="HBH731" s="48"/>
      <c r="HBI731" s="48"/>
      <c r="HBJ731" s="48"/>
      <c r="HBK731" s="48"/>
      <c r="HBL731" s="48"/>
      <c r="HBM731" s="48"/>
      <c r="HBN731" s="48"/>
      <c r="HBO731" s="48"/>
      <c r="HBP731" s="48"/>
      <c r="HBQ731" s="48"/>
      <c r="HBR731" s="48"/>
      <c r="HBS731" s="48"/>
      <c r="HBT731" s="48"/>
      <c r="HBU731" s="48"/>
      <c r="HBV731" s="48"/>
      <c r="HBW731" s="48"/>
      <c r="HBX731" s="48"/>
      <c r="HBY731" s="48"/>
      <c r="HBZ731" s="48"/>
      <c r="HCA731" s="48"/>
      <c r="HCB731" s="48"/>
      <c r="HCC731" s="48"/>
      <c r="HCD731" s="48"/>
      <c r="HCE731" s="48"/>
      <c r="HCF731" s="48"/>
      <c r="HCG731" s="48"/>
      <c r="HCH731" s="48"/>
      <c r="HCI731" s="48"/>
      <c r="HCJ731" s="48"/>
      <c r="HCK731" s="48"/>
      <c r="HCL731" s="48"/>
      <c r="HCM731" s="48"/>
      <c r="HCN731" s="48"/>
      <c r="HCO731" s="48"/>
      <c r="HCP731" s="48"/>
      <c r="HCQ731" s="48"/>
      <c r="HCR731" s="48"/>
      <c r="HCS731" s="48"/>
      <c r="HCT731" s="48"/>
      <c r="HCU731" s="48"/>
      <c r="HCV731" s="48"/>
      <c r="HCW731" s="48"/>
      <c r="HCX731" s="48"/>
      <c r="HCY731" s="48"/>
      <c r="HCZ731" s="48"/>
      <c r="HDA731" s="48"/>
      <c r="HDB731" s="48"/>
      <c r="HDC731" s="48"/>
      <c r="HDD731" s="48"/>
      <c r="HDE731" s="48"/>
      <c r="HDF731" s="48"/>
      <c r="HDG731" s="48"/>
      <c r="HDH731" s="48"/>
      <c r="HDI731" s="48"/>
      <c r="HDJ731" s="48"/>
      <c r="HDK731" s="48"/>
      <c r="HDL731" s="48"/>
      <c r="HDM731" s="48"/>
      <c r="HDN731" s="48"/>
      <c r="HDO731" s="48"/>
      <c r="HDP731" s="48"/>
      <c r="HDQ731" s="48"/>
      <c r="HDR731" s="48"/>
      <c r="HDS731" s="48"/>
      <c r="HDT731" s="48"/>
      <c r="HDU731" s="48"/>
      <c r="HDV731" s="48"/>
      <c r="HDW731" s="48"/>
      <c r="HDX731" s="48"/>
      <c r="HDY731" s="48"/>
      <c r="HDZ731" s="48"/>
      <c r="HEA731" s="48"/>
      <c r="HEB731" s="48"/>
      <c r="HEC731" s="48"/>
      <c r="HED731" s="48"/>
      <c r="HEE731" s="48"/>
      <c r="HEF731" s="48"/>
      <c r="HEG731" s="48"/>
      <c r="HEH731" s="48"/>
      <c r="HEI731" s="48"/>
      <c r="HEJ731" s="48"/>
      <c r="HEK731" s="48"/>
      <c r="HEL731" s="48"/>
      <c r="HEM731" s="48"/>
      <c r="HEN731" s="48"/>
      <c r="HEO731" s="48"/>
      <c r="HEP731" s="48"/>
      <c r="HEQ731" s="48"/>
      <c r="HER731" s="48"/>
      <c r="HES731" s="48"/>
      <c r="HET731" s="48"/>
      <c r="HEU731" s="48"/>
      <c r="HEV731" s="48"/>
      <c r="HEW731" s="48"/>
      <c r="HEX731" s="48"/>
      <c r="HEY731" s="48"/>
      <c r="HEZ731" s="48"/>
      <c r="HFA731" s="48"/>
      <c r="HFB731" s="48"/>
      <c r="HFC731" s="48"/>
      <c r="HFD731" s="48"/>
      <c r="HFE731" s="48"/>
      <c r="HFF731" s="48"/>
      <c r="HFG731" s="48"/>
      <c r="HFH731" s="48"/>
      <c r="HFI731" s="48"/>
      <c r="HFJ731" s="48"/>
      <c r="HFK731" s="48"/>
      <c r="HFL731" s="48"/>
      <c r="HFM731" s="48"/>
      <c r="HFN731" s="48"/>
      <c r="HFO731" s="48"/>
      <c r="HFP731" s="48"/>
      <c r="HFQ731" s="48"/>
      <c r="HFR731" s="48"/>
      <c r="HFS731" s="48"/>
      <c r="HFT731" s="48"/>
      <c r="HFU731" s="48"/>
      <c r="HFV731" s="48"/>
      <c r="HFW731" s="48"/>
      <c r="HFX731" s="48"/>
      <c r="HFY731" s="48"/>
      <c r="HFZ731" s="48"/>
      <c r="HGA731" s="48"/>
      <c r="HGB731" s="48"/>
      <c r="HGC731" s="48"/>
      <c r="HGD731" s="48"/>
      <c r="HGE731" s="48"/>
      <c r="HGF731" s="48"/>
      <c r="HGG731" s="48"/>
      <c r="HGH731" s="48"/>
      <c r="HGI731" s="48"/>
      <c r="HGJ731" s="48"/>
      <c r="HGK731" s="48"/>
      <c r="HGL731" s="48"/>
      <c r="HGM731" s="48"/>
      <c r="HGN731" s="48"/>
      <c r="HGO731" s="48"/>
      <c r="HGP731" s="48"/>
      <c r="HGQ731" s="48"/>
      <c r="HGR731" s="48"/>
      <c r="HGS731" s="48"/>
      <c r="HGT731" s="48"/>
      <c r="HGU731" s="48"/>
      <c r="HGV731" s="48"/>
      <c r="HGW731" s="48"/>
      <c r="HGX731" s="48"/>
      <c r="HGY731" s="48"/>
      <c r="HGZ731" s="48"/>
      <c r="HHA731" s="48"/>
      <c r="HHB731" s="48"/>
      <c r="HHC731" s="48"/>
      <c r="HHD731" s="48"/>
      <c r="HHE731" s="48"/>
      <c r="HHF731" s="48"/>
      <c r="HHG731" s="48"/>
      <c r="HHH731" s="48"/>
      <c r="HHI731" s="48"/>
      <c r="HHJ731" s="48"/>
      <c r="HHK731" s="48"/>
      <c r="HHL731" s="48"/>
      <c r="HHM731" s="48"/>
      <c r="HHN731" s="48"/>
      <c r="HHO731" s="48"/>
      <c r="HHP731" s="48"/>
      <c r="HHQ731" s="48"/>
      <c r="HHR731" s="48"/>
      <c r="HHS731" s="48"/>
      <c r="HHT731" s="48"/>
      <c r="HHU731" s="48"/>
      <c r="HHV731" s="48"/>
      <c r="HHW731" s="48"/>
      <c r="HHX731" s="48"/>
      <c r="HHY731" s="48"/>
      <c r="HHZ731" s="48"/>
      <c r="HIA731" s="48"/>
      <c r="HIB731" s="48"/>
      <c r="HIC731" s="48"/>
      <c r="HID731" s="48"/>
      <c r="HIE731" s="48"/>
      <c r="HIF731" s="48"/>
      <c r="HIG731" s="48"/>
      <c r="HIH731" s="48"/>
      <c r="HII731" s="48"/>
      <c r="HIJ731" s="48"/>
      <c r="HIK731" s="48"/>
      <c r="HIL731" s="48"/>
      <c r="HIM731" s="48"/>
      <c r="HIN731" s="48"/>
      <c r="HIO731" s="48"/>
      <c r="HIP731" s="48"/>
      <c r="HIQ731" s="48"/>
      <c r="HIR731" s="48"/>
      <c r="HIS731" s="48"/>
      <c r="HIT731" s="48"/>
      <c r="HIU731" s="48"/>
      <c r="HIV731" s="48"/>
      <c r="HIW731" s="48"/>
      <c r="HIX731" s="48"/>
      <c r="HIY731" s="48"/>
      <c r="HIZ731" s="48"/>
      <c r="HJA731" s="48"/>
      <c r="HJB731" s="48"/>
      <c r="HJC731" s="48"/>
      <c r="HJD731" s="48"/>
      <c r="HJE731" s="48"/>
      <c r="HJF731" s="48"/>
      <c r="HJG731" s="48"/>
      <c r="HJH731" s="48"/>
      <c r="HJI731" s="48"/>
      <c r="HJJ731" s="48"/>
      <c r="HJK731" s="48"/>
      <c r="HJL731" s="48"/>
      <c r="HJM731" s="48"/>
      <c r="HJN731" s="48"/>
      <c r="HJO731" s="48"/>
      <c r="HJP731" s="48"/>
      <c r="HJQ731" s="48"/>
      <c r="HJR731" s="48"/>
      <c r="HJS731" s="48"/>
      <c r="HJT731" s="48"/>
      <c r="HJU731" s="48"/>
      <c r="HJV731" s="48"/>
      <c r="HJW731" s="48"/>
      <c r="HJX731" s="48"/>
      <c r="HJY731" s="48"/>
      <c r="HJZ731" s="48"/>
      <c r="HKA731" s="48"/>
      <c r="HKB731" s="48"/>
      <c r="HKC731" s="48"/>
      <c r="HKD731" s="48"/>
      <c r="HKE731" s="48"/>
      <c r="HKF731" s="48"/>
      <c r="HKG731" s="48"/>
      <c r="HKH731" s="48"/>
      <c r="HKI731" s="48"/>
      <c r="HKJ731" s="48"/>
      <c r="HKK731" s="48"/>
      <c r="HKL731" s="48"/>
      <c r="HKM731" s="48"/>
      <c r="HKN731" s="48"/>
      <c r="HKO731" s="48"/>
      <c r="HKP731" s="48"/>
      <c r="HKQ731" s="48"/>
      <c r="HKR731" s="48"/>
      <c r="HKS731" s="48"/>
      <c r="HKT731" s="48"/>
      <c r="HKU731" s="48"/>
      <c r="HKV731" s="48"/>
      <c r="HKW731" s="48"/>
      <c r="HKX731" s="48"/>
      <c r="HKY731" s="48"/>
      <c r="HKZ731" s="48"/>
      <c r="HLA731" s="48"/>
      <c r="HLB731" s="48"/>
      <c r="HLC731" s="48"/>
      <c r="HLD731" s="48"/>
      <c r="HLE731" s="48"/>
      <c r="HLF731" s="48"/>
      <c r="HLG731" s="48"/>
      <c r="HLH731" s="48"/>
      <c r="HLI731" s="48"/>
      <c r="HLJ731" s="48"/>
      <c r="HLK731" s="48"/>
      <c r="HLL731" s="48"/>
      <c r="HLM731" s="48"/>
      <c r="HLN731" s="48"/>
      <c r="HLO731" s="48"/>
      <c r="HLP731" s="48"/>
      <c r="HLQ731" s="48"/>
      <c r="HLR731" s="48"/>
      <c r="HLS731" s="48"/>
      <c r="HLT731" s="48"/>
      <c r="HLU731" s="48"/>
      <c r="HLV731" s="48"/>
      <c r="HLW731" s="48"/>
      <c r="HLX731" s="48"/>
      <c r="HLY731" s="48"/>
      <c r="HLZ731" s="48"/>
      <c r="HMA731" s="48"/>
      <c r="HMB731" s="48"/>
      <c r="HMC731" s="48"/>
      <c r="HMD731" s="48"/>
      <c r="HME731" s="48"/>
      <c r="HMF731" s="48"/>
      <c r="HMG731" s="48"/>
      <c r="HMH731" s="48"/>
      <c r="HMI731" s="48"/>
      <c r="HMJ731" s="48"/>
      <c r="HMK731" s="48"/>
      <c r="HML731" s="48"/>
      <c r="HMM731" s="48"/>
      <c r="HMN731" s="48"/>
      <c r="HMO731" s="48"/>
      <c r="HMP731" s="48"/>
      <c r="HMQ731" s="48"/>
      <c r="HMR731" s="48"/>
      <c r="HMS731" s="48"/>
      <c r="HMT731" s="48"/>
      <c r="HMU731" s="48"/>
      <c r="HMV731" s="48"/>
      <c r="HMW731" s="48"/>
      <c r="HMX731" s="48"/>
      <c r="HMY731" s="48"/>
      <c r="HMZ731" s="48"/>
      <c r="HNA731" s="48"/>
      <c r="HNB731" s="48"/>
      <c r="HNC731" s="48"/>
      <c r="HND731" s="48"/>
      <c r="HNE731" s="48"/>
      <c r="HNF731" s="48"/>
      <c r="HNG731" s="48"/>
      <c r="HNH731" s="48"/>
      <c r="HNI731" s="48"/>
      <c r="HNJ731" s="48"/>
      <c r="HNK731" s="48"/>
      <c r="HNL731" s="48"/>
      <c r="HNM731" s="48"/>
      <c r="HNN731" s="48"/>
      <c r="HNO731" s="48"/>
      <c r="HNP731" s="48"/>
      <c r="HNQ731" s="48"/>
      <c r="HNR731" s="48"/>
      <c r="HNS731" s="48"/>
      <c r="HNT731" s="48"/>
      <c r="HNU731" s="48"/>
      <c r="HNV731" s="48"/>
      <c r="HNW731" s="48"/>
      <c r="HNX731" s="48"/>
      <c r="HNY731" s="48"/>
      <c r="HNZ731" s="48"/>
      <c r="HOA731" s="48"/>
      <c r="HOB731" s="48"/>
      <c r="HOC731" s="48"/>
      <c r="HOD731" s="48"/>
      <c r="HOE731" s="48"/>
      <c r="HOF731" s="48"/>
      <c r="HOG731" s="48"/>
      <c r="HOH731" s="48"/>
      <c r="HOI731" s="48"/>
      <c r="HOJ731" s="48"/>
      <c r="HOK731" s="48"/>
      <c r="HOL731" s="48"/>
      <c r="HOM731" s="48"/>
      <c r="HON731" s="48"/>
      <c r="HOO731" s="48"/>
      <c r="HOP731" s="48"/>
      <c r="HOQ731" s="48"/>
      <c r="HOR731" s="48"/>
      <c r="HOS731" s="48"/>
      <c r="HOT731" s="48"/>
      <c r="HOU731" s="48"/>
      <c r="HOV731" s="48"/>
      <c r="HOW731" s="48"/>
      <c r="HOX731" s="48"/>
      <c r="HOY731" s="48"/>
      <c r="HOZ731" s="48"/>
      <c r="HPA731" s="48"/>
      <c r="HPB731" s="48"/>
      <c r="HPC731" s="48"/>
      <c r="HPD731" s="48"/>
      <c r="HPE731" s="48"/>
      <c r="HPF731" s="48"/>
      <c r="HPG731" s="48"/>
      <c r="HPH731" s="48"/>
      <c r="HPI731" s="48"/>
      <c r="HPJ731" s="48"/>
      <c r="HPK731" s="48"/>
      <c r="HPL731" s="48"/>
      <c r="HPM731" s="48"/>
      <c r="HPN731" s="48"/>
      <c r="HPO731" s="48"/>
      <c r="HPP731" s="48"/>
      <c r="HPQ731" s="48"/>
      <c r="HPR731" s="48"/>
      <c r="HPS731" s="48"/>
      <c r="HPT731" s="48"/>
      <c r="HPU731" s="48"/>
      <c r="HPV731" s="48"/>
      <c r="HPW731" s="48"/>
      <c r="HPX731" s="48"/>
      <c r="HPY731" s="48"/>
      <c r="HPZ731" s="48"/>
      <c r="HQA731" s="48"/>
      <c r="HQB731" s="48"/>
      <c r="HQC731" s="48"/>
      <c r="HQD731" s="48"/>
      <c r="HQE731" s="48"/>
      <c r="HQF731" s="48"/>
      <c r="HQG731" s="48"/>
      <c r="HQH731" s="48"/>
      <c r="HQI731" s="48"/>
      <c r="HQJ731" s="48"/>
      <c r="HQK731" s="48"/>
      <c r="HQL731" s="48"/>
      <c r="HQM731" s="48"/>
      <c r="HQN731" s="48"/>
      <c r="HQO731" s="48"/>
      <c r="HQP731" s="48"/>
      <c r="HQQ731" s="48"/>
      <c r="HQR731" s="48"/>
      <c r="HQS731" s="48"/>
      <c r="HQT731" s="48"/>
      <c r="HQU731" s="48"/>
      <c r="HQV731" s="48"/>
      <c r="HQW731" s="48"/>
      <c r="HQX731" s="48"/>
      <c r="HQY731" s="48"/>
      <c r="HQZ731" s="48"/>
      <c r="HRA731" s="48"/>
      <c r="HRB731" s="48"/>
      <c r="HRC731" s="48"/>
      <c r="HRD731" s="48"/>
      <c r="HRE731" s="48"/>
      <c r="HRF731" s="48"/>
      <c r="HRG731" s="48"/>
      <c r="HRH731" s="48"/>
      <c r="HRI731" s="48"/>
      <c r="HRJ731" s="48"/>
      <c r="HRK731" s="48"/>
      <c r="HRL731" s="48"/>
      <c r="HRM731" s="48"/>
      <c r="HRN731" s="48"/>
      <c r="HRO731" s="48"/>
      <c r="HRP731" s="48"/>
      <c r="HRQ731" s="48"/>
      <c r="HRR731" s="48"/>
      <c r="HRS731" s="48"/>
      <c r="HRT731" s="48"/>
      <c r="HRU731" s="48"/>
      <c r="HRV731" s="48"/>
      <c r="HRW731" s="48"/>
      <c r="HRX731" s="48"/>
      <c r="HRY731" s="48"/>
      <c r="HRZ731" s="48"/>
      <c r="HSA731" s="48"/>
      <c r="HSB731" s="48"/>
      <c r="HSC731" s="48"/>
      <c r="HSD731" s="48"/>
      <c r="HSE731" s="48"/>
      <c r="HSF731" s="48"/>
      <c r="HSG731" s="48"/>
      <c r="HSH731" s="48"/>
      <c r="HSI731" s="48"/>
      <c r="HSJ731" s="48"/>
      <c r="HSK731" s="48"/>
      <c r="HSL731" s="48"/>
      <c r="HSM731" s="48"/>
      <c r="HSN731" s="48"/>
      <c r="HSO731" s="48"/>
      <c r="HSP731" s="48"/>
      <c r="HSQ731" s="48"/>
      <c r="HSR731" s="48"/>
      <c r="HSS731" s="48"/>
      <c r="HST731" s="48"/>
      <c r="HSU731" s="48"/>
      <c r="HSV731" s="48"/>
      <c r="HSW731" s="48"/>
      <c r="HSX731" s="48"/>
      <c r="HSY731" s="48"/>
      <c r="HSZ731" s="48"/>
      <c r="HTA731" s="48"/>
      <c r="HTB731" s="48"/>
      <c r="HTC731" s="48"/>
      <c r="HTD731" s="48"/>
      <c r="HTE731" s="48"/>
      <c r="HTF731" s="48"/>
      <c r="HTG731" s="48"/>
      <c r="HTH731" s="48"/>
      <c r="HTI731" s="48"/>
      <c r="HTJ731" s="48"/>
      <c r="HTK731" s="48"/>
      <c r="HTL731" s="48"/>
      <c r="HTM731" s="48"/>
      <c r="HTN731" s="48"/>
      <c r="HTO731" s="48"/>
      <c r="HTP731" s="48"/>
      <c r="HTQ731" s="48"/>
      <c r="HTR731" s="48"/>
      <c r="HTS731" s="48"/>
      <c r="HTT731" s="48"/>
      <c r="HTU731" s="48"/>
      <c r="HTV731" s="48"/>
      <c r="HTW731" s="48"/>
      <c r="HTX731" s="48"/>
      <c r="HTY731" s="48"/>
      <c r="HTZ731" s="48"/>
      <c r="HUA731" s="48"/>
      <c r="HUB731" s="48"/>
      <c r="HUC731" s="48"/>
      <c r="HUD731" s="48"/>
      <c r="HUE731" s="48"/>
      <c r="HUF731" s="48"/>
      <c r="HUG731" s="48"/>
      <c r="HUH731" s="48"/>
      <c r="HUI731" s="48"/>
      <c r="HUJ731" s="48"/>
      <c r="HUK731" s="48"/>
      <c r="HUL731" s="48"/>
      <c r="HUM731" s="48"/>
      <c r="HUN731" s="48"/>
      <c r="HUO731" s="48"/>
      <c r="HUP731" s="48"/>
      <c r="HUQ731" s="48"/>
      <c r="HUR731" s="48"/>
      <c r="HUS731" s="48"/>
      <c r="HUT731" s="48"/>
      <c r="HUU731" s="48"/>
      <c r="HUV731" s="48"/>
      <c r="HUW731" s="48"/>
      <c r="HUX731" s="48"/>
      <c r="HUY731" s="48"/>
      <c r="HUZ731" s="48"/>
      <c r="HVA731" s="48"/>
      <c r="HVB731" s="48"/>
      <c r="HVC731" s="48"/>
      <c r="HVD731" s="48"/>
      <c r="HVE731" s="48"/>
      <c r="HVF731" s="48"/>
      <c r="HVG731" s="48"/>
      <c r="HVH731" s="48"/>
      <c r="HVI731" s="48"/>
      <c r="HVJ731" s="48"/>
      <c r="HVK731" s="48"/>
      <c r="HVL731" s="48"/>
      <c r="HVM731" s="48"/>
      <c r="HVN731" s="48"/>
      <c r="HVO731" s="48"/>
      <c r="HVP731" s="48"/>
      <c r="HVQ731" s="48"/>
      <c r="HVR731" s="48"/>
      <c r="HVS731" s="48"/>
      <c r="HVT731" s="48"/>
      <c r="HVU731" s="48"/>
      <c r="HVV731" s="48"/>
      <c r="HVW731" s="48"/>
      <c r="HVX731" s="48"/>
      <c r="HVY731" s="48"/>
      <c r="HVZ731" s="48"/>
      <c r="HWA731" s="48"/>
      <c r="HWB731" s="48"/>
      <c r="HWC731" s="48"/>
      <c r="HWD731" s="48"/>
      <c r="HWE731" s="48"/>
      <c r="HWF731" s="48"/>
      <c r="HWG731" s="48"/>
      <c r="HWH731" s="48"/>
      <c r="HWI731" s="48"/>
      <c r="HWJ731" s="48"/>
      <c r="HWK731" s="48"/>
      <c r="HWL731" s="48"/>
      <c r="HWM731" s="48"/>
      <c r="HWN731" s="48"/>
      <c r="HWO731" s="48"/>
      <c r="HWP731" s="48"/>
      <c r="HWQ731" s="48"/>
      <c r="HWR731" s="48"/>
      <c r="HWS731" s="48"/>
      <c r="HWT731" s="48"/>
      <c r="HWU731" s="48"/>
      <c r="HWV731" s="48"/>
      <c r="HWW731" s="48"/>
      <c r="HWX731" s="48"/>
      <c r="HWY731" s="48"/>
      <c r="HWZ731" s="48"/>
      <c r="HXA731" s="48"/>
      <c r="HXB731" s="48"/>
      <c r="HXC731" s="48"/>
      <c r="HXD731" s="48"/>
      <c r="HXE731" s="48"/>
      <c r="HXF731" s="48"/>
      <c r="HXG731" s="48"/>
      <c r="HXH731" s="48"/>
      <c r="HXI731" s="48"/>
      <c r="HXJ731" s="48"/>
      <c r="HXK731" s="48"/>
      <c r="HXL731" s="48"/>
      <c r="HXM731" s="48"/>
      <c r="HXN731" s="48"/>
      <c r="HXO731" s="48"/>
      <c r="HXP731" s="48"/>
      <c r="HXQ731" s="48"/>
      <c r="HXR731" s="48"/>
      <c r="HXS731" s="48"/>
      <c r="HXT731" s="48"/>
      <c r="HXU731" s="48"/>
      <c r="HXV731" s="48"/>
      <c r="HXW731" s="48"/>
      <c r="HXX731" s="48"/>
      <c r="HXY731" s="48"/>
      <c r="HXZ731" s="48"/>
      <c r="HYA731" s="48"/>
      <c r="HYB731" s="48"/>
      <c r="HYC731" s="48"/>
      <c r="HYD731" s="48"/>
      <c r="HYE731" s="48"/>
      <c r="HYF731" s="48"/>
      <c r="HYG731" s="48"/>
      <c r="HYH731" s="48"/>
      <c r="HYI731" s="48"/>
      <c r="HYJ731" s="48"/>
      <c r="HYK731" s="48"/>
      <c r="HYL731" s="48"/>
      <c r="HYM731" s="48"/>
      <c r="HYN731" s="48"/>
      <c r="HYO731" s="48"/>
      <c r="HYP731" s="48"/>
      <c r="HYQ731" s="48"/>
      <c r="HYR731" s="48"/>
      <c r="HYS731" s="48"/>
      <c r="HYT731" s="48"/>
      <c r="HYU731" s="48"/>
      <c r="HYV731" s="48"/>
      <c r="HYW731" s="48"/>
      <c r="HYX731" s="48"/>
      <c r="HYY731" s="48"/>
      <c r="HYZ731" s="48"/>
      <c r="HZA731" s="48"/>
      <c r="HZB731" s="48"/>
      <c r="HZC731" s="48"/>
      <c r="HZD731" s="48"/>
      <c r="HZE731" s="48"/>
      <c r="HZF731" s="48"/>
      <c r="HZG731" s="48"/>
      <c r="HZH731" s="48"/>
      <c r="HZI731" s="48"/>
      <c r="HZJ731" s="48"/>
      <c r="HZK731" s="48"/>
      <c r="HZL731" s="48"/>
      <c r="HZM731" s="48"/>
      <c r="HZN731" s="48"/>
      <c r="HZO731" s="48"/>
      <c r="HZP731" s="48"/>
      <c r="HZQ731" s="48"/>
      <c r="HZR731" s="48"/>
      <c r="HZS731" s="48"/>
      <c r="HZT731" s="48"/>
      <c r="HZU731" s="48"/>
      <c r="HZV731" s="48"/>
      <c r="HZW731" s="48"/>
      <c r="HZX731" s="48"/>
      <c r="HZY731" s="48"/>
      <c r="HZZ731" s="48"/>
      <c r="IAA731" s="48"/>
      <c r="IAB731" s="48"/>
      <c r="IAC731" s="48"/>
      <c r="IAD731" s="48"/>
      <c r="IAE731" s="48"/>
      <c r="IAF731" s="48"/>
      <c r="IAG731" s="48"/>
      <c r="IAH731" s="48"/>
      <c r="IAI731" s="48"/>
      <c r="IAJ731" s="48"/>
      <c r="IAK731" s="48"/>
      <c r="IAL731" s="48"/>
      <c r="IAM731" s="48"/>
      <c r="IAN731" s="48"/>
      <c r="IAO731" s="48"/>
      <c r="IAP731" s="48"/>
      <c r="IAQ731" s="48"/>
      <c r="IAR731" s="48"/>
      <c r="IAS731" s="48"/>
      <c r="IAT731" s="48"/>
      <c r="IAU731" s="48"/>
      <c r="IAV731" s="48"/>
      <c r="IAW731" s="48"/>
      <c r="IAX731" s="48"/>
      <c r="IAY731" s="48"/>
      <c r="IAZ731" s="48"/>
      <c r="IBA731" s="48"/>
      <c r="IBB731" s="48"/>
      <c r="IBC731" s="48"/>
      <c r="IBD731" s="48"/>
      <c r="IBE731" s="48"/>
      <c r="IBF731" s="48"/>
      <c r="IBG731" s="48"/>
      <c r="IBH731" s="48"/>
      <c r="IBI731" s="48"/>
      <c r="IBJ731" s="48"/>
      <c r="IBK731" s="48"/>
      <c r="IBL731" s="48"/>
      <c r="IBM731" s="48"/>
      <c r="IBN731" s="48"/>
      <c r="IBO731" s="48"/>
      <c r="IBP731" s="48"/>
      <c r="IBQ731" s="48"/>
      <c r="IBR731" s="48"/>
      <c r="IBS731" s="48"/>
      <c r="IBT731" s="48"/>
      <c r="IBU731" s="48"/>
      <c r="IBV731" s="48"/>
      <c r="IBW731" s="48"/>
      <c r="IBX731" s="48"/>
      <c r="IBY731" s="48"/>
      <c r="IBZ731" s="48"/>
      <c r="ICA731" s="48"/>
      <c r="ICB731" s="48"/>
      <c r="ICC731" s="48"/>
      <c r="ICD731" s="48"/>
      <c r="ICE731" s="48"/>
      <c r="ICF731" s="48"/>
      <c r="ICG731" s="48"/>
      <c r="ICH731" s="48"/>
      <c r="ICI731" s="48"/>
      <c r="ICJ731" s="48"/>
      <c r="ICK731" s="48"/>
      <c r="ICL731" s="48"/>
      <c r="ICM731" s="48"/>
      <c r="ICN731" s="48"/>
      <c r="ICO731" s="48"/>
      <c r="ICP731" s="48"/>
      <c r="ICQ731" s="48"/>
      <c r="ICR731" s="48"/>
      <c r="ICS731" s="48"/>
      <c r="ICT731" s="48"/>
      <c r="ICU731" s="48"/>
      <c r="ICV731" s="48"/>
      <c r="ICW731" s="48"/>
      <c r="ICX731" s="48"/>
      <c r="ICY731" s="48"/>
      <c r="ICZ731" s="48"/>
      <c r="IDA731" s="48"/>
      <c r="IDB731" s="48"/>
      <c r="IDC731" s="48"/>
      <c r="IDD731" s="48"/>
      <c r="IDE731" s="48"/>
      <c r="IDF731" s="48"/>
      <c r="IDG731" s="48"/>
      <c r="IDH731" s="48"/>
      <c r="IDI731" s="48"/>
      <c r="IDJ731" s="48"/>
      <c r="IDK731" s="48"/>
      <c r="IDL731" s="48"/>
      <c r="IDM731" s="48"/>
      <c r="IDN731" s="48"/>
      <c r="IDO731" s="48"/>
      <c r="IDP731" s="48"/>
      <c r="IDQ731" s="48"/>
      <c r="IDR731" s="48"/>
      <c r="IDS731" s="48"/>
      <c r="IDT731" s="48"/>
      <c r="IDU731" s="48"/>
      <c r="IDV731" s="48"/>
      <c r="IDW731" s="48"/>
      <c r="IDX731" s="48"/>
      <c r="IDY731" s="48"/>
      <c r="IDZ731" s="48"/>
      <c r="IEA731" s="48"/>
      <c r="IEB731" s="48"/>
      <c r="IEC731" s="48"/>
      <c r="IED731" s="48"/>
      <c r="IEE731" s="48"/>
      <c r="IEF731" s="48"/>
      <c r="IEG731" s="48"/>
      <c r="IEH731" s="48"/>
      <c r="IEI731" s="48"/>
      <c r="IEJ731" s="48"/>
      <c r="IEK731" s="48"/>
      <c r="IEL731" s="48"/>
      <c r="IEM731" s="48"/>
      <c r="IEN731" s="48"/>
      <c r="IEO731" s="48"/>
      <c r="IEP731" s="48"/>
      <c r="IEQ731" s="48"/>
      <c r="IER731" s="48"/>
      <c r="IES731" s="48"/>
      <c r="IET731" s="48"/>
      <c r="IEU731" s="48"/>
      <c r="IEV731" s="48"/>
      <c r="IEW731" s="48"/>
      <c r="IEX731" s="48"/>
      <c r="IEY731" s="48"/>
      <c r="IEZ731" s="48"/>
      <c r="IFA731" s="48"/>
      <c r="IFB731" s="48"/>
      <c r="IFC731" s="48"/>
      <c r="IFD731" s="48"/>
      <c r="IFE731" s="48"/>
      <c r="IFF731" s="48"/>
      <c r="IFG731" s="48"/>
      <c r="IFH731" s="48"/>
      <c r="IFI731" s="48"/>
      <c r="IFJ731" s="48"/>
      <c r="IFK731" s="48"/>
      <c r="IFL731" s="48"/>
      <c r="IFM731" s="48"/>
      <c r="IFN731" s="48"/>
      <c r="IFO731" s="48"/>
      <c r="IFP731" s="48"/>
      <c r="IFQ731" s="48"/>
      <c r="IFR731" s="48"/>
      <c r="IFS731" s="48"/>
      <c r="IFT731" s="48"/>
      <c r="IFU731" s="48"/>
      <c r="IFV731" s="48"/>
      <c r="IFW731" s="48"/>
      <c r="IFX731" s="48"/>
      <c r="IFY731" s="48"/>
      <c r="IFZ731" s="48"/>
      <c r="IGA731" s="48"/>
      <c r="IGB731" s="48"/>
      <c r="IGC731" s="48"/>
      <c r="IGD731" s="48"/>
      <c r="IGE731" s="48"/>
      <c r="IGF731" s="48"/>
      <c r="IGG731" s="48"/>
      <c r="IGH731" s="48"/>
      <c r="IGI731" s="48"/>
      <c r="IGJ731" s="48"/>
      <c r="IGK731" s="48"/>
      <c r="IGL731" s="48"/>
      <c r="IGM731" s="48"/>
      <c r="IGN731" s="48"/>
      <c r="IGO731" s="48"/>
      <c r="IGP731" s="48"/>
      <c r="IGQ731" s="48"/>
      <c r="IGR731" s="48"/>
      <c r="IGS731" s="48"/>
      <c r="IGT731" s="48"/>
      <c r="IGU731" s="48"/>
      <c r="IGV731" s="48"/>
      <c r="IGW731" s="48"/>
      <c r="IGX731" s="48"/>
      <c r="IGY731" s="48"/>
      <c r="IGZ731" s="48"/>
      <c r="IHA731" s="48"/>
      <c r="IHB731" s="48"/>
      <c r="IHC731" s="48"/>
      <c r="IHD731" s="48"/>
      <c r="IHE731" s="48"/>
      <c r="IHF731" s="48"/>
      <c r="IHG731" s="48"/>
      <c r="IHH731" s="48"/>
      <c r="IHI731" s="48"/>
      <c r="IHJ731" s="48"/>
      <c r="IHK731" s="48"/>
      <c r="IHL731" s="48"/>
      <c r="IHM731" s="48"/>
      <c r="IHN731" s="48"/>
      <c r="IHO731" s="48"/>
      <c r="IHP731" s="48"/>
      <c r="IHQ731" s="48"/>
      <c r="IHR731" s="48"/>
      <c r="IHS731" s="48"/>
      <c r="IHT731" s="48"/>
      <c r="IHU731" s="48"/>
      <c r="IHV731" s="48"/>
      <c r="IHW731" s="48"/>
      <c r="IHX731" s="48"/>
      <c r="IHY731" s="48"/>
      <c r="IHZ731" s="48"/>
      <c r="IIA731" s="48"/>
      <c r="IIB731" s="48"/>
      <c r="IIC731" s="48"/>
      <c r="IID731" s="48"/>
      <c r="IIE731" s="48"/>
      <c r="IIF731" s="48"/>
      <c r="IIG731" s="48"/>
      <c r="IIH731" s="48"/>
      <c r="III731" s="48"/>
      <c r="IIJ731" s="48"/>
      <c r="IIK731" s="48"/>
      <c r="IIL731" s="48"/>
      <c r="IIM731" s="48"/>
      <c r="IIN731" s="48"/>
      <c r="IIO731" s="48"/>
      <c r="IIP731" s="48"/>
      <c r="IIQ731" s="48"/>
      <c r="IIR731" s="48"/>
      <c r="IIS731" s="48"/>
      <c r="IIT731" s="48"/>
      <c r="IIU731" s="48"/>
      <c r="IIV731" s="48"/>
      <c r="IIW731" s="48"/>
      <c r="IIX731" s="48"/>
      <c r="IIY731" s="48"/>
      <c r="IIZ731" s="48"/>
      <c r="IJA731" s="48"/>
      <c r="IJB731" s="48"/>
      <c r="IJC731" s="48"/>
      <c r="IJD731" s="48"/>
      <c r="IJE731" s="48"/>
      <c r="IJF731" s="48"/>
      <c r="IJG731" s="48"/>
      <c r="IJH731" s="48"/>
      <c r="IJI731" s="48"/>
      <c r="IJJ731" s="48"/>
      <c r="IJK731" s="48"/>
      <c r="IJL731" s="48"/>
      <c r="IJM731" s="48"/>
      <c r="IJN731" s="48"/>
      <c r="IJO731" s="48"/>
      <c r="IJP731" s="48"/>
      <c r="IJQ731" s="48"/>
      <c r="IJR731" s="48"/>
      <c r="IJS731" s="48"/>
      <c r="IJT731" s="48"/>
      <c r="IJU731" s="48"/>
      <c r="IJV731" s="48"/>
      <c r="IJW731" s="48"/>
      <c r="IJX731" s="48"/>
      <c r="IJY731" s="48"/>
      <c r="IJZ731" s="48"/>
      <c r="IKA731" s="48"/>
      <c r="IKB731" s="48"/>
      <c r="IKC731" s="48"/>
      <c r="IKD731" s="48"/>
      <c r="IKE731" s="48"/>
      <c r="IKF731" s="48"/>
      <c r="IKG731" s="48"/>
      <c r="IKH731" s="48"/>
      <c r="IKI731" s="48"/>
      <c r="IKJ731" s="48"/>
      <c r="IKK731" s="48"/>
      <c r="IKL731" s="48"/>
      <c r="IKM731" s="48"/>
      <c r="IKN731" s="48"/>
      <c r="IKO731" s="48"/>
      <c r="IKP731" s="48"/>
      <c r="IKQ731" s="48"/>
      <c r="IKR731" s="48"/>
      <c r="IKS731" s="48"/>
      <c r="IKT731" s="48"/>
      <c r="IKU731" s="48"/>
      <c r="IKV731" s="48"/>
      <c r="IKW731" s="48"/>
      <c r="IKX731" s="48"/>
      <c r="IKY731" s="48"/>
      <c r="IKZ731" s="48"/>
      <c r="ILA731" s="48"/>
      <c r="ILB731" s="48"/>
      <c r="ILC731" s="48"/>
      <c r="ILD731" s="48"/>
      <c r="ILE731" s="48"/>
      <c r="ILF731" s="48"/>
      <c r="ILG731" s="48"/>
      <c r="ILH731" s="48"/>
      <c r="ILI731" s="48"/>
      <c r="ILJ731" s="48"/>
      <c r="ILK731" s="48"/>
      <c r="ILL731" s="48"/>
      <c r="ILM731" s="48"/>
      <c r="ILN731" s="48"/>
      <c r="ILO731" s="48"/>
      <c r="ILP731" s="48"/>
      <c r="ILQ731" s="48"/>
      <c r="ILR731" s="48"/>
      <c r="ILS731" s="48"/>
      <c r="ILT731" s="48"/>
      <c r="ILU731" s="48"/>
      <c r="ILV731" s="48"/>
      <c r="ILW731" s="48"/>
      <c r="ILX731" s="48"/>
      <c r="ILY731" s="48"/>
      <c r="ILZ731" s="48"/>
      <c r="IMA731" s="48"/>
      <c r="IMB731" s="48"/>
      <c r="IMC731" s="48"/>
      <c r="IMD731" s="48"/>
      <c r="IME731" s="48"/>
      <c r="IMF731" s="48"/>
      <c r="IMG731" s="48"/>
      <c r="IMH731" s="48"/>
      <c r="IMI731" s="48"/>
      <c r="IMJ731" s="48"/>
      <c r="IMK731" s="48"/>
      <c r="IML731" s="48"/>
      <c r="IMM731" s="48"/>
      <c r="IMN731" s="48"/>
      <c r="IMO731" s="48"/>
      <c r="IMP731" s="48"/>
      <c r="IMQ731" s="48"/>
      <c r="IMR731" s="48"/>
      <c r="IMS731" s="48"/>
      <c r="IMT731" s="48"/>
      <c r="IMU731" s="48"/>
      <c r="IMV731" s="48"/>
      <c r="IMW731" s="48"/>
      <c r="IMX731" s="48"/>
      <c r="IMY731" s="48"/>
      <c r="IMZ731" s="48"/>
      <c r="INA731" s="48"/>
      <c r="INB731" s="48"/>
      <c r="INC731" s="48"/>
      <c r="IND731" s="48"/>
      <c r="INE731" s="48"/>
      <c r="INF731" s="48"/>
      <c r="ING731" s="48"/>
      <c r="INH731" s="48"/>
      <c r="INI731" s="48"/>
      <c r="INJ731" s="48"/>
      <c r="INK731" s="48"/>
      <c r="INL731" s="48"/>
      <c r="INM731" s="48"/>
      <c r="INN731" s="48"/>
      <c r="INO731" s="48"/>
      <c r="INP731" s="48"/>
      <c r="INQ731" s="48"/>
      <c r="INR731" s="48"/>
      <c r="INS731" s="48"/>
      <c r="INT731" s="48"/>
      <c r="INU731" s="48"/>
      <c r="INV731" s="48"/>
      <c r="INW731" s="48"/>
      <c r="INX731" s="48"/>
      <c r="INY731" s="48"/>
      <c r="INZ731" s="48"/>
      <c r="IOA731" s="48"/>
      <c r="IOB731" s="48"/>
      <c r="IOC731" s="48"/>
      <c r="IOD731" s="48"/>
      <c r="IOE731" s="48"/>
      <c r="IOF731" s="48"/>
      <c r="IOG731" s="48"/>
      <c r="IOH731" s="48"/>
      <c r="IOI731" s="48"/>
      <c r="IOJ731" s="48"/>
      <c r="IOK731" s="48"/>
      <c r="IOL731" s="48"/>
      <c r="IOM731" s="48"/>
      <c r="ION731" s="48"/>
      <c r="IOO731" s="48"/>
      <c r="IOP731" s="48"/>
      <c r="IOQ731" s="48"/>
      <c r="IOR731" s="48"/>
      <c r="IOS731" s="48"/>
      <c r="IOT731" s="48"/>
      <c r="IOU731" s="48"/>
      <c r="IOV731" s="48"/>
      <c r="IOW731" s="48"/>
      <c r="IOX731" s="48"/>
      <c r="IOY731" s="48"/>
      <c r="IOZ731" s="48"/>
      <c r="IPA731" s="48"/>
      <c r="IPB731" s="48"/>
      <c r="IPC731" s="48"/>
      <c r="IPD731" s="48"/>
      <c r="IPE731" s="48"/>
      <c r="IPF731" s="48"/>
      <c r="IPG731" s="48"/>
      <c r="IPH731" s="48"/>
      <c r="IPI731" s="48"/>
      <c r="IPJ731" s="48"/>
      <c r="IPK731" s="48"/>
      <c r="IPL731" s="48"/>
      <c r="IPM731" s="48"/>
      <c r="IPN731" s="48"/>
      <c r="IPO731" s="48"/>
      <c r="IPP731" s="48"/>
      <c r="IPQ731" s="48"/>
      <c r="IPR731" s="48"/>
      <c r="IPS731" s="48"/>
      <c r="IPT731" s="48"/>
      <c r="IPU731" s="48"/>
      <c r="IPV731" s="48"/>
      <c r="IPW731" s="48"/>
      <c r="IPX731" s="48"/>
      <c r="IPY731" s="48"/>
      <c r="IPZ731" s="48"/>
      <c r="IQA731" s="48"/>
      <c r="IQB731" s="48"/>
      <c r="IQC731" s="48"/>
      <c r="IQD731" s="48"/>
      <c r="IQE731" s="48"/>
      <c r="IQF731" s="48"/>
      <c r="IQG731" s="48"/>
      <c r="IQH731" s="48"/>
      <c r="IQI731" s="48"/>
      <c r="IQJ731" s="48"/>
      <c r="IQK731" s="48"/>
      <c r="IQL731" s="48"/>
      <c r="IQM731" s="48"/>
      <c r="IQN731" s="48"/>
      <c r="IQO731" s="48"/>
      <c r="IQP731" s="48"/>
      <c r="IQQ731" s="48"/>
      <c r="IQR731" s="48"/>
      <c r="IQS731" s="48"/>
      <c r="IQT731" s="48"/>
      <c r="IQU731" s="48"/>
      <c r="IQV731" s="48"/>
      <c r="IQW731" s="48"/>
      <c r="IQX731" s="48"/>
      <c r="IQY731" s="48"/>
      <c r="IQZ731" s="48"/>
      <c r="IRA731" s="48"/>
      <c r="IRB731" s="48"/>
      <c r="IRC731" s="48"/>
      <c r="IRD731" s="48"/>
      <c r="IRE731" s="48"/>
      <c r="IRF731" s="48"/>
      <c r="IRG731" s="48"/>
      <c r="IRH731" s="48"/>
      <c r="IRI731" s="48"/>
      <c r="IRJ731" s="48"/>
      <c r="IRK731" s="48"/>
      <c r="IRL731" s="48"/>
      <c r="IRM731" s="48"/>
      <c r="IRN731" s="48"/>
      <c r="IRO731" s="48"/>
      <c r="IRP731" s="48"/>
      <c r="IRQ731" s="48"/>
      <c r="IRR731" s="48"/>
      <c r="IRS731" s="48"/>
      <c r="IRT731" s="48"/>
      <c r="IRU731" s="48"/>
      <c r="IRV731" s="48"/>
      <c r="IRW731" s="48"/>
      <c r="IRX731" s="48"/>
      <c r="IRY731" s="48"/>
      <c r="IRZ731" s="48"/>
      <c r="ISA731" s="48"/>
      <c r="ISB731" s="48"/>
      <c r="ISC731" s="48"/>
      <c r="ISD731" s="48"/>
      <c r="ISE731" s="48"/>
      <c r="ISF731" s="48"/>
      <c r="ISG731" s="48"/>
      <c r="ISH731" s="48"/>
      <c r="ISI731" s="48"/>
      <c r="ISJ731" s="48"/>
      <c r="ISK731" s="48"/>
      <c r="ISL731" s="48"/>
      <c r="ISM731" s="48"/>
      <c r="ISN731" s="48"/>
      <c r="ISO731" s="48"/>
      <c r="ISP731" s="48"/>
      <c r="ISQ731" s="48"/>
      <c r="ISR731" s="48"/>
      <c r="ISS731" s="48"/>
      <c r="IST731" s="48"/>
      <c r="ISU731" s="48"/>
      <c r="ISV731" s="48"/>
      <c r="ISW731" s="48"/>
      <c r="ISX731" s="48"/>
      <c r="ISY731" s="48"/>
      <c r="ISZ731" s="48"/>
      <c r="ITA731" s="48"/>
      <c r="ITB731" s="48"/>
      <c r="ITC731" s="48"/>
      <c r="ITD731" s="48"/>
      <c r="ITE731" s="48"/>
      <c r="ITF731" s="48"/>
      <c r="ITG731" s="48"/>
      <c r="ITH731" s="48"/>
      <c r="ITI731" s="48"/>
      <c r="ITJ731" s="48"/>
      <c r="ITK731" s="48"/>
      <c r="ITL731" s="48"/>
      <c r="ITM731" s="48"/>
      <c r="ITN731" s="48"/>
      <c r="ITO731" s="48"/>
      <c r="ITP731" s="48"/>
      <c r="ITQ731" s="48"/>
      <c r="ITR731" s="48"/>
      <c r="ITS731" s="48"/>
      <c r="ITT731" s="48"/>
      <c r="ITU731" s="48"/>
      <c r="ITV731" s="48"/>
      <c r="ITW731" s="48"/>
      <c r="ITX731" s="48"/>
      <c r="ITY731" s="48"/>
      <c r="ITZ731" s="48"/>
      <c r="IUA731" s="48"/>
      <c r="IUB731" s="48"/>
      <c r="IUC731" s="48"/>
      <c r="IUD731" s="48"/>
      <c r="IUE731" s="48"/>
      <c r="IUF731" s="48"/>
      <c r="IUG731" s="48"/>
      <c r="IUH731" s="48"/>
      <c r="IUI731" s="48"/>
      <c r="IUJ731" s="48"/>
      <c r="IUK731" s="48"/>
      <c r="IUL731" s="48"/>
      <c r="IUM731" s="48"/>
      <c r="IUN731" s="48"/>
      <c r="IUO731" s="48"/>
      <c r="IUP731" s="48"/>
      <c r="IUQ731" s="48"/>
      <c r="IUR731" s="48"/>
      <c r="IUS731" s="48"/>
      <c r="IUT731" s="48"/>
      <c r="IUU731" s="48"/>
      <c r="IUV731" s="48"/>
      <c r="IUW731" s="48"/>
      <c r="IUX731" s="48"/>
      <c r="IUY731" s="48"/>
      <c r="IUZ731" s="48"/>
      <c r="IVA731" s="48"/>
      <c r="IVB731" s="48"/>
      <c r="IVC731" s="48"/>
      <c r="IVD731" s="48"/>
      <c r="IVE731" s="48"/>
      <c r="IVF731" s="48"/>
      <c r="IVG731" s="48"/>
      <c r="IVH731" s="48"/>
      <c r="IVI731" s="48"/>
      <c r="IVJ731" s="48"/>
      <c r="IVK731" s="48"/>
      <c r="IVL731" s="48"/>
      <c r="IVM731" s="48"/>
      <c r="IVN731" s="48"/>
      <c r="IVO731" s="48"/>
      <c r="IVP731" s="48"/>
      <c r="IVQ731" s="48"/>
      <c r="IVR731" s="48"/>
      <c r="IVS731" s="48"/>
      <c r="IVT731" s="48"/>
      <c r="IVU731" s="48"/>
      <c r="IVV731" s="48"/>
      <c r="IVW731" s="48"/>
      <c r="IVX731" s="48"/>
      <c r="IVY731" s="48"/>
      <c r="IVZ731" s="48"/>
      <c r="IWA731" s="48"/>
      <c r="IWB731" s="48"/>
      <c r="IWC731" s="48"/>
      <c r="IWD731" s="48"/>
      <c r="IWE731" s="48"/>
      <c r="IWF731" s="48"/>
      <c r="IWG731" s="48"/>
      <c r="IWH731" s="48"/>
      <c r="IWI731" s="48"/>
      <c r="IWJ731" s="48"/>
      <c r="IWK731" s="48"/>
      <c r="IWL731" s="48"/>
      <c r="IWM731" s="48"/>
      <c r="IWN731" s="48"/>
      <c r="IWO731" s="48"/>
      <c r="IWP731" s="48"/>
      <c r="IWQ731" s="48"/>
      <c r="IWR731" s="48"/>
      <c r="IWS731" s="48"/>
      <c r="IWT731" s="48"/>
      <c r="IWU731" s="48"/>
      <c r="IWV731" s="48"/>
      <c r="IWW731" s="48"/>
      <c r="IWX731" s="48"/>
      <c r="IWY731" s="48"/>
      <c r="IWZ731" s="48"/>
      <c r="IXA731" s="48"/>
      <c r="IXB731" s="48"/>
      <c r="IXC731" s="48"/>
      <c r="IXD731" s="48"/>
      <c r="IXE731" s="48"/>
      <c r="IXF731" s="48"/>
      <c r="IXG731" s="48"/>
      <c r="IXH731" s="48"/>
      <c r="IXI731" s="48"/>
      <c r="IXJ731" s="48"/>
      <c r="IXK731" s="48"/>
      <c r="IXL731" s="48"/>
      <c r="IXM731" s="48"/>
      <c r="IXN731" s="48"/>
      <c r="IXO731" s="48"/>
      <c r="IXP731" s="48"/>
      <c r="IXQ731" s="48"/>
      <c r="IXR731" s="48"/>
      <c r="IXS731" s="48"/>
      <c r="IXT731" s="48"/>
      <c r="IXU731" s="48"/>
      <c r="IXV731" s="48"/>
      <c r="IXW731" s="48"/>
      <c r="IXX731" s="48"/>
      <c r="IXY731" s="48"/>
      <c r="IXZ731" s="48"/>
      <c r="IYA731" s="48"/>
      <c r="IYB731" s="48"/>
      <c r="IYC731" s="48"/>
      <c r="IYD731" s="48"/>
      <c r="IYE731" s="48"/>
      <c r="IYF731" s="48"/>
      <c r="IYG731" s="48"/>
      <c r="IYH731" s="48"/>
      <c r="IYI731" s="48"/>
      <c r="IYJ731" s="48"/>
      <c r="IYK731" s="48"/>
      <c r="IYL731" s="48"/>
      <c r="IYM731" s="48"/>
      <c r="IYN731" s="48"/>
      <c r="IYO731" s="48"/>
      <c r="IYP731" s="48"/>
      <c r="IYQ731" s="48"/>
      <c r="IYR731" s="48"/>
      <c r="IYS731" s="48"/>
      <c r="IYT731" s="48"/>
      <c r="IYU731" s="48"/>
      <c r="IYV731" s="48"/>
      <c r="IYW731" s="48"/>
      <c r="IYX731" s="48"/>
      <c r="IYY731" s="48"/>
      <c r="IYZ731" s="48"/>
      <c r="IZA731" s="48"/>
      <c r="IZB731" s="48"/>
      <c r="IZC731" s="48"/>
      <c r="IZD731" s="48"/>
      <c r="IZE731" s="48"/>
      <c r="IZF731" s="48"/>
      <c r="IZG731" s="48"/>
      <c r="IZH731" s="48"/>
      <c r="IZI731" s="48"/>
      <c r="IZJ731" s="48"/>
      <c r="IZK731" s="48"/>
      <c r="IZL731" s="48"/>
      <c r="IZM731" s="48"/>
      <c r="IZN731" s="48"/>
      <c r="IZO731" s="48"/>
      <c r="IZP731" s="48"/>
      <c r="IZQ731" s="48"/>
      <c r="IZR731" s="48"/>
      <c r="IZS731" s="48"/>
      <c r="IZT731" s="48"/>
      <c r="IZU731" s="48"/>
      <c r="IZV731" s="48"/>
      <c r="IZW731" s="48"/>
      <c r="IZX731" s="48"/>
      <c r="IZY731" s="48"/>
      <c r="IZZ731" s="48"/>
      <c r="JAA731" s="48"/>
      <c r="JAB731" s="48"/>
      <c r="JAC731" s="48"/>
      <c r="JAD731" s="48"/>
      <c r="JAE731" s="48"/>
      <c r="JAF731" s="48"/>
      <c r="JAG731" s="48"/>
      <c r="JAH731" s="48"/>
      <c r="JAI731" s="48"/>
      <c r="JAJ731" s="48"/>
      <c r="JAK731" s="48"/>
      <c r="JAL731" s="48"/>
      <c r="JAM731" s="48"/>
      <c r="JAN731" s="48"/>
      <c r="JAO731" s="48"/>
      <c r="JAP731" s="48"/>
      <c r="JAQ731" s="48"/>
      <c r="JAR731" s="48"/>
      <c r="JAS731" s="48"/>
      <c r="JAT731" s="48"/>
      <c r="JAU731" s="48"/>
      <c r="JAV731" s="48"/>
      <c r="JAW731" s="48"/>
      <c r="JAX731" s="48"/>
      <c r="JAY731" s="48"/>
      <c r="JAZ731" s="48"/>
      <c r="JBA731" s="48"/>
      <c r="JBB731" s="48"/>
      <c r="JBC731" s="48"/>
      <c r="JBD731" s="48"/>
      <c r="JBE731" s="48"/>
      <c r="JBF731" s="48"/>
      <c r="JBG731" s="48"/>
      <c r="JBH731" s="48"/>
      <c r="JBI731" s="48"/>
      <c r="JBJ731" s="48"/>
      <c r="JBK731" s="48"/>
      <c r="JBL731" s="48"/>
      <c r="JBM731" s="48"/>
      <c r="JBN731" s="48"/>
      <c r="JBO731" s="48"/>
      <c r="JBP731" s="48"/>
      <c r="JBQ731" s="48"/>
      <c r="JBR731" s="48"/>
      <c r="JBS731" s="48"/>
      <c r="JBT731" s="48"/>
      <c r="JBU731" s="48"/>
      <c r="JBV731" s="48"/>
      <c r="JBW731" s="48"/>
      <c r="JBX731" s="48"/>
      <c r="JBY731" s="48"/>
      <c r="JBZ731" s="48"/>
      <c r="JCA731" s="48"/>
      <c r="JCB731" s="48"/>
      <c r="JCC731" s="48"/>
      <c r="JCD731" s="48"/>
      <c r="JCE731" s="48"/>
      <c r="JCF731" s="48"/>
      <c r="JCG731" s="48"/>
      <c r="JCH731" s="48"/>
      <c r="JCI731" s="48"/>
      <c r="JCJ731" s="48"/>
      <c r="JCK731" s="48"/>
      <c r="JCL731" s="48"/>
      <c r="JCM731" s="48"/>
      <c r="JCN731" s="48"/>
      <c r="JCO731" s="48"/>
      <c r="JCP731" s="48"/>
      <c r="JCQ731" s="48"/>
      <c r="JCR731" s="48"/>
      <c r="JCS731" s="48"/>
      <c r="JCT731" s="48"/>
      <c r="JCU731" s="48"/>
      <c r="JCV731" s="48"/>
      <c r="JCW731" s="48"/>
      <c r="JCX731" s="48"/>
      <c r="JCY731" s="48"/>
      <c r="JCZ731" s="48"/>
      <c r="JDA731" s="48"/>
      <c r="JDB731" s="48"/>
      <c r="JDC731" s="48"/>
      <c r="JDD731" s="48"/>
      <c r="JDE731" s="48"/>
      <c r="JDF731" s="48"/>
      <c r="JDG731" s="48"/>
      <c r="JDH731" s="48"/>
      <c r="JDI731" s="48"/>
      <c r="JDJ731" s="48"/>
      <c r="JDK731" s="48"/>
      <c r="JDL731" s="48"/>
      <c r="JDM731" s="48"/>
      <c r="JDN731" s="48"/>
      <c r="JDO731" s="48"/>
      <c r="JDP731" s="48"/>
      <c r="JDQ731" s="48"/>
      <c r="JDR731" s="48"/>
      <c r="JDS731" s="48"/>
      <c r="JDT731" s="48"/>
      <c r="JDU731" s="48"/>
      <c r="JDV731" s="48"/>
      <c r="JDW731" s="48"/>
      <c r="JDX731" s="48"/>
      <c r="JDY731" s="48"/>
      <c r="JDZ731" s="48"/>
      <c r="JEA731" s="48"/>
      <c r="JEB731" s="48"/>
      <c r="JEC731" s="48"/>
      <c r="JED731" s="48"/>
      <c r="JEE731" s="48"/>
      <c r="JEF731" s="48"/>
      <c r="JEG731" s="48"/>
      <c r="JEH731" s="48"/>
      <c r="JEI731" s="48"/>
      <c r="JEJ731" s="48"/>
      <c r="JEK731" s="48"/>
      <c r="JEL731" s="48"/>
      <c r="JEM731" s="48"/>
      <c r="JEN731" s="48"/>
      <c r="JEO731" s="48"/>
      <c r="JEP731" s="48"/>
      <c r="JEQ731" s="48"/>
      <c r="JER731" s="48"/>
      <c r="JES731" s="48"/>
      <c r="JET731" s="48"/>
      <c r="JEU731" s="48"/>
      <c r="JEV731" s="48"/>
      <c r="JEW731" s="48"/>
      <c r="JEX731" s="48"/>
      <c r="JEY731" s="48"/>
      <c r="JEZ731" s="48"/>
      <c r="JFA731" s="48"/>
      <c r="JFB731" s="48"/>
      <c r="JFC731" s="48"/>
      <c r="JFD731" s="48"/>
      <c r="JFE731" s="48"/>
      <c r="JFF731" s="48"/>
      <c r="JFG731" s="48"/>
      <c r="JFH731" s="48"/>
      <c r="JFI731" s="48"/>
      <c r="JFJ731" s="48"/>
      <c r="JFK731" s="48"/>
      <c r="JFL731" s="48"/>
      <c r="JFM731" s="48"/>
      <c r="JFN731" s="48"/>
      <c r="JFO731" s="48"/>
      <c r="JFP731" s="48"/>
      <c r="JFQ731" s="48"/>
      <c r="JFR731" s="48"/>
      <c r="JFS731" s="48"/>
      <c r="JFT731" s="48"/>
      <c r="JFU731" s="48"/>
      <c r="JFV731" s="48"/>
      <c r="JFW731" s="48"/>
      <c r="JFX731" s="48"/>
      <c r="JFY731" s="48"/>
      <c r="JFZ731" s="48"/>
      <c r="JGA731" s="48"/>
      <c r="JGB731" s="48"/>
      <c r="JGC731" s="48"/>
      <c r="JGD731" s="48"/>
      <c r="JGE731" s="48"/>
      <c r="JGF731" s="48"/>
      <c r="JGG731" s="48"/>
      <c r="JGH731" s="48"/>
      <c r="JGI731" s="48"/>
      <c r="JGJ731" s="48"/>
      <c r="JGK731" s="48"/>
      <c r="JGL731" s="48"/>
      <c r="JGM731" s="48"/>
      <c r="JGN731" s="48"/>
      <c r="JGO731" s="48"/>
      <c r="JGP731" s="48"/>
      <c r="JGQ731" s="48"/>
      <c r="JGR731" s="48"/>
      <c r="JGS731" s="48"/>
      <c r="JGT731" s="48"/>
      <c r="JGU731" s="48"/>
      <c r="JGV731" s="48"/>
      <c r="JGW731" s="48"/>
      <c r="JGX731" s="48"/>
      <c r="JGY731" s="48"/>
      <c r="JGZ731" s="48"/>
      <c r="JHA731" s="48"/>
      <c r="JHB731" s="48"/>
      <c r="JHC731" s="48"/>
      <c r="JHD731" s="48"/>
      <c r="JHE731" s="48"/>
      <c r="JHF731" s="48"/>
      <c r="JHG731" s="48"/>
      <c r="JHH731" s="48"/>
      <c r="JHI731" s="48"/>
      <c r="JHJ731" s="48"/>
      <c r="JHK731" s="48"/>
      <c r="JHL731" s="48"/>
      <c r="JHM731" s="48"/>
      <c r="JHN731" s="48"/>
      <c r="JHO731" s="48"/>
      <c r="JHP731" s="48"/>
      <c r="JHQ731" s="48"/>
      <c r="JHR731" s="48"/>
      <c r="JHS731" s="48"/>
      <c r="JHT731" s="48"/>
      <c r="JHU731" s="48"/>
      <c r="JHV731" s="48"/>
      <c r="JHW731" s="48"/>
      <c r="JHX731" s="48"/>
      <c r="JHY731" s="48"/>
      <c r="JHZ731" s="48"/>
      <c r="JIA731" s="48"/>
      <c r="JIB731" s="48"/>
      <c r="JIC731" s="48"/>
      <c r="JID731" s="48"/>
      <c r="JIE731" s="48"/>
      <c r="JIF731" s="48"/>
      <c r="JIG731" s="48"/>
      <c r="JIH731" s="48"/>
      <c r="JII731" s="48"/>
      <c r="JIJ731" s="48"/>
      <c r="JIK731" s="48"/>
      <c r="JIL731" s="48"/>
      <c r="JIM731" s="48"/>
      <c r="JIN731" s="48"/>
      <c r="JIO731" s="48"/>
      <c r="JIP731" s="48"/>
      <c r="JIQ731" s="48"/>
      <c r="JIR731" s="48"/>
      <c r="JIS731" s="48"/>
      <c r="JIT731" s="48"/>
      <c r="JIU731" s="48"/>
      <c r="JIV731" s="48"/>
      <c r="JIW731" s="48"/>
      <c r="JIX731" s="48"/>
      <c r="JIY731" s="48"/>
      <c r="JIZ731" s="48"/>
      <c r="JJA731" s="48"/>
      <c r="JJB731" s="48"/>
      <c r="JJC731" s="48"/>
      <c r="JJD731" s="48"/>
      <c r="JJE731" s="48"/>
      <c r="JJF731" s="48"/>
      <c r="JJG731" s="48"/>
      <c r="JJH731" s="48"/>
      <c r="JJI731" s="48"/>
      <c r="JJJ731" s="48"/>
      <c r="JJK731" s="48"/>
      <c r="JJL731" s="48"/>
      <c r="JJM731" s="48"/>
      <c r="JJN731" s="48"/>
      <c r="JJO731" s="48"/>
      <c r="JJP731" s="48"/>
      <c r="JJQ731" s="48"/>
      <c r="JJR731" s="48"/>
      <c r="JJS731" s="48"/>
      <c r="JJT731" s="48"/>
      <c r="JJU731" s="48"/>
      <c r="JJV731" s="48"/>
      <c r="JJW731" s="48"/>
      <c r="JJX731" s="48"/>
      <c r="JJY731" s="48"/>
      <c r="JJZ731" s="48"/>
      <c r="JKA731" s="48"/>
      <c r="JKB731" s="48"/>
      <c r="JKC731" s="48"/>
      <c r="JKD731" s="48"/>
      <c r="JKE731" s="48"/>
      <c r="JKF731" s="48"/>
      <c r="JKG731" s="48"/>
      <c r="JKH731" s="48"/>
      <c r="JKI731" s="48"/>
      <c r="JKJ731" s="48"/>
      <c r="JKK731" s="48"/>
      <c r="JKL731" s="48"/>
      <c r="JKM731" s="48"/>
      <c r="JKN731" s="48"/>
      <c r="JKO731" s="48"/>
      <c r="JKP731" s="48"/>
      <c r="JKQ731" s="48"/>
      <c r="JKR731" s="48"/>
      <c r="JKS731" s="48"/>
      <c r="JKT731" s="48"/>
      <c r="JKU731" s="48"/>
      <c r="JKV731" s="48"/>
      <c r="JKW731" s="48"/>
      <c r="JKX731" s="48"/>
      <c r="JKY731" s="48"/>
      <c r="JKZ731" s="48"/>
      <c r="JLA731" s="48"/>
      <c r="JLB731" s="48"/>
      <c r="JLC731" s="48"/>
      <c r="JLD731" s="48"/>
      <c r="JLE731" s="48"/>
      <c r="JLF731" s="48"/>
      <c r="JLG731" s="48"/>
      <c r="JLH731" s="48"/>
      <c r="JLI731" s="48"/>
      <c r="JLJ731" s="48"/>
      <c r="JLK731" s="48"/>
      <c r="JLL731" s="48"/>
      <c r="JLM731" s="48"/>
      <c r="JLN731" s="48"/>
      <c r="JLO731" s="48"/>
      <c r="JLP731" s="48"/>
      <c r="JLQ731" s="48"/>
      <c r="JLR731" s="48"/>
      <c r="JLS731" s="48"/>
      <c r="JLT731" s="48"/>
      <c r="JLU731" s="48"/>
      <c r="JLV731" s="48"/>
      <c r="JLW731" s="48"/>
      <c r="JLX731" s="48"/>
      <c r="JLY731" s="48"/>
      <c r="JLZ731" s="48"/>
      <c r="JMA731" s="48"/>
      <c r="JMB731" s="48"/>
      <c r="JMC731" s="48"/>
      <c r="JMD731" s="48"/>
      <c r="JME731" s="48"/>
      <c r="JMF731" s="48"/>
      <c r="JMG731" s="48"/>
      <c r="JMH731" s="48"/>
      <c r="JMI731" s="48"/>
      <c r="JMJ731" s="48"/>
      <c r="JMK731" s="48"/>
      <c r="JML731" s="48"/>
      <c r="JMM731" s="48"/>
      <c r="JMN731" s="48"/>
      <c r="JMO731" s="48"/>
      <c r="JMP731" s="48"/>
      <c r="JMQ731" s="48"/>
      <c r="JMR731" s="48"/>
      <c r="JMS731" s="48"/>
      <c r="JMT731" s="48"/>
      <c r="JMU731" s="48"/>
      <c r="JMV731" s="48"/>
      <c r="JMW731" s="48"/>
      <c r="JMX731" s="48"/>
      <c r="JMY731" s="48"/>
      <c r="JMZ731" s="48"/>
      <c r="JNA731" s="48"/>
      <c r="JNB731" s="48"/>
      <c r="JNC731" s="48"/>
      <c r="JND731" s="48"/>
      <c r="JNE731" s="48"/>
      <c r="JNF731" s="48"/>
      <c r="JNG731" s="48"/>
      <c r="JNH731" s="48"/>
      <c r="JNI731" s="48"/>
      <c r="JNJ731" s="48"/>
      <c r="JNK731" s="48"/>
      <c r="JNL731" s="48"/>
      <c r="JNM731" s="48"/>
      <c r="JNN731" s="48"/>
      <c r="JNO731" s="48"/>
      <c r="JNP731" s="48"/>
      <c r="JNQ731" s="48"/>
      <c r="JNR731" s="48"/>
      <c r="JNS731" s="48"/>
      <c r="JNT731" s="48"/>
      <c r="JNU731" s="48"/>
      <c r="JNV731" s="48"/>
      <c r="JNW731" s="48"/>
      <c r="JNX731" s="48"/>
      <c r="JNY731" s="48"/>
      <c r="JNZ731" s="48"/>
      <c r="JOA731" s="48"/>
      <c r="JOB731" s="48"/>
      <c r="JOC731" s="48"/>
      <c r="JOD731" s="48"/>
      <c r="JOE731" s="48"/>
      <c r="JOF731" s="48"/>
      <c r="JOG731" s="48"/>
      <c r="JOH731" s="48"/>
      <c r="JOI731" s="48"/>
      <c r="JOJ731" s="48"/>
      <c r="JOK731" s="48"/>
      <c r="JOL731" s="48"/>
      <c r="JOM731" s="48"/>
      <c r="JON731" s="48"/>
      <c r="JOO731" s="48"/>
      <c r="JOP731" s="48"/>
      <c r="JOQ731" s="48"/>
      <c r="JOR731" s="48"/>
      <c r="JOS731" s="48"/>
      <c r="JOT731" s="48"/>
      <c r="JOU731" s="48"/>
      <c r="JOV731" s="48"/>
      <c r="JOW731" s="48"/>
      <c r="JOX731" s="48"/>
      <c r="JOY731" s="48"/>
      <c r="JOZ731" s="48"/>
      <c r="JPA731" s="48"/>
      <c r="JPB731" s="48"/>
      <c r="JPC731" s="48"/>
      <c r="JPD731" s="48"/>
      <c r="JPE731" s="48"/>
      <c r="JPF731" s="48"/>
      <c r="JPG731" s="48"/>
      <c r="JPH731" s="48"/>
      <c r="JPI731" s="48"/>
      <c r="JPJ731" s="48"/>
      <c r="JPK731" s="48"/>
      <c r="JPL731" s="48"/>
      <c r="JPM731" s="48"/>
      <c r="JPN731" s="48"/>
      <c r="JPO731" s="48"/>
      <c r="JPP731" s="48"/>
      <c r="JPQ731" s="48"/>
      <c r="JPR731" s="48"/>
      <c r="JPS731" s="48"/>
      <c r="JPT731" s="48"/>
      <c r="JPU731" s="48"/>
      <c r="JPV731" s="48"/>
      <c r="JPW731" s="48"/>
      <c r="JPX731" s="48"/>
      <c r="JPY731" s="48"/>
      <c r="JPZ731" s="48"/>
      <c r="JQA731" s="48"/>
      <c r="JQB731" s="48"/>
      <c r="JQC731" s="48"/>
      <c r="JQD731" s="48"/>
      <c r="JQE731" s="48"/>
      <c r="JQF731" s="48"/>
      <c r="JQG731" s="48"/>
      <c r="JQH731" s="48"/>
      <c r="JQI731" s="48"/>
      <c r="JQJ731" s="48"/>
      <c r="JQK731" s="48"/>
      <c r="JQL731" s="48"/>
      <c r="JQM731" s="48"/>
      <c r="JQN731" s="48"/>
      <c r="JQO731" s="48"/>
      <c r="JQP731" s="48"/>
      <c r="JQQ731" s="48"/>
      <c r="JQR731" s="48"/>
      <c r="JQS731" s="48"/>
      <c r="JQT731" s="48"/>
      <c r="JQU731" s="48"/>
      <c r="JQV731" s="48"/>
      <c r="JQW731" s="48"/>
      <c r="JQX731" s="48"/>
      <c r="JQY731" s="48"/>
      <c r="JQZ731" s="48"/>
      <c r="JRA731" s="48"/>
      <c r="JRB731" s="48"/>
      <c r="JRC731" s="48"/>
      <c r="JRD731" s="48"/>
      <c r="JRE731" s="48"/>
      <c r="JRF731" s="48"/>
      <c r="JRG731" s="48"/>
      <c r="JRH731" s="48"/>
      <c r="JRI731" s="48"/>
      <c r="JRJ731" s="48"/>
      <c r="JRK731" s="48"/>
      <c r="JRL731" s="48"/>
      <c r="JRM731" s="48"/>
      <c r="JRN731" s="48"/>
      <c r="JRO731" s="48"/>
      <c r="JRP731" s="48"/>
      <c r="JRQ731" s="48"/>
      <c r="JRR731" s="48"/>
      <c r="JRS731" s="48"/>
      <c r="JRT731" s="48"/>
      <c r="JRU731" s="48"/>
      <c r="JRV731" s="48"/>
      <c r="JRW731" s="48"/>
      <c r="JRX731" s="48"/>
      <c r="JRY731" s="48"/>
      <c r="JRZ731" s="48"/>
      <c r="JSA731" s="48"/>
      <c r="JSB731" s="48"/>
      <c r="JSC731" s="48"/>
      <c r="JSD731" s="48"/>
      <c r="JSE731" s="48"/>
      <c r="JSF731" s="48"/>
      <c r="JSG731" s="48"/>
      <c r="JSH731" s="48"/>
      <c r="JSI731" s="48"/>
      <c r="JSJ731" s="48"/>
      <c r="JSK731" s="48"/>
      <c r="JSL731" s="48"/>
      <c r="JSM731" s="48"/>
      <c r="JSN731" s="48"/>
      <c r="JSO731" s="48"/>
      <c r="JSP731" s="48"/>
      <c r="JSQ731" s="48"/>
      <c r="JSR731" s="48"/>
      <c r="JSS731" s="48"/>
      <c r="JST731" s="48"/>
      <c r="JSU731" s="48"/>
      <c r="JSV731" s="48"/>
      <c r="JSW731" s="48"/>
      <c r="JSX731" s="48"/>
      <c r="JSY731" s="48"/>
      <c r="JSZ731" s="48"/>
      <c r="JTA731" s="48"/>
      <c r="JTB731" s="48"/>
      <c r="JTC731" s="48"/>
      <c r="JTD731" s="48"/>
      <c r="JTE731" s="48"/>
      <c r="JTF731" s="48"/>
      <c r="JTG731" s="48"/>
      <c r="JTH731" s="48"/>
      <c r="JTI731" s="48"/>
      <c r="JTJ731" s="48"/>
      <c r="JTK731" s="48"/>
      <c r="JTL731" s="48"/>
      <c r="JTM731" s="48"/>
      <c r="JTN731" s="48"/>
      <c r="JTO731" s="48"/>
      <c r="JTP731" s="48"/>
      <c r="JTQ731" s="48"/>
      <c r="JTR731" s="48"/>
      <c r="JTS731" s="48"/>
      <c r="JTT731" s="48"/>
      <c r="JTU731" s="48"/>
      <c r="JTV731" s="48"/>
      <c r="JTW731" s="48"/>
      <c r="JTX731" s="48"/>
      <c r="JTY731" s="48"/>
      <c r="JTZ731" s="48"/>
      <c r="JUA731" s="48"/>
      <c r="JUB731" s="48"/>
      <c r="JUC731" s="48"/>
      <c r="JUD731" s="48"/>
      <c r="JUE731" s="48"/>
      <c r="JUF731" s="48"/>
      <c r="JUG731" s="48"/>
      <c r="JUH731" s="48"/>
      <c r="JUI731" s="48"/>
      <c r="JUJ731" s="48"/>
      <c r="JUK731" s="48"/>
      <c r="JUL731" s="48"/>
      <c r="JUM731" s="48"/>
      <c r="JUN731" s="48"/>
      <c r="JUO731" s="48"/>
      <c r="JUP731" s="48"/>
      <c r="JUQ731" s="48"/>
      <c r="JUR731" s="48"/>
      <c r="JUS731" s="48"/>
      <c r="JUT731" s="48"/>
      <c r="JUU731" s="48"/>
      <c r="JUV731" s="48"/>
      <c r="JUW731" s="48"/>
      <c r="JUX731" s="48"/>
      <c r="JUY731" s="48"/>
      <c r="JUZ731" s="48"/>
      <c r="JVA731" s="48"/>
      <c r="JVB731" s="48"/>
      <c r="JVC731" s="48"/>
      <c r="JVD731" s="48"/>
      <c r="JVE731" s="48"/>
      <c r="JVF731" s="48"/>
      <c r="JVG731" s="48"/>
      <c r="JVH731" s="48"/>
      <c r="JVI731" s="48"/>
      <c r="JVJ731" s="48"/>
      <c r="JVK731" s="48"/>
      <c r="JVL731" s="48"/>
      <c r="JVM731" s="48"/>
      <c r="JVN731" s="48"/>
      <c r="JVO731" s="48"/>
      <c r="JVP731" s="48"/>
      <c r="JVQ731" s="48"/>
      <c r="JVR731" s="48"/>
      <c r="JVS731" s="48"/>
      <c r="JVT731" s="48"/>
      <c r="JVU731" s="48"/>
      <c r="JVV731" s="48"/>
      <c r="JVW731" s="48"/>
      <c r="JVX731" s="48"/>
      <c r="JVY731" s="48"/>
      <c r="JVZ731" s="48"/>
      <c r="JWA731" s="48"/>
      <c r="JWB731" s="48"/>
      <c r="JWC731" s="48"/>
      <c r="JWD731" s="48"/>
      <c r="JWE731" s="48"/>
      <c r="JWF731" s="48"/>
      <c r="JWG731" s="48"/>
      <c r="JWH731" s="48"/>
      <c r="JWI731" s="48"/>
      <c r="JWJ731" s="48"/>
      <c r="JWK731" s="48"/>
      <c r="JWL731" s="48"/>
      <c r="JWM731" s="48"/>
      <c r="JWN731" s="48"/>
      <c r="JWO731" s="48"/>
      <c r="JWP731" s="48"/>
      <c r="JWQ731" s="48"/>
      <c r="JWR731" s="48"/>
      <c r="JWS731" s="48"/>
      <c r="JWT731" s="48"/>
      <c r="JWU731" s="48"/>
      <c r="JWV731" s="48"/>
      <c r="JWW731" s="48"/>
      <c r="JWX731" s="48"/>
      <c r="JWY731" s="48"/>
      <c r="JWZ731" s="48"/>
      <c r="JXA731" s="48"/>
      <c r="JXB731" s="48"/>
      <c r="JXC731" s="48"/>
      <c r="JXD731" s="48"/>
      <c r="JXE731" s="48"/>
      <c r="JXF731" s="48"/>
      <c r="JXG731" s="48"/>
      <c r="JXH731" s="48"/>
      <c r="JXI731" s="48"/>
      <c r="JXJ731" s="48"/>
      <c r="JXK731" s="48"/>
      <c r="JXL731" s="48"/>
      <c r="JXM731" s="48"/>
      <c r="JXN731" s="48"/>
      <c r="JXO731" s="48"/>
      <c r="JXP731" s="48"/>
      <c r="JXQ731" s="48"/>
      <c r="JXR731" s="48"/>
      <c r="JXS731" s="48"/>
      <c r="JXT731" s="48"/>
      <c r="JXU731" s="48"/>
      <c r="JXV731" s="48"/>
      <c r="JXW731" s="48"/>
      <c r="JXX731" s="48"/>
      <c r="JXY731" s="48"/>
      <c r="JXZ731" s="48"/>
      <c r="JYA731" s="48"/>
      <c r="JYB731" s="48"/>
      <c r="JYC731" s="48"/>
      <c r="JYD731" s="48"/>
      <c r="JYE731" s="48"/>
      <c r="JYF731" s="48"/>
      <c r="JYG731" s="48"/>
      <c r="JYH731" s="48"/>
      <c r="JYI731" s="48"/>
      <c r="JYJ731" s="48"/>
      <c r="JYK731" s="48"/>
      <c r="JYL731" s="48"/>
      <c r="JYM731" s="48"/>
      <c r="JYN731" s="48"/>
      <c r="JYO731" s="48"/>
      <c r="JYP731" s="48"/>
      <c r="JYQ731" s="48"/>
      <c r="JYR731" s="48"/>
      <c r="JYS731" s="48"/>
      <c r="JYT731" s="48"/>
      <c r="JYU731" s="48"/>
      <c r="JYV731" s="48"/>
      <c r="JYW731" s="48"/>
      <c r="JYX731" s="48"/>
      <c r="JYY731" s="48"/>
      <c r="JYZ731" s="48"/>
      <c r="JZA731" s="48"/>
      <c r="JZB731" s="48"/>
      <c r="JZC731" s="48"/>
      <c r="JZD731" s="48"/>
      <c r="JZE731" s="48"/>
      <c r="JZF731" s="48"/>
      <c r="JZG731" s="48"/>
      <c r="JZH731" s="48"/>
      <c r="JZI731" s="48"/>
      <c r="JZJ731" s="48"/>
      <c r="JZK731" s="48"/>
      <c r="JZL731" s="48"/>
      <c r="JZM731" s="48"/>
      <c r="JZN731" s="48"/>
      <c r="JZO731" s="48"/>
      <c r="JZP731" s="48"/>
      <c r="JZQ731" s="48"/>
      <c r="JZR731" s="48"/>
      <c r="JZS731" s="48"/>
      <c r="JZT731" s="48"/>
      <c r="JZU731" s="48"/>
      <c r="JZV731" s="48"/>
      <c r="JZW731" s="48"/>
      <c r="JZX731" s="48"/>
      <c r="JZY731" s="48"/>
      <c r="JZZ731" s="48"/>
      <c r="KAA731" s="48"/>
      <c r="KAB731" s="48"/>
      <c r="KAC731" s="48"/>
      <c r="KAD731" s="48"/>
      <c r="KAE731" s="48"/>
      <c r="KAF731" s="48"/>
      <c r="KAG731" s="48"/>
      <c r="KAH731" s="48"/>
      <c r="KAI731" s="48"/>
      <c r="KAJ731" s="48"/>
      <c r="KAK731" s="48"/>
      <c r="KAL731" s="48"/>
      <c r="KAM731" s="48"/>
      <c r="KAN731" s="48"/>
      <c r="KAO731" s="48"/>
      <c r="KAP731" s="48"/>
      <c r="KAQ731" s="48"/>
      <c r="KAR731" s="48"/>
      <c r="KAS731" s="48"/>
      <c r="KAT731" s="48"/>
      <c r="KAU731" s="48"/>
      <c r="KAV731" s="48"/>
      <c r="KAW731" s="48"/>
      <c r="KAX731" s="48"/>
      <c r="KAY731" s="48"/>
      <c r="KAZ731" s="48"/>
      <c r="KBA731" s="48"/>
      <c r="KBB731" s="48"/>
      <c r="KBC731" s="48"/>
      <c r="KBD731" s="48"/>
      <c r="KBE731" s="48"/>
      <c r="KBF731" s="48"/>
      <c r="KBG731" s="48"/>
      <c r="KBH731" s="48"/>
      <c r="KBI731" s="48"/>
      <c r="KBJ731" s="48"/>
      <c r="KBK731" s="48"/>
      <c r="KBL731" s="48"/>
      <c r="KBM731" s="48"/>
      <c r="KBN731" s="48"/>
      <c r="KBO731" s="48"/>
      <c r="KBP731" s="48"/>
      <c r="KBQ731" s="48"/>
      <c r="KBR731" s="48"/>
      <c r="KBS731" s="48"/>
      <c r="KBT731" s="48"/>
      <c r="KBU731" s="48"/>
      <c r="KBV731" s="48"/>
      <c r="KBW731" s="48"/>
      <c r="KBX731" s="48"/>
      <c r="KBY731" s="48"/>
      <c r="KBZ731" s="48"/>
      <c r="KCA731" s="48"/>
      <c r="KCB731" s="48"/>
      <c r="KCC731" s="48"/>
      <c r="KCD731" s="48"/>
      <c r="KCE731" s="48"/>
      <c r="KCF731" s="48"/>
      <c r="KCG731" s="48"/>
      <c r="KCH731" s="48"/>
      <c r="KCI731" s="48"/>
      <c r="KCJ731" s="48"/>
      <c r="KCK731" s="48"/>
      <c r="KCL731" s="48"/>
      <c r="KCM731" s="48"/>
      <c r="KCN731" s="48"/>
      <c r="KCO731" s="48"/>
      <c r="KCP731" s="48"/>
      <c r="KCQ731" s="48"/>
      <c r="KCR731" s="48"/>
      <c r="KCS731" s="48"/>
      <c r="KCT731" s="48"/>
      <c r="KCU731" s="48"/>
      <c r="KCV731" s="48"/>
      <c r="KCW731" s="48"/>
      <c r="KCX731" s="48"/>
      <c r="KCY731" s="48"/>
      <c r="KCZ731" s="48"/>
      <c r="KDA731" s="48"/>
      <c r="KDB731" s="48"/>
      <c r="KDC731" s="48"/>
      <c r="KDD731" s="48"/>
      <c r="KDE731" s="48"/>
      <c r="KDF731" s="48"/>
      <c r="KDG731" s="48"/>
      <c r="KDH731" s="48"/>
      <c r="KDI731" s="48"/>
      <c r="KDJ731" s="48"/>
      <c r="KDK731" s="48"/>
      <c r="KDL731" s="48"/>
      <c r="KDM731" s="48"/>
      <c r="KDN731" s="48"/>
      <c r="KDO731" s="48"/>
      <c r="KDP731" s="48"/>
      <c r="KDQ731" s="48"/>
      <c r="KDR731" s="48"/>
      <c r="KDS731" s="48"/>
      <c r="KDT731" s="48"/>
      <c r="KDU731" s="48"/>
      <c r="KDV731" s="48"/>
      <c r="KDW731" s="48"/>
      <c r="KDX731" s="48"/>
      <c r="KDY731" s="48"/>
      <c r="KDZ731" s="48"/>
      <c r="KEA731" s="48"/>
      <c r="KEB731" s="48"/>
      <c r="KEC731" s="48"/>
      <c r="KED731" s="48"/>
      <c r="KEE731" s="48"/>
      <c r="KEF731" s="48"/>
      <c r="KEG731" s="48"/>
      <c r="KEH731" s="48"/>
      <c r="KEI731" s="48"/>
      <c r="KEJ731" s="48"/>
      <c r="KEK731" s="48"/>
      <c r="KEL731" s="48"/>
      <c r="KEM731" s="48"/>
      <c r="KEN731" s="48"/>
      <c r="KEO731" s="48"/>
      <c r="KEP731" s="48"/>
      <c r="KEQ731" s="48"/>
      <c r="KER731" s="48"/>
      <c r="KES731" s="48"/>
      <c r="KET731" s="48"/>
      <c r="KEU731" s="48"/>
      <c r="KEV731" s="48"/>
      <c r="KEW731" s="48"/>
      <c r="KEX731" s="48"/>
      <c r="KEY731" s="48"/>
      <c r="KEZ731" s="48"/>
      <c r="KFA731" s="48"/>
      <c r="KFB731" s="48"/>
      <c r="KFC731" s="48"/>
      <c r="KFD731" s="48"/>
      <c r="KFE731" s="48"/>
      <c r="KFF731" s="48"/>
      <c r="KFG731" s="48"/>
      <c r="KFH731" s="48"/>
      <c r="KFI731" s="48"/>
      <c r="KFJ731" s="48"/>
      <c r="KFK731" s="48"/>
      <c r="KFL731" s="48"/>
      <c r="KFM731" s="48"/>
      <c r="KFN731" s="48"/>
      <c r="KFO731" s="48"/>
      <c r="KFP731" s="48"/>
      <c r="KFQ731" s="48"/>
      <c r="KFR731" s="48"/>
      <c r="KFS731" s="48"/>
      <c r="KFT731" s="48"/>
      <c r="KFU731" s="48"/>
      <c r="KFV731" s="48"/>
      <c r="KFW731" s="48"/>
      <c r="KFX731" s="48"/>
      <c r="KFY731" s="48"/>
      <c r="KFZ731" s="48"/>
      <c r="KGA731" s="48"/>
      <c r="KGB731" s="48"/>
      <c r="KGC731" s="48"/>
      <c r="KGD731" s="48"/>
      <c r="KGE731" s="48"/>
      <c r="KGF731" s="48"/>
      <c r="KGG731" s="48"/>
      <c r="KGH731" s="48"/>
      <c r="KGI731" s="48"/>
      <c r="KGJ731" s="48"/>
      <c r="KGK731" s="48"/>
      <c r="KGL731" s="48"/>
      <c r="KGM731" s="48"/>
      <c r="KGN731" s="48"/>
      <c r="KGO731" s="48"/>
      <c r="KGP731" s="48"/>
      <c r="KGQ731" s="48"/>
      <c r="KGR731" s="48"/>
      <c r="KGS731" s="48"/>
      <c r="KGT731" s="48"/>
      <c r="KGU731" s="48"/>
      <c r="KGV731" s="48"/>
      <c r="KGW731" s="48"/>
      <c r="KGX731" s="48"/>
      <c r="KGY731" s="48"/>
      <c r="KGZ731" s="48"/>
      <c r="KHA731" s="48"/>
      <c r="KHB731" s="48"/>
      <c r="KHC731" s="48"/>
      <c r="KHD731" s="48"/>
      <c r="KHE731" s="48"/>
      <c r="KHF731" s="48"/>
      <c r="KHG731" s="48"/>
      <c r="KHH731" s="48"/>
      <c r="KHI731" s="48"/>
      <c r="KHJ731" s="48"/>
      <c r="KHK731" s="48"/>
      <c r="KHL731" s="48"/>
      <c r="KHM731" s="48"/>
      <c r="KHN731" s="48"/>
      <c r="KHO731" s="48"/>
      <c r="KHP731" s="48"/>
      <c r="KHQ731" s="48"/>
      <c r="KHR731" s="48"/>
      <c r="KHS731" s="48"/>
      <c r="KHT731" s="48"/>
      <c r="KHU731" s="48"/>
      <c r="KHV731" s="48"/>
      <c r="KHW731" s="48"/>
      <c r="KHX731" s="48"/>
      <c r="KHY731" s="48"/>
      <c r="KHZ731" s="48"/>
      <c r="KIA731" s="48"/>
      <c r="KIB731" s="48"/>
      <c r="KIC731" s="48"/>
      <c r="KID731" s="48"/>
      <c r="KIE731" s="48"/>
      <c r="KIF731" s="48"/>
      <c r="KIG731" s="48"/>
      <c r="KIH731" s="48"/>
      <c r="KII731" s="48"/>
      <c r="KIJ731" s="48"/>
      <c r="KIK731" s="48"/>
      <c r="KIL731" s="48"/>
      <c r="KIM731" s="48"/>
      <c r="KIN731" s="48"/>
      <c r="KIO731" s="48"/>
      <c r="KIP731" s="48"/>
      <c r="KIQ731" s="48"/>
      <c r="KIR731" s="48"/>
      <c r="KIS731" s="48"/>
      <c r="KIT731" s="48"/>
      <c r="KIU731" s="48"/>
      <c r="KIV731" s="48"/>
      <c r="KIW731" s="48"/>
      <c r="KIX731" s="48"/>
      <c r="KIY731" s="48"/>
      <c r="KIZ731" s="48"/>
      <c r="KJA731" s="48"/>
      <c r="KJB731" s="48"/>
      <c r="KJC731" s="48"/>
      <c r="KJD731" s="48"/>
      <c r="KJE731" s="48"/>
      <c r="KJF731" s="48"/>
      <c r="KJG731" s="48"/>
      <c r="KJH731" s="48"/>
      <c r="KJI731" s="48"/>
      <c r="KJJ731" s="48"/>
      <c r="KJK731" s="48"/>
      <c r="KJL731" s="48"/>
      <c r="KJM731" s="48"/>
      <c r="KJN731" s="48"/>
      <c r="KJO731" s="48"/>
      <c r="KJP731" s="48"/>
      <c r="KJQ731" s="48"/>
      <c r="KJR731" s="48"/>
      <c r="KJS731" s="48"/>
      <c r="KJT731" s="48"/>
      <c r="KJU731" s="48"/>
      <c r="KJV731" s="48"/>
      <c r="KJW731" s="48"/>
      <c r="KJX731" s="48"/>
      <c r="KJY731" s="48"/>
      <c r="KJZ731" s="48"/>
      <c r="KKA731" s="48"/>
      <c r="KKB731" s="48"/>
      <c r="KKC731" s="48"/>
      <c r="KKD731" s="48"/>
      <c r="KKE731" s="48"/>
      <c r="KKF731" s="48"/>
      <c r="KKG731" s="48"/>
      <c r="KKH731" s="48"/>
      <c r="KKI731" s="48"/>
      <c r="KKJ731" s="48"/>
      <c r="KKK731" s="48"/>
      <c r="KKL731" s="48"/>
      <c r="KKM731" s="48"/>
      <c r="KKN731" s="48"/>
      <c r="KKO731" s="48"/>
      <c r="KKP731" s="48"/>
      <c r="KKQ731" s="48"/>
      <c r="KKR731" s="48"/>
      <c r="KKS731" s="48"/>
      <c r="KKT731" s="48"/>
      <c r="KKU731" s="48"/>
      <c r="KKV731" s="48"/>
      <c r="KKW731" s="48"/>
      <c r="KKX731" s="48"/>
      <c r="KKY731" s="48"/>
      <c r="KKZ731" s="48"/>
      <c r="KLA731" s="48"/>
      <c r="KLB731" s="48"/>
      <c r="KLC731" s="48"/>
      <c r="KLD731" s="48"/>
      <c r="KLE731" s="48"/>
      <c r="KLF731" s="48"/>
      <c r="KLG731" s="48"/>
      <c r="KLH731" s="48"/>
      <c r="KLI731" s="48"/>
      <c r="KLJ731" s="48"/>
      <c r="KLK731" s="48"/>
      <c r="KLL731" s="48"/>
      <c r="KLM731" s="48"/>
      <c r="KLN731" s="48"/>
      <c r="KLO731" s="48"/>
      <c r="KLP731" s="48"/>
      <c r="KLQ731" s="48"/>
      <c r="KLR731" s="48"/>
      <c r="KLS731" s="48"/>
      <c r="KLT731" s="48"/>
      <c r="KLU731" s="48"/>
      <c r="KLV731" s="48"/>
      <c r="KLW731" s="48"/>
      <c r="KLX731" s="48"/>
      <c r="KLY731" s="48"/>
      <c r="KLZ731" s="48"/>
      <c r="KMA731" s="48"/>
      <c r="KMB731" s="48"/>
      <c r="KMC731" s="48"/>
      <c r="KMD731" s="48"/>
      <c r="KME731" s="48"/>
      <c r="KMF731" s="48"/>
      <c r="KMG731" s="48"/>
      <c r="KMH731" s="48"/>
      <c r="KMI731" s="48"/>
      <c r="KMJ731" s="48"/>
      <c r="KMK731" s="48"/>
      <c r="KML731" s="48"/>
      <c r="KMM731" s="48"/>
      <c r="KMN731" s="48"/>
      <c r="KMO731" s="48"/>
      <c r="KMP731" s="48"/>
      <c r="KMQ731" s="48"/>
      <c r="KMR731" s="48"/>
      <c r="KMS731" s="48"/>
      <c r="KMT731" s="48"/>
      <c r="KMU731" s="48"/>
      <c r="KMV731" s="48"/>
      <c r="KMW731" s="48"/>
      <c r="KMX731" s="48"/>
      <c r="KMY731" s="48"/>
      <c r="KMZ731" s="48"/>
      <c r="KNA731" s="48"/>
      <c r="KNB731" s="48"/>
      <c r="KNC731" s="48"/>
      <c r="KND731" s="48"/>
      <c r="KNE731" s="48"/>
      <c r="KNF731" s="48"/>
      <c r="KNG731" s="48"/>
      <c r="KNH731" s="48"/>
      <c r="KNI731" s="48"/>
      <c r="KNJ731" s="48"/>
      <c r="KNK731" s="48"/>
      <c r="KNL731" s="48"/>
      <c r="KNM731" s="48"/>
      <c r="KNN731" s="48"/>
      <c r="KNO731" s="48"/>
      <c r="KNP731" s="48"/>
      <c r="KNQ731" s="48"/>
      <c r="KNR731" s="48"/>
      <c r="KNS731" s="48"/>
      <c r="KNT731" s="48"/>
      <c r="KNU731" s="48"/>
      <c r="KNV731" s="48"/>
      <c r="KNW731" s="48"/>
      <c r="KNX731" s="48"/>
      <c r="KNY731" s="48"/>
      <c r="KNZ731" s="48"/>
      <c r="KOA731" s="48"/>
      <c r="KOB731" s="48"/>
      <c r="KOC731" s="48"/>
      <c r="KOD731" s="48"/>
      <c r="KOE731" s="48"/>
      <c r="KOF731" s="48"/>
      <c r="KOG731" s="48"/>
      <c r="KOH731" s="48"/>
      <c r="KOI731" s="48"/>
      <c r="KOJ731" s="48"/>
      <c r="KOK731" s="48"/>
      <c r="KOL731" s="48"/>
      <c r="KOM731" s="48"/>
      <c r="KON731" s="48"/>
      <c r="KOO731" s="48"/>
      <c r="KOP731" s="48"/>
      <c r="KOQ731" s="48"/>
      <c r="KOR731" s="48"/>
      <c r="KOS731" s="48"/>
      <c r="KOT731" s="48"/>
      <c r="KOU731" s="48"/>
      <c r="KOV731" s="48"/>
      <c r="KOW731" s="48"/>
      <c r="KOX731" s="48"/>
      <c r="KOY731" s="48"/>
      <c r="KOZ731" s="48"/>
      <c r="KPA731" s="48"/>
      <c r="KPB731" s="48"/>
      <c r="KPC731" s="48"/>
      <c r="KPD731" s="48"/>
      <c r="KPE731" s="48"/>
      <c r="KPF731" s="48"/>
      <c r="KPG731" s="48"/>
      <c r="KPH731" s="48"/>
      <c r="KPI731" s="48"/>
      <c r="KPJ731" s="48"/>
      <c r="KPK731" s="48"/>
      <c r="KPL731" s="48"/>
      <c r="KPM731" s="48"/>
      <c r="KPN731" s="48"/>
      <c r="KPO731" s="48"/>
      <c r="KPP731" s="48"/>
      <c r="KPQ731" s="48"/>
      <c r="KPR731" s="48"/>
      <c r="KPS731" s="48"/>
      <c r="KPT731" s="48"/>
      <c r="KPU731" s="48"/>
      <c r="KPV731" s="48"/>
      <c r="KPW731" s="48"/>
      <c r="KPX731" s="48"/>
      <c r="KPY731" s="48"/>
      <c r="KPZ731" s="48"/>
      <c r="KQA731" s="48"/>
      <c r="KQB731" s="48"/>
      <c r="KQC731" s="48"/>
      <c r="KQD731" s="48"/>
      <c r="KQE731" s="48"/>
      <c r="KQF731" s="48"/>
      <c r="KQG731" s="48"/>
      <c r="KQH731" s="48"/>
      <c r="KQI731" s="48"/>
      <c r="KQJ731" s="48"/>
      <c r="KQK731" s="48"/>
      <c r="KQL731" s="48"/>
      <c r="KQM731" s="48"/>
      <c r="KQN731" s="48"/>
      <c r="KQO731" s="48"/>
      <c r="KQP731" s="48"/>
      <c r="KQQ731" s="48"/>
      <c r="KQR731" s="48"/>
      <c r="KQS731" s="48"/>
      <c r="KQT731" s="48"/>
      <c r="KQU731" s="48"/>
      <c r="KQV731" s="48"/>
      <c r="KQW731" s="48"/>
      <c r="KQX731" s="48"/>
      <c r="KQY731" s="48"/>
      <c r="KQZ731" s="48"/>
      <c r="KRA731" s="48"/>
      <c r="KRB731" s="48"/>
      <c r="KRC731" s="48"/>
      <c r="KRD731" s="48"/>
      <c r="KRE731" s="48"/>
      <c r="KRF731" s="48"/>
      <c r="KRG731" s="48"/>
      <c r="KRH731" s="48"/>
      <c r="KRI731" s="48"/>
      <c r="KRJ731" s="48"/>
      <c r="KRK731" s="48"/>
      <c r="KRL731" s="48"/>
      <c r="KRM731" s="48"/>
      <c r="KRN731" s="48"/>
      <c r="KRO731" s="48"/>
      <c r="KRP731" s="48"/>
      <c r="KRQ731" s="48"/>
      <c r="KRR731" s="48"/>
      <c r="KRS731" s="48"/>
      <c r="KRT731" s="48"/>
      <c r="KRU731" s="48"/>
      <c r="KRV731" s="48"/>
      <c r="KRW731" s="48"/>
      <c r="KRX731" s="48"/>
      <c r="KRY731" s="48"/>
      <c r="KRZ731" s="48"/>
      <c r="KSA731" s="48"/>
      <c r="KSB731" s="48"/>
      <c r="KSC731" s="48"/>
      <c r="KSD731" s="48"/>
      <c r="KSE731" s="48"/>
      <c r="KSF731" s="48"/>
      <c r="KSG731" s="48"/>
      <c r="KSH731" s="48"/>
      <c r="KSI731" s="48"/>
      <c r="KSJ731" s="48"/>
      <c r="KSK731" s="48"/>
      <c r="KSL731" s="48"/>
      <c r="KSM731" s="48"/>
      <c r="KSN731" s="48"/>
      <c r="KSO731" s="48"/>
      <c r="KSP731" s="48"/>
      <c r="KSQ731" s="48"/>
      <c r="KSR731" s="48"/>
      <c r="KSS731" s="48"/>
      <c r="KST731" s="48"/>
      <c r="KSU731" s="48"/>
      <c r="KSV731" s="48"/>
      <c r="KSW731" s="48"/>
      <c r="KSX731" s="48"/>
      <c r="KSY731" s="48"/>
      <c r="KSZ731" s="48"/>
      <c r="KTA731" s="48"/>
      <c r="KTB731" s="48"/>
      <c r="KTC731" s="48"/>
      <c r="KTD731" s="48"/>
      <c r="KTE731" s="48"/>
      <c r="KTF731" s="48"/>
      <c r="KTG731" s="48"/>
      <c r="KTH731" s="48"/>
      <c r="KTI731" s="48"/>
      <c r="KTJ731" s="48"/>
      <c r="KTK731" s="48"/>
      <c r="KTL731" s="48"/>
      <c r="KTM731" s="48"/>
      <c r="KTN731" s="48"/>
      <c r="KTO731" s="48"/>
      <c r="KTP731" s="48"/>
      <c r="KTQ731" s="48"/>
      <c r="KTR731" s="48"/>
      <c r="KTS731" s="48"/>
      <c r="KTT731" s="48"/>
      <c r="KTU731" s="48"/>
      <c r="KTV731" s="48"/>
      <c r="KTW731" s="48"/>
      <c r="KTX731" s="48"/>
      <c r="KTY731" s="48"/>
      <c r="KTZ731" s="48"/>
      <c r="KUA731" s="48"/>
      <c r="KUB731" s="48"/>
      <c r="KUC731" s="48"/>
      <c r="KUD731" s="48"/>
      <c r="KUE731" s="48"/>
      <c r="KUF731" s="48"/>
      <c r="KUG731" s="48"/>
      <c r="KUH731" s="48"/>
      <c r="KUI731" s="48"/>
      <c r="KUJ731" s="48"/>
      <c r="KUK731" s="48"/>
      <c r="KUL731" s="48"/>
      <c r="KUM731" s="48"/>
      <c r="KUN731" s="48"/>
      <c r="KUO731" s="48"/>
      <c r="KUP731" s="48"/>
      <c r="KUQ731" s="48"/>
      <c r="KUR731" s="48"/>
      <c r="KUS731" s="48"/>
      <c r="KUT731" s="48"/>
      <c r="KUU731" s="48"/>
      <c r="KUV731" s="48"/>
      <c r="KUW731" s="48"/>
      <c r="KUX731" s="48"/>
      <c r="KUY731" s="48"/>
      <c r="KUZ731" s="48"/>
      <c r="KVA731" s="48"/>
      <c r="KVB731" s="48"/>
      <c r="KVC731" s="48"/>
      <c r="KVD731" s="48"/>
      <c r="KVE731" s="48"/>
      <c r="KVF731" s="48"/>
      <c r="KVG731" s="48"/>
      <c r="KVH731" s="48"/>
      <c r="KVI731" s="48"/>
      <c r="KVJ731" s="48"/>
      <c r="KVK731" s="48"/>
      <c r="KVL731" s="48"/>
      <c r="KVM731" s="48"/>
      <c r="KVN731" s="48"/>
      <c r="KVO731" s="48"/>
      <c r="KVP731" s="48"/>
      <c r="KVQ731" s="48"/>
      <c r="KVR731" s="48"/>
      <c r="KVS731" s="48"/>
      <c r="KVT731" s="48"/>
      <c r="KVU731" s="48"/>
      <c r="KVV731" s="48"/>
      <c r="KVW731" s="48"/>
      <c r="KVX731" s="48"/>
      <c r="KVY731" s="48"/>
      <c r="KVZ731" s="48"/>
      <c r="KWA731" s="48"/>
      <c r="KWB731" s="48"/>
      <c r="KWC731" s="48"/>
      <c r="KWD731" s="48"/>
      <c r="KWE731" s="48"/>
      <c r="KWF731" s="48"/>
      <c r="KWG731" s="48"/>
      <c r="KWH731" s="48"/>
      <c r="KWI731" s="48"/>
      <c r="KWJ731" s="48"/>
      <c r="KWK731" s="48"/>
      <c r="KWL731" s="48"/>
      <c r="KWM731" s="48"/>
      <c r="KWN731" s="48"/>
      <c r="KWO731" s="48"/>
      <c r="KWP731" s="48"/>
      <c r="KWQ731" s="48"/>
      <c r="KWR731" s="48"/>
      <c r="KWS731" s="48"/>
      <c r="KWT731" s="48"/>
      <c r="KWU731" s="48"/>
      <c r="KWV731" s="48"/>
      <c r="KWW731" s="48"/>
      <c r="KWX731" s="48"/>
      <c r="KWY731" s="48"/>
      <c r="KWZ731" s="48"/>
      <c r="KXA731" s="48"/>
      <c r="KXB731" s="48"/>
      <c r="KXC731" s="48"/>
      <c r="KXD731" s="48"/>
      <c r="KXE731" s="48"/>
      <c r="KXF731" s="48"/>
      <c r="KXG731" s="48"/>
      <c r="KXH731" s="48"/>
      <c r="KXI731" s="48"/>
      <c r="KXJ731" s="48"/>
      <c r="KXK731" s="48"/>
      <c r="KXL731" s="48"/>
      <c r="KXM731" s="48"/>
      <c r="KXN731" s="48"/>
      <c r="KXO731" s="48"/>
      <c r="KXP731" s="48"/>
      <c r="KXQ731" s="48"/>
      <c r="KXR731" s="48"/>
      <c r="KXS731" s="48"/>
      <c r="KXT731" s="48"/>
      <c r="KXU731" s="48"/>
      <c r="KXV731" s="48"/>
      <c r="KXW731" s="48"/>
      <c r="KXX731" s="48"/>
      <c r="KXY731" s="48"/>
      <c r="KXZ731" s="48"/>
      <c r="KYA731" s="48"/>
      <c r="KYB731" s="48"/>
      <c r="KYC731" s="48"/>
      <c r="KYD731" s="48"/>
      <c r="KYE731" s="48"/>
      <c r="KYF731" s="48"/>
      <c r="KYG731" s="48"/>
      <c r="KYH731" s="48"/>
      <c r="KYI731" s="48"/>
      <c r="KYJ731" s="48"/>
      <c r="KYK731" s="48"/>
      <c r="KYL731" s="48"/>
      <c r="KYM731" s="48"/>
      <c r="KYN731" s="48"/>
      <c r="KYO731" s="48"/>
      <c r="KYP731" s="48"/>
      <c r="KYQ731" s="48"/>
      <c r="KYR731" s="48"/>
      <c r="KYS731" s="48"/>
      <c r="KYT731" s="48"/>
      <c r="KYU731" s="48"/>
      <c r="KYV731" s="48"/>
      <c r="KYW731" s="48"/>
      <c r="KYX731" s="48"/>
      <c r="KYY731" s="48"/>
      <c r="KYZ731" s="48"/>
      <c r="KZA731" s="48"/>
      <c r="KZB731" s="48"/>
      <c r="KZC731" s="48"/>
      <c r="KZD731" s="48"/>
      <c r="KZE731" s="48"/>
      <c r="KZF731" s="48"/>
      <c r="KZG731" s="48"/>
      <c r="KZH731" s="48"/>
      <c r="KZI731" s="48"/>
      <c r="KZJ731" s="48"/>
      <c r="KZK731" s="48"/>
      <c r="KZL731" s="48"/>
      <c r="KZM731" s="48"/>
      <c r="KZN731" s="48"/>
      <c r="KZO731" s="48"/>
      <c r="KZP731" s="48"/>
      <c r="KZQ731" s="48"/>
      <c r="KZR731" s="48"/>
      <c r="KZS731" s="48"/>
      <c r="KZT731" s="48"/>
      <c r="KZU731" s="48"/>
      <c r="KZV731" s="48"/>
      <c r="KZW731" s="48"/>
      <c r="KZX731" s="48"/>
      <c r="KZY731" s="48"/>
      <c r="KZZ731" s="48"/>
      <c r="LAA731" s="48"/>
      <c r="LAB731" s="48"/>
      <c r="LAC731" s="48"/>
      <c r="LAD731" s="48"/>
      <c r="LAE731" s="48"/>
      <c r="LAF731" s="48"/>
      <c r="LAG731" s="48"/>
      <c r="LAH731" s="48"/>
      <c r="LAI731" s="48"/>
      <c r="LAJ731" s="48"/>
      <c r="LAK731" s="48"/>
      <c r="LAL731" s="48"/>
      <c r="LAM731" s="48"/>
      <c r="LAN731" s="48"/>
      <c r="LAO731" s="48"/>
      <c r="LAP731" s="48"/>
      <c r="LAQ731" s="48"/>
      <c r="LAR731" s="48"/>
      <c r="LAS731" s="48"/>
      <c r="LAT731" s="48"/>
      <c r="LAU731" s="48"/>
      <c r="LAV731" s="48"/>
      <c r="LAW731" s="48"/>
      <c r="LAX731" s="48"/>
      <c r="LAY731" s="48"/>
      <c r="LAZ731" s="48"/>
      <c r="LBA731" s="48"/>
      <c r="LBB731" s="48"/>
      <c r="LBC731" s="48"/>
      <c r="LBD731" s="48"/>
      <c r="LBE731" s="48"/>
      <c r="LBF731" s="48"/>
      <c r="LBG731" s="48"/>
      <c r="LBH731" s="48"/>
      <c r="LBI731" s="48"/>
      <c r="LBJ731" s="48"/>
      <c r="LBK731" s="48"/>
      <c r="LBL731" s="48"/>
      <c r="LBM731" s="48"/>
      <c r="LBN731" s="48"/>
      <c r="LBO731" s="48"/>
      <c r="LBP731" s="48"/>
      <c r="LBQ731" s="48"/>
      <c r="LBR731" s="48"/>
      <c r="LBS731" s="48"/>
      <c r="LBT731" s="48"/>
      <c r="LBU731" s="48"/>
      <c r="LBV731" s="48"/>
      <c r="LBW731" s="48"/>
      <c r="LBX731" s="48"/>
      <c r="LBY731" s="48"/>
      <c r="LBZ731" s="48"/>
      <c r="LCA731" s="48"/>
      <c r="LCB731" s="48"/>
      <c r="LCC731" s="48"/>
      <c r="LCD731" s="48"/>
      <c r="LCE731" s="48"/>
      <c r="LCF731" s="48"/>
      <c r="LCG731" s="48"/>
      <c r="LCH731" s="48"/>
      <c r="LCI731" s="48"/>
      <c r="LCJ731" s="48"/>
      <c r="LCK731" s="48"/>
      <c r="LCL731" s="48"/>
      <c r="LCM731" s="48"/>
      <c r="LCN731" s="48"/>
      <c r="LCO731" s="48"/>
      <c r="LCP731" s="48"/>
      <c r="LCQ731" s="48"/>
      <c r="LCR731" s="48"/>
      <c r="LCS731" s="48"/>
      <c r="LCT731" s="48"/>
      <c r="LCU731" s="48"/>
      <c r="LCV731" s="48"/>
      <c r="LCW731" s="48"/>
      <c r="LCX731" s="48"/>
      <c r="LCY731" s="48"/>
      <c r="LCZ731" s="48"/>
      <c r="LDA731" s="48"/>
      <c r="LDB731" s="48"/>
      <c r="LDC731" s="48"/>
      <c r="LDD731" s="48"/>
      <c r="LDE731" s="48"/>
      <c r="LDF731" s="48"/>
      <c r="LDG731" s="48"/>
      <c r="LDH731" s="48"/>
      <c r="LDI731" s="48"/>
      <c r="LDJ731" s="48"/>
      <c r="LDK731" s="48"/>
      <c r="LDL731" s="48"/>
      <c r="LDM731" s="48"/>
      <c r="LDN731" s="48"/>
      <c r="LDO731" s="48"/>
      <c r="LDP731" s="48"/>
      <c r="LDQ731" s="48"/>
      <c r="LDR731" s="48"/>
      <c r="LDS731" s="48"/>
      <c r="LDT731" s="48"/>
      <c r="LDU731" s="48"/>
      <c r="LDV731" s="48"/>
      <c r="LDW731" s="48"/>
      <c r="LDX731" s="48"/>
      <c r="LDY731" s="48"/>
      <c r="LDZ731" s="48"/>
      <c r="LEA731" s="48"/>
      <c r="LEB731" s="48"/>
      <c r="LEC731" s="48"/>
      <c r="LED731" s="48"/>
      <c r="LEE731" s="48"/>
      <c r="LEF731" s="48"/>
      <c r="LEG731" s="48"/>
      <c r="LEH731" s="48"/>
      <c r="LEI731" s="48"/>
      <c r="LEJ731" s="48"/>
      <c r="LEK731" s="48"/>
      <c r="LEL731" s="48"/>
      <c r="LEM731" s="48"/>
      <c r="LEN731" s="48"/>
      <c r="LEO731" s="48"/>
      <c r="LEP731" s="48"/>
      <c r="LEQ731" s="48"/>
      <c r="LER731" s="48"/>
      <c r="LES731" s="48"/>
      <c r="LET731" s="48"/>
      <c r="LEU731" s="48"/>
      <c r="LEV731" s="48"/>
      <c r="LEW731" s="48"/>
      <c r="LEX731" s="48"/>
      <c r="LEY731" s="48"/>
      <c r="LEZ731" s="48"/>
      <c r="LFA731" s="48"/>
      <c r="LFB731" s="48"/>
      <c r="LFC731" s="48"/>
      <c r="LFD731" s="48"/>
      <c r="LFE731" s="48"/>
      <c r="LFF731" s="48"/>
      <c r="LFG731" s="48"/>
      <c r="LFH731" s="48"/>
      <c r="LFI731" s="48"/>
      <c r="LFJ731" s="48"/>
      <c r="LFK731" s="48"/>
      <c r="LFL731" s="48"/>
      <c r="LFM731" s="48"/>
      <c r="LFN731" s="48"/>
      <c r="LFO731" s="48"/>
      <c r="LFP731" s="48"/>
      <c r="LFQ731" s="48"/>
      <c r="LFR731" s="48"/>
      <c r="LFS731" s="48"/>
      <c r="LFT731" s="48"/>
      <c r="LFU731" s="48"/>
      <c r="LFV731" s="48"/>
      <c r="LFW731" s="48"/>
      <c r="LFX731" s="48"/>
      <c r="LFY731" s="48"/>
      <c r="LFZ731" s="48"/>
      <c r="LGA731" s="48"/>
      <c r="LGB731" s="48"/>
      <c r="LGC731" s="48"/>
      <c r="LGD731" s="48"/>
      <c r="LGE731" s="48"/>
      <c r="LGF731" s="48"/>
      <c r="LGG731" s="48"/>
      <c r="LGH731" s="48"/>
      <c r="LGI731" s="48"/>
      <c r="LGJ731" s="48"/>
      <c r="LGK731" s="48"/>
      <c r="LGL731" s="48"/>
      <c r="LGM731" s="48"/>
      <c r="LGN731" s="48"/>
      <c r="LGO731" s="48"/>
      <c r="LGP731" s="48"/>
      <c r="LGQ731" s="48"/>
      <c r="LGR731" s="48"/>
      <c r="LGS731" s="48"/>
      <c r="LGT731" s="48"/>
      <c r="LGU731" s="48"/>
      <c r="LGV731" s="48"/>
      <c r="LGW731" s="48"/>
      <c r="LGX731" s="48"/>
      <c r="LGY731" s="48"/>
      <c r="LGZ731" s="48"/>
      <c r="LHA731" s="48"/>
      <c r="LHB731" s="48"/>
      <c r="LHC731" s="48"/>
      <c r="LHD731" s="48"/>
      <c r="LHE731" s="48"/>
      <c r="LHF731" s="48"/>
      <c r="LHG731" s="48"/>
      <c r="LHH731" s="48"/>
      <c r="LHI731" s="48"/>
      <c r="LHJ731" s="48"/>
      <c r="LHK731" s="48"/>
      <c r="LHL731" s="48"/>
      <c r="LHM731" s="48"/>
      <c r="LHN731" s="48"/>
      <c r="LHO731" s="48"/>
      <c r="LHP731" s="48"/>
      <c r="LHQ731" s="48"/>
      <c r="LHR731" s="48"/>
      <c r="LHS731" s="48"/>
      <c r="LHT731" s="48"/>
      <c r="LHU731" s="48"/>
      <c r="LHV731" s="48"/>
      <c r="LHW731" s="48"/>
      <c r="LHX731" s="48"/>
      <c r="LHY731" s="48"/>
      <c r="LHZ731" s="48"/>
      <c r="LIA731" s="48"/>
      <c r="LIB731" s="48"/>
      <c r="LIC731" s="48"/>
      <c r="LID731" s="48"/>
      <c r="LIE731" s="48"/>
      <c r="LIF731" s="48"/>
      <c r="LIG731" s="48"/>
      <c r="LIH731" s="48"/>
      <c r="LII731" s="48"/>
      <c r="LIJ731" s="48"/>
      <c r="LIK731" s="48"/>
      <c r="LIL731" s="48"/>
      <c r="LIM731" s="48"/>
      <c r="LIN731" s="48"/>
      <c r="LIO731" s="48"/>
      <c r="LIP731" s="48"/>
      <c r="LIQ731" s="48"/>
      <c r="LIR731" s="48"/>
      <c r="LIS731" s="48"/>
      <c r="LIT731" s="48"/>
      <c r="LIU731" s="48"/>
      <c r="LIV731" s="48"/>
      <c r="LIW731" s="48"/>
      <c r="LIX731" s="48"/>
      <c r="LIY731" s="48"/>
      <c r="LIZ731" s="48"/>
      <c r="LJA731" s="48"/>
      <c r="LJB731" s="48"/>
      <c r="LJC731" s="48"/>
      <c r="LJD731" s="48"/>
      <c r="LJE731" s="48"/>
      <c r="LJF731" s="48"/>
      <c r="LJG731" s="48"/>
      <c r="LJH731" s="48"/>
      <c r="LJI731" s="48"/>
      <c r="LJJ731" s="48"/>
      <c r="LJK731" s="48"/>
      <c r="LJL731" s="48"/>
      <c r="LJM731" s="48"/>
      <c r="LJN731" s="48"/>
      <c r="LJO731" s="48"/>
      <c r="LJP731" s="48"/>
      <c r="LJQ731" s="48"/>
      <c r="LJR731" s="48"/>
      <c r="LJS731" s="48"/>
      <c r="LJT731" s="48"/>
      <c r="LJU731" s="48"/>
      <c r="LJV731" s="48"/>
      <c r="LJW731" s="48"/>
      <c r="LJX731" s="48"/>
      <c r="LJY731" s="48"/>
      <c r="LJZ731" s="48"/>
      <c r="LKA731" s="48"/>
      <c r="LKB731" s="48"/>
      <c r="LKC731" s="48"/>
      <c r="LKD731" s="48"/>
      <c r="LKE731" s="48"/>
      <c r="LKF731" s="48"/>
      <c r="LKG731" s="48"/>
      <c r="LKH731" s="48"/>
      <c r="LKI731" s="48"/>
      <c r="LKJ731" s="48"/>
      <c r="LKK731" s="48"/>
      <c r="LKL731" s="48"/>
      <c r="LKM731" s="48"/>
      <c r="LKN731" s="48"/>
      <c r="LKO731" s="48"/>
      <c r="LKP731" s="48"/>
      <c r="LKQ731" s="48"/>
      <c r="LKR731" s="48"/>
      <c r="LKS731" s="48"/>
      <c r="LKT731" s="48"/>
      <c r="LKU731" s="48"/>
      <c r="LKV731" s="48"/>
      <c r="LKW731" s="48"/>
      <c r="LKX731" s="48"/>
      <c r="LKY731" s="48"/>
      <c r="LKZ731" s="48"/>
      <c r="LLA731" s="48"/>
      <c r="LLB731" s="48"/>
      <c r="LLC731" s="48"/>
      <c r="LLD731" s="48"/>
      <c r="LLE731" s="48"/>
      <c r="LLF731" s="48"/>
      <c r="LLG731" s="48"/>
      <c r="LLH731" s="48"/>
      <c r="LLI731" s="48"/>
      <c r="LLJ731" s="48"/>
      <c r="LLK731" s="48"/>
      <c r="LLL731" s="48"/>
      <c r="LLM731" s="48"/>
      <c r="LLN731" s="48"/>
      <c r="LLO731" s="48"/>
      <c r="LLP731" s="48"/>
      <c r="LLQ731" s="48"/>
      <c r="LLR731" s="48"/>
      <c r="LLS731" s="48"/>
      <c r="LLT731" s="48"/>
      <c r="LLU731" s="48"/>
      <c r="LLV731" s="48"/>
      <c r="LLW731" s="48"/>
      <c r="LLX731" s="48"/>
      <c r="LLY731" s="48"/>
      <c r="LLZ731" s="48"/>
      <c r="LMA731" s="48"/>
      <c r="LMB731" s="48"/>
      <c r="LMC731" s="48"/>
      <c r="LMD731" s="48"/>
      <c r="LME731" s="48"/>
      <c r="LMF731" s="48"/>
      <c r="LMG731" s="48"/>
      <c r="LMH731" s="48"/>
      <c r="LMI731" s="48"/>
      <c r="LMJ731" s="48"/>
      <c r="LMK731" s="48"/>
      <c r="LML731" s="48"/>
      <c r="LMM731" s="48"/>
      <c r="LMN731" s="48"/>
      <c r="LMO731" s="48"/>
      <c r="LMP731" s="48"/>
      <c r="LMQ731" s="48"/>
      <c r="LMR731" s="48"/>
      <c r="LMS731" s="48"/>
      <c r="LMT731" s="48"/>
      <c r="LMU731" s="48"/>
      <c r="LMV731" s="48"/>
      <c r="LMW731" s="48"/>
      <c r="LMX731" s="48"/>
      <c r="LMY731" s="48"/>
      <c r="LMZ731" s="48"/>
      <c r="LNA731" s="48"/>
      <c r="LNB731" s="48"/>
      <c r="LNC731" s="48"/>
      <c r="LND731" s="48"/>
      <c r="LNE731" s="48"/>
      <c r="LNF731" s="48"/>
      <c r="LNG731" s="48"/>
      <c r="LNH731" s="48"/>
      <c r="LNI731" s="48"/>
      <c r="LNJ731" s="48"/>
      <c r="LNK731" s="48"/>
      <c r="LNL731" s="48"/>
      <c r="LNM731" s="48"/>
      <c r="LNN731" s="48"/>
      <c r="LNO731" s="48"/>
      <c r="LNP731" s="48"/>
      <c r="LNQ731" s="48"/>
      <c r="LNR731" s="48"/>
      <c r="LNS731" s="48"/>
      <c r="LNT731" s="48"/>
      <c r="LNU731" s="48"/>
      <c r="LNV731" s="48"/>
      <c r="LNW731" s="48"/>
      <c r="LNX731" s="48"/>
      <c r="LNY731" s="48"/>
      <c r="LNZ731" s="48"/>
      <c r="LOA731" s="48"/>
      <c r="LOB731" s="48"/>
      <c r="LOC731" s="48"/>
      <c r="LOD731" s="48"/>
      <c r="LOE731" s="48"/>
      <c r="LOF731" s="48"/>
      <c r="LOG731" s="48"/>
      <c r="LOH731" s="48"/>
      <c r="LOI731" s="48"/>
      <c r="LOJ731" s="48"/>
      <c r="LOK731" s="48"/>
      <c r="LOL731" s="48"/>
      <c r="LOM731" s="48"/>
      <c r="LON731" s="48"/>
      <c r="LOO731" s="48"/>
      <c r="LOP731" s="48"/>
      <c r="LOQ731" s="48"/>
      <c r="LOR731" s="48"/>
      <c r="LOS731" s="48"/>
      <c r="LOT731" s="48"/>
      <c r="LOU731" s="48"/>
      <c r="LOV731" s="48"/>
      <c r="LOW731" s="48"/>
      <c r="LOX731" s="48"/>
      <c r="LOY731" s="48"/>
      <c r="LOZ731" s="48"/>
      <c r="LPA731" s="48"/>
      <c r="LPB731" s="48"/>
      <c r="LPC731" s="48"/>
      <c r="LPD731" s="48"/>
      <c r="LPE731" s="48"/>
      <c r="LPF731" s="48"/>
      <c r="LPG731" s="48"/>
      <c r="LPH731" s="48"/>
      <c r="LPI731" s="48"/>
      <c r="LPJ731" s="48"/>
      <c r="LPK731" s="48"/>
      <c r="LPL731" s="48"/>
      <c r="LPM731" s="48"/>
      <c r="LPN731" s="48"/>
      <c r="LPO731" s="48"/>
      <c r="LPP731" s="48"/>
      <c r="LPQ731" s="48"/>
      <c r="LPR731" s="48"/>
      <c r="LPS731" s="48"/>
      <c r="LPT731" s="48"/>
      <c r="LPU731" s="48"/>
      <c r="LPV731" s="48"/>
      <c r="LPW731" s="48"/>
      <c r="LPX731" s="48"/>
      <c r="LPY731" s="48"/>
      <c r="LPZ731" s="48"/>
      <c r="LQA731" s="48"/>
      <c r="LQB731" s="48"/>
      <c r="LQC731" s="48"/>
      <c r="LQD731" s="48"/>
      <c r="LQE731" s="48"/>
      <c r="LQF731" s="48"/>
      <c r="LQG731" s="48"/>
      <c r="LQH731" s="48"/>
      <c r="LQI731" s="48"/>
      <c r="LQJ731" s="48"/>
      <c r="LQK731" s="48"/>
      <c r="LQL731" s="48"/>
      <c r="LQM731" s="48"/>
      <c r="LQN731" s="48"/>
      <c r="LQO731" s="48"/>
      <c r="LQP731" s="48"/>
      <c r="LQQ731" s="48"/>
      <c r="LQR731" s="48"/>
      <c r="LQS731" s="48"/>
      <c r="LQT731" s="48"/>
      <c r="LQU731" s="48"/>
      <c r="LQV731" s="48"/>
      <c r="LQW731" s="48"/>
      <c r="LQX731" s="48"/>
      <c r="LQY731" s="48"/>
      <c r="LQZ731" s="48"/>
      <c r="LRA731" s="48"/>
      <c r="LRB731" s="48"/>
      <c r="LRC731" s="48"/>
      <c r="LRD731" s="48"/>
      <c r="LRE731" s="48"/>
      <c r="LRF731" s="48"/>
      <c r="LRG731" s="48"/>
      <c r="LRH731" s="48"/>
      <c r="LRI731" s="48"/>
      <c r="LRJ731" s="48"/>
      <c r="LRK731" s="48"/>
      <c r="LRL731" s="48"/>
      <c r="LRM731" s="48"/>
      <c r="LRN731" s="48"/>
      <c r="LRO731" s="48"/>
      <c r="LRP731" s="48"/>
      <c r="LRQ731" s="48"/>
      <c r="LRR731" s="48"/>
      <c r="LRS731" s="48"/>
      <c r="LRT731" s="48"/>
      <c r="LRU731" s="48"/>
      <c r="LRV731" s="48"/>
      <c r="LRW731" s="48"/>
      <c r="LRX731" s="48"/>
      <c r="LRY731" s="48"/>
      <c r="LRZ731" s="48"/>
      <c r="LSA731" s="48"/>
      <c r="LSB731" s="48"/>
      <c r="LSC731" s="48"/>
      <c r="LSD731" s="48"/>
      <c r="LSE731" s="48"/>
      <c r="LSF731" s="48"/>
      <c r="LSG731" s="48"/>
      <c r="LSH731" s="48"/>
      <c r="LSI731" s="48"/>
      <c r="LSJ731" s="48"/>
      <c r="LSK731" s="48"/>
      <c r="LSL731" s="48"/>
      <c r="LSM731" s="48"/>
      <c r="LSN731" s="48"/>
      <c r="LSO731" s="48"/>
      <c r="LSP731" s="48"/>
      <c r="LSQ731" s="48"/>
      <c r="LSR731" s="48"/>
      <c r="LSS731" s="48"/>
      <c r="LST731" s="48"/>
      <c r="LSU731" s="48"/>
      <c r="LSV731" s="48"/>
      <c r="LSW731" s="48"/>
      <c r="LSX731" s="48"/>
      <c r="LSY731" s="48"/>
      <c r="LSZ731" s="48"/>
      <c r="LTA731" s="48"/>
      <c r="LTB731" s="48"/>
      <c r="LTC731" s="48"/>
      <c r="LTD731" s="48"/>
      <c r="LTE731" s="48"/>
      <c r="LTF731" s="48"/>
      <c r="LTG731" s="48"/>
      <c r="LTH731" s="48"/>
      <c r="LTI731" s="48"/>
      <c r="LTJ731" s="48"/>
      <c r="LTK731" s="48"/>
      <c r="LTL731" s="48"/>
      <c r="LTM731" s="48"/>
      <c r="LTN731" s="48"/>
      <c r="LTO731" s="48"/>
      <c r="LTP731" s="48"/>
      <c r="LTQ731" s="48"/>
      <c r="LTR731" s="48"/>
      <c r="LTS731" s="48"/>
      <c r="LTT731" s="48"/>
      <c r="LTU731" s="48"/>
      <c r="LTV731" s="48"/>
      <c r="LTW731" s="48"/>
      <c r="LTX731" s="48"/>
      <c r="LTY731" s="48"/>
      <c r="LTZ731" s="48"/>
      <c r="LUA731" s="48"/>
      <c r="LUB731" s="48"/>
      <c r="LUC731" s="48"/>
      <c r="LUD731" s="48"/>
      <c r="LUE731" s="48"/>
      <c r="LUF731" s="48"/>
      <c r="LUG731" s="48"/>
      <c r="LUH731" s="48"/>
      <c r="LUI731" s="48"/>
      <c r="LUJ731" s="48"/>
      <c r="LUK731" s="48"/>
      <c r="LUL731" s="48"/>
      <c r="LUM731" s="48"/>
      <c r="LUN731" s="48"/>
      <c r="LUO731" s="48"/>
      <c r="LUP731" s="48"/>
      <c r="LUQ731" s="48"/>
      <c r="LUR731" s="48"/>
      <c r="LUS731" s="48"/>
      <c r="LUT731" s="48"/>
      <c r="LUU731" s="48"/>
      <c r="LUV731" s="48"/>
      <c r="LUW731" s="48"/>
      <c r="LUX731" s="48"/>
      <c r="LUY731" s="48"/>
      <c r="LUZ731" s="48"/>
      <c r="LVA731" s="48"/>
      <c r="LVB731" s="48"/>
      <c r="LVC731" s="48"/>
      <c r="LVD731" s="48"/>
      <c r="LVE731" s="48"/>
      <c r="LVF731" s="48"/>
      <c r="LVG731" s="48"/>
      <c r="LVH731" s="48"/>
      <c r="LVI731" s="48"/>
      <c r="LVJ731" s="48"/>
      <c r="LVK731" s="48"/>
      <c r="LVL731" s="48"/>
      <c r="LVM731" s="48"/>
      <c r="LVN731" s="48"/>
      <c r="LVO731" s="48"/>
      <c r="LVP731" s="48"/>
      <c r="LVQ731" s="48"/>
      <c r="LVR731" s="48"/>
      <c r="LVS731" s="48"/>
      <c r="LVT731" s="48"/>
      <c r="LVU731" s="48"/>
      <c r="LVV731" s="48"/>
      <c r="LVW731" s="48"/>
      <c r="LVX731" s="48"/>
      <c r="LVY731" s="48"/>
      <c r="LVZ731" s="48"/>
      <c r="LWA731" s="48"/>
      <c r="LWB731" s="48"/>
      <c r="LWC731" s="48"/>
      <c r="LWD731" s="48"/>
      <c r="LWE731" s="48"/>
      <c r="LWF731" s="48"/>
      <c r="LWG731" s="48"/>
      <c r="LWH731" s="48"/>
      <c r="LWI731" s="48"/>
      <c r="LWJ731" s="48"/>
      <c r="LWK731" s="48"/>
      <c r="LWL731" s="48"/>
      <c r="LWM731" s="48"/>
      <c r="LWN731" s="48"/>
      <c r="LWO731" s="48"/>
      <c r="LWP731" s="48"/>
      <c r="LWQ731" s="48"/>
      <c r="LWR731" s="48"/>
      <c r="LWS731" s="48"/>
      <c r="LWT731" s="48"/>
      <c r="LWU731" s="48"/>
      <c r="LWV731" s="48"/>
      <c r="LWW731" s="48"/>
      <c r="LWX731" s="48"/>
      <c r="LWY731" s="48"/>
      <c r="LWZ731" s="48"/>
      <c r="LXA731" s="48"/>
      <c r="LXB731" s="48"/>
      <c r="LXC731" s="48"/>
      <c r="LXD731" s="48"/>
      <c r="LXE731" s="48"/>
      <c r="LXF731" s="48"/>
      <c r="LXG731" s="48"/>
      <c r="LXH731" s="48"/>
      <c r="LXI731" s="48"/>
      <c r="LXJ731" s="48"/>
      <c r="LXK731" s="48"/>
      <c r="LXL731" s="48"/>
      <c r="LXM731" s="48"/>
      <c r="LXN731" s="48"/>
      <c r="LXO731" s="48"/>
      <c r="LXP731" s="48"/>
      <c r="LXQ731" s="48"/>
      <c r="LXR731" s="48"/>
      <c r="LXS731" s="48"/>
      <c r="LXT731" s="48"/>
      <c r="LXU731" s="48"/>
      <c r="LXV731" s="48"/>
      <c r="LXW731" s="48"/>
      <c r="LXX731" s="48"/>
      <c r="LXY731" s="48"/>
      <c r="LXZ731" s="48"/>
      <c r="LYA731" s="48"/>
      <c r="LYB731" s="48"/>
      <c r="LYC731" s="48"/>
      <c r="LYD731" s="48"/>
      <c r="LYE731" s="48"/>
      <c r="LYF731" s="48"/>
      <c r="LYG731" s="48"/>
      <c r="LYH731" s="48"/>
      <c r="LYI731" s="48"/>
      <c r="LYJ731" s="48"/>
      <c r="LYK731" s="48"/>
      <c r="LYL731" s="48"/>
      <c r="LYM731" s="48"/>
      <c r="LYN731" s="48"/>
      <c r="LYO731" s="48"/>
      <c r="LYP731" s="48"/>
      <c r="LYQ731" s="48"/>
      <c r="LYR731" s="48"/>
      <c r="LYS731" s="48"/>
      <c r="LYT731" s="48"/>
      <c r="LYU731" s="48"/>
      <c r="LYV731" s="48"/>
      <c r="LYW731" s="48"/>
      <c r="LYX731" s="48"/>
      <c r="LYY731" s="48"/>
      <c r="LYZ731" s="48"/>
      <c r="LZA731" s="48"/>
      <c r="LZB731" s="48"/>
      <c r="LZC731" s="48"/>
      <c r="LZD731" s="48"/>
      <c r="LZE731" s="48"/>
      <c r="LZF731" s="48"/>
      <c r="LZG731" s="48"/>
      <c r="LZH731" s="48"/>
      <c r="LZI731" s="48"/>
      <c r="LZJ731" s="48"/>
      <c r="LZK731" s="48"/>
      <c r="LZL731" s="48"/>
      <c r="LZM731" s="48"/>
      <c r="LZN731" s="48"/>
      <c r="LZO731" s="48"/>
      <c r="LZP731" s="48"/>
      <c r="LZQ731" s="48"/>
      <c r="LZR731" s="48"/>
      <c r="LZS731" s="48"/>
      <c r="LZT731" s="48"/>
      <c r="LZU731" s="48"/>
      <c r="LZV731" s="48"/>
      <c r="LZW731" s="48"/>
      <c r="LZX731" s="48"/>
      <c r="LZY731" s="48"/>
      <c r="LZZ731" s="48"/>
      <c r="MAA731" s="48"/>
      <c r="MAB731" s="48"/>
      <c r="MAC731" s="48"/>
      <c r="MAD731" s="48"/>
      <c r="MAE731" s="48"/>
      <c r="MAF731" s="48"/>
      <c r="MAG731" s="48"/>
      <c r="MAH731" s="48"/>
      <c r="MAI731" s="48"/>
      <c r="MAJ731" s="48"/>
      <c r="MAK731" s="48"/>
      <c r="MAL731" s="48"/>
      <c r="MAM731" s="48"/>
      <c r="MAN731" s="48"/>
      <c r="MAO731" s="48"/>
      <c r="MAP731" s="48"/>
      <c r="MAQ731" s="48"/>
      <c r="MAR731" s="48"/>
      <c r="MAS731" s="48"/>
      <c r="MAT731" s="48"/>
      <c r="MAU731" s="48"/>
      <c r="MAV731" s="48"/>
      <c r="MAW731" s="48"/>
      <c r="MAX731" s="48"/>
      <c r="MAY731" s="48"/>
      <c r="MAZ731" s="48"/>
      <c r="MBA731" s="48"/>
      <c r="MBB731" s="48"/>
      <c r="MBC731" s="48"/>
      <c r="MBD731" s="48"/>
      <c r="MBE731" s="48"/>
      <c r="MBF731" s="48"/>
      <c r="MBG731" s="48"/>
      <c r="MBH731" s="48"/>
      <c r="MBI731" s="48"/>
      <c r="MBJ731" s="48"/>
      <c r="MBK731" s="48"/>
      <c r="MBL731" s="48"/>
      <c r="MBM731" s="48"/>
      <c r="MBN731" s="48"/>
      <c r="MBO731" s="48"/>
      <c r="MBP731" s="48"/>
      <c r="MBQ731" s="48"/>
      <c r="MBR731" s="48"/>
      <c r="MBS731" s="48"/>
      <c r="MBT731" s="48"/>
      <c r="MBU731" s="48"/>
      <c r="MBV731" s="48"/>
      <c r="MBW731" s="48"/>
      <c r="MBX731" s="48"/>
      <c r="MBY731" s="48"/>
      <c r="MBZ731" s="48"/>
      <c r="MCA731" s="48"/>
      <c r="MCB731" s="48"/>
      <c r="MCC731" s="48"/>
      <c r="MCD731" s="48"/>
      <c r="MCE731" s="48"/>
      <c r="MCF731" s="48"/>
      <c r="MCG731" s="48"/>
      <c r="MCH731" s="48"/>
      <c r="MCI731" s="48"/>
      <c r="MCJ731" s="48"/>
      <c r="MCK731" s="48"/>
      <c r="MCL731" s="48"/>
      <c r="MCM731" s="48"/>
      <c r="MCN731" s="48"/>
      <c r="MCO731" s="48"/>
      <c r="MCP731" s="48"/>
      <c r="MCQ731" s="48"/>
      <c r="MCR731" s="48"/>
      <c r="MCS731" s="48"/>
      <c r="MCT731" s="48"/>
      <c r="MCU731" s="48"/>
      <c r="MCV731" s="48"/>
      <c r="MCW731" s="48"/>
      <c r="MCX731" s="48"/>
      <c r="MCY731" s="48"/>
      <c r="MCZ731" s="48"/>
      <c r="MDA731" s="48"/>
      <c r="MDB731" s="48"/>
      <c r="MDC731" s="48"/>
      <c r="MDD731" s="48"/>
      <c r="MDE731" s="48"/>
      <c r="MDF731" s="48"/>
      <c r="MDG731" s="48"/>
      <c r="MDH731" s="48"/>
      <c r="MDI731" s="48"/>
      <c r="MDJ731" s="48"/>
      <c r="MDK731" s="48"/>
      <c r="MDL731" s="48"/>
      <c r="MDM731" s="48"/>
      <c r="MDN731" s="48"/>
      <c r="MDO731" s="48"/>
      <c r="MDP731" s="48"/>
      <c r="MDQ731" s="48"/>
      <c r="MDR731" s="48"/>
      <c r="MDS731" s="48"/>
      <c r="MDT731" s="48"/>
      <c r="MDU731" s="48"/>
      <c r="MDV731" s="48"/>
      <c r="MDW731" s="48"/>
      <c r="MDX731" s="48"/>
      <c r="MDY731" s="48"/>
      <c r="MDZ731" s="48"/>
      <c r="MEA731" s="48"/>
      <c r="MEB731" s="48"/>
      <c r="MEC731" s="48"/>
      <c r="MED731" s="48"/>
      <c r="MEE731" s="48"/>
      <c r="MEF731" s="48"/>
      <c r="MEG731" s="48"/>
      <c r="MEH731" s="48"/>
      <c r="MEI731" s="48"/>
      <c r="MEJ731" s="48"/>
      <c r="MEK731" s="48"/>
      <c r="MEL731" s="48"/>
      <c r="MEM731" s="48"/>
      <c r="MEN731" s="48"/>
      <c r="MEO731" s="48"/>
      <c r="MEP731" s="48"/>
      <c r="MEQ731" s="48"/>
      <c r="MER731" s="48"/>
      <c r="MES731" s="48"/>
      <c r="MET731" s="48"/>
      <c r="MEU731" s="48"/>
      <c r="MEV731" s="48"/>
      <c r="MEW731" s="48"/>
      <c r="MEX731" s="48"/>
      <c r="MEY731" s="48"/>
      <c r="MEZ731" s="48"/>
      <c r="MFA731" s="48"/>
      <c r="MFB731" s="48"/>
      <c r="MFC731" s="48"/>
      <c r="MFD731" s="48"/>
      <c r="MFE731" s="48"/>
      <c r="MFF731" s="48"/>
      <c r="MFG731" s="48"/>
      <c r="MFH731" s="48"/>
      <c r="MFI731" s="48"/>
      <c r="MFJ731" s="48"/>
      <c r="MFK731" s="48"/>
      <c r="MFL731" s="48"/>
      <c r="MFM731" s="48"/>
      <c r="MFN731" s="48"/>
      <c r="MFO731" s="48"/>
      <c r="MFP731" s="48"/>
      <c r="MFQ731" s="48"/>
      <c r="MFR731" s="48"/>
      <c r="MFS731" s="48"/>
      <c r="MFT731" s="48"/>
      <c r="MFU731" s="48"/>
      <c r="MFV731" s="48"/>
      <c r="MFW731" s="48"/>
      <c r="MFX731" s="48"/>
      <c r="MFY731" s="48"/>
      <c r="MFZ731" s="48"/>
      <c r="MGA731" s="48"/>
      <c r="MGB731" s="48"/>
      <c r="MGC731" s="48"/>
      <c r="MGD731" s="48"/>
      <c r="MGE731" s="48"/>
      <c r="MGF731" s="48"/>
      <c r="MGG731" s="48"/>
      <c r="MGH731" s="48"/>
      <c r="MGI731" s="48"/>
      <c r="MGJ731" s="48"/>
      <c r="MGK731" s="48"/>
      <c r="MGL731" s="48"/>
      <c r="MGM731" s="48"/>
      <c r="MGN731" s="48"/>
      <c r="MGO731" s="48"/>
      <c r="MGP731" s="48"/>
      <c r="MGQ731" s="48"/>
      <c r="MGR731" s="48"/>
      <c r="MGS731" s="48"/>
      <c r="MGT731" s="48"/>
      <c r="MGU731" s="48"/>
      <c r="MGV731" s="48"/>
      <c r="MGW731" s="48"/>
      <c r="MGX731" s="48"/>
      <c r="MGY731" s="48"/>
      <c r="MGZ731" s="48"/>
      <c r="MHA731" s="48"/>
      <c r="MHB731" s="48"/>
      <c r="MHC731" s="48"/>
      <c r="MHD731" s="48"/>
      <c r="MHE731" s="48"/>
      <c r="MHF731" s="48"/>
      <c r="MHG731" s="48"/>
      <c r="MHH731" s="48"/>
      <c r="MHI731" s="48"/>
      <c r="MHJ731" s="48"/>
      <c r="MHK731" s="48"/>
      <c r="MHL731" s="48"/>
      <c r="MHM731" s="48"/>
      <c r="MHN731" s="48"/>
      <c r="MHO731" s="48"/>
      <c r="MHP731" s="48"/>
      <c r="MHQ731" s="48"/>
      <c r="MHR731" s="48"/>
      <c r="MHS731" s="48"/>
      <c r="MHT731" s="48"/>
      <c r="MHU731" s="48"/>
      <c r="MHV731" s="48"/>
      <c r="MHW731" s="48"/>
      <c r="MHX731" s="48"/>
      <c r="MHY731" s="48"/>
      <c r="MHZ731" s="48"/>
      <c r="MIA731" s="48"/>
      <c r="MIB731" s="48"/>
      <c r="MIC731" s="48"/>
      <c r="MID731" s="48"/>
      <c r="MIE731" s="48"/>
      <c r="MIF731" s="48"/>
      <c r="MIG731" s="48"/>
      <c r="MIH731" s="48"/>
      <c r="MII731" s="48"/>
      <c r="MIJ731" s="48"/>
      <c r="MIK731" s="48"/>
      <c r="MIL731" s="48"/>
      <c r="MIM731" s="48"/>
      <c r="MIN731" s="48"/>
      <c r="MIO731" s="48"/>
      <c r="MIP731" s="48"/>
      <c r="MIQ731" s="48"/>
      <c r="MIR731" s="48"/>
      <c r="MIS731" s="48"/>
      <c r="MIT731" s="48"/>
      <c r="MIU731" s="48"/>
      <c r="MIV731" s="48"/>
      <c r="MIW731" s="48"/>
      <c r="MIX731" s="48"/>
      <c r="MIY731" s="48"/>
      <c r="MIZ731" s="48"/>
      <c r="MJA731" s="48"/>
      <c r="MJB731" s="48"/>
      <c r="MJC731" s="48"/>
      <c r="MJD731" s="48"/>
      <c r="MJE731" s="48"/>
      <c r="MJF731" s="48"/>
      <c r="MJG731" s="48"/>
      <c r="MJH731" s="48"/>
      <c r="MJI731" s="48"/>
      <c r="MJJ731" s="48"/>
      <c r="MJK731" s="48"/>
      <c r="MJL731" s="48"/>
      <c r="MJM731" s="48"/>
      <c r="MJN731" s="48"/>
      <c r="MJO731" s="48"/>
      <c r="MJP731" s="48"/>
      <c r="MJQ731" s="48"/>
      <c r="MJR731" s="48"/>
      <c r="MJS731" s="48"/>
      <c r="MJT731" s="48"/>
      <c r="MJU731" s="48"/>
      <c r="MJV731" s="48"/>
      <c r="MJW731" s="48"/>
      <c r="MJX731" s="48"/>
      <c r="MJY731" s="48"/>
      <c r="MJZ731" s="48"/>
      <c r="MKA731" s="48"/>
      <c r="MKB731" s="48"/>
      <c r="MKC731" s="48"/>
      <c r="MKD731" s="48"/>
      <c r="MKE731" s="48"/>
      <c r="MKF731" s="48"/>
      <c r="MKG731" s="48"/>
      <c r="MKH731" s="48"/>
      <c r="MKI731" s="48"/>
      <c r="MKJ731" s="48"/>
      <c r="MKK731" s="48"/>
      <c r="MKL731" s="48"/>
      <c r="MKM731" s="48"/>
      <c r="MKN731" s="48"/>
      <c r="MKO731" s="48"/>
      <c r="MKP731" s="48"/>
      <c r="MKQ731" s="48"/>
      <c r="MKR731" s="48"/>
      <c r="MKS731" s="48"/>
      <c r="MKT731" s="48"/>
      <c r="MKU731" s="48"/>
      <c r="MKV731" s="48"/>
      <c r="MKW731" s="48"/>
      <c r="MKX731" s="48"/>
      <c r="MKY731" s="48"/>
      <c r="MKZ731" s="48"/>
      <c r="MLA731" s="48"/>
      <c r="MLB731" s="48"/>
      <c r="MLC731" s="48"/>
      <c r="MLD731" s="48"/>
      <c r="MLE731" s="48"/>
      <c r="MLF731" s="48"/>
      <c r="MLG731" s="48"/>
      <c r="MLH731" s="48"/>
      <c r="MLI731" s="48"/>
      <c r="MLJ731" s="48"/>
      <c r="MLK731" s="48"/>
      <c r="MLL731" s="48"/>
      <c r="MLM731" s="48"/>
      <c r="MLN731" s="48"/>
      <c r="MLO731" s="48"/>
      <c r="MLP731" s="48"/>
      <c r="MLQ731" s="48"/>
      <c r="MLR731" s="48"/>
      <c r="MLS731" s="48"/>
      <c r="MLT731" s="48"/>
      <c r="MLU731" s="48"/>
      <c r="MLV731" s="48"/>
      <c r="MLW731" s="48"/>
      <c r="MLX731" s="48"/>
      <c r="MLY731" s="48"/>
      <c r="MLZ731" s="48"/>
      <c r="MMA731" s="48"/>
      <c r="MMB731" s="48"/>
      <c r="MMC731" s="48"/>
      <c r="MMD731" s="48"/>
      <c r="MME731" s="48"/>
      <c r="MMF731" s="48"/>
      <c r="MMG731" s="48"/>
      <c r="MMH731" s="48"/>
      <c r="MMI731" s="48"/>
      <c r="MMJ731" s="48"/>
      <c r="MMK731" s="48"/>
      <c r="MML731" s="48"/>
      <c r="MMM731" s="48"/>
      <c r="MMN731" s="48"/>
      <c r="MMO731" s="48"/>
      <c r="MMP731" s="48"/>
      <c r="MMQ731" s="48"/>
      <c r="MMR731" s="48"/>
      <c r="MMS731" s="48"/>
      <c r="MMT731" s="48"/>
      <c r="MMU731" s="48"/>
      <c r="MMV731" s="48"/>
      <c r="MMW731" s="48"/>
      <c r="MMX731" s="48"/>
      <c r="MMY731" s="48"/>
      <c r="MMZ731" s="48"/>
      <c r="MNA731" s="48"/>
      <c r="MNB731" s="48"/>
      <c r="MNC731" s="48"/>
      <c r="MND731" s="48"/>
      <c r="MNE731" s="48"/>
      <c r="MNF731" s="48"/>
      <c r="MNG731" s="48"/>
      <c r="MNH731" s="48"/>
      <c r="MNI731" s="48"/>
      <c r="MNJ731" s="48"/>
      <c r="MNK731" s="48"/>
      <c r="MNL731" s="48"/>
      <c r="MNM731" s="48"/>
      <c r="MNN731" s="48"/>
      <c r="MNO731" s="48"/>
      <c r="MNP731" s="48"/>
      <c r="MNQ731" s="48"/>
      <c r="MNR731" s="48"/>
      <c r="MNS731" s="48"/>
      <c r="MNT731" s="48"/>
      <c r="MNU731" s="48"/>
      <c r="MNV731" s="48"/>
      <c r="MNW731" s="48"/>
      <c r="MNX731" s="48"/>
      <c r="MNY731" s="48"/>
      <c r="MNZ731" s="48"/>
      <c r="MOA731" s="48"/>
      <c r="MOB731" s="48"/>
      <c r="MOC731" s="48"/>
      <c r="MOD731" s="48"/>
      <c r="MOE731" s="48"/>
      <c r="MOF731" s="48"/>
      <c r="MOG731" s="48"/>
      <c r="MOH731" s="48"/>
      <c r="MOI731" s="48"/>
      <c r="MOJ731" s="48"/>
      <c r="MOK731" s="48"/>
      <c r="MOL731" s="48"/>
      <c r="MOM731" s="48"/>
      <c r="MON731" s="48"/>
      <c r="MOO731" s="48"/>
      <c r="MOP731" s="48"/>
      <c r="MOQ731" s="48"/>
      <c r="MOR731" s="48"/>
      <c r="MOS731" s="48"/>
      <c r="MOT731" s="48"/>
      <c r="MOU731" s="48"/>
      <c r="MOV731" s="48"/>
      <c r="MOW731" s="48"/>
      <c r="MOX731" s="48"/>
      <c r="MOY731" s="48"/>
      <c r="MOZ731" s="48"/>
      <c r="MPA731" s="48"/>
      <c r="MPB731" s="48"/>
      <c r="MPC731" s="48"/>
      <c r="MPD731" s="48"/>
      <c r="MPE731" s="48"/>
      <c r="MPF731" s="48"/>
      <c r="MPG731" s="48"/>
      <c r="MPH731" s="48"/>
      <c r="MPI731" s="48"/>
      <c r="MPJ731" s="48"/>
      <c r="MPK731" s="48"/>
      <c r="MPL731" s="48"/>
      <c r="MPM731" s="48"/>
      <c r="MPN731" s="48"/>
      <c r="MPO731" s="48"/>
      <c r="MPP731" s="48"/>
      <c r="MPQ731" s="48"/>
      <c r="MPR731" s="48"/>
      <c r="MPS731" s="48"/>
      <c r="MPT731" s="48"/>
      <c r="MPU731" s="48"/>
      <c r="MPV731" s="48"/>
      <c r="MPW731" s="48"/>
      <c r="MPX731" s="48"/>
      <c r="MPY731" s="48"/>
      <c r="MPZ731" s="48"/>
      <c r="MQA731" s="48"/>
      <c r="MQB731" s="48"/>
      <c r="MQC731" s="48"/>
      <c r="MQD731" s="48"/>
      <c r="MQE731" s="48"/>
      <c r="MQF731" s="48"/>
      <c r="MQG731" s="48"/>
      <c r="MQH731" s="48"/>
      <c r="MQI731" s="48"/>
      <c r="MQJ731" s="48"/>
      <c r="MQK731" s="48"/>
      <c r="MQL731" s="48"/>
      <c r="MQM731" s="48"/>
      <c r="MQN731" s="48"/>
      <c r="MQO731" s="48"/>
      <c r="MQP731" s="48"/>
      <c r="MQQ731" s="48"/>
      <c r="MQR731" s="48"/>
      <c r="MQS731" s="48"/>
      <c r="MQT731" s="48"/>
      <c r="MQU731" s="48"/>
      <c r="MQV731" s="48"/>
      <c r="MQW731" s="48"/>
      <c r="MQX731" s="48"/>
      <c r="MQY731" s="48"/>
      <c r="MQZ731" s="48"/>
      <c r="MRA731" s="48"/>
      <c r="MRB731" s="48"/>
      <c r="MRC731" s="48"/>
      <c r="MRD731" s="48"/>
      <c r="MRE731" s="48"/>
      <c r="MRF731" s="48"/>
      <c r="MRG731" s="48"/>
      <c r="MRH731" s="48"/>
      <c r="MRI731" s="48"/>
      <c r="MRJ731" s="48"/>
      <c r="MRK731" s="48"/>
      <c r="MRL731" s="48"/>
      <c r="MRM731" s="48"/>
      <c r="MRN731" s="48"/>
      <c r="MRO731" s="48"/>
      <c r="MRP731" s="48"/>
      <c r="MRQ731" s="48"/>
      <c r="MRR731" s="48"/>
      <c r="MRS731" s="48"/>
      <c r="MRT731" s="48"/>
      <c r="MRU731" s="48"/>
      <c r="MRV731" s="48"/>
      <c r="MRW731" s="48"/>
      <c r="MRX731" s="48"/>
      <c r="MRY731" s="48"/>
      <c r="MRZ731" s="48"/>
      <c r="MSA731" s="48"/>
      <c r="MSB731" s="48"/>
      <c r="MSC731" s="48"/>
      <c r="MSD731" s="48"/>
      <c r="MSE731" s="48"/>
      <c r="MSF731" s="48"/>
      <c r="MSG731" s="48"/>
      <c r="MSH731" s="48"/>
      <c r="MSI731" s="48"/>
      <c r="MSJ731" s="48"/>
      <c r="MSK731" s="48"/>
      <c r="MSL731" s="48"/>
      <c r="MSM731" s="48"/>
      <c r="MSN731" s="48"/>
      <c r="MSO731" s="48"/>
      <c r="MSP731" s="48"/>
      <c r="MSQ731" s="48"/>
      <c r="MSR731" s="48"/>
      <c r="MSS731" s="48"/>
      <c r="MST731" s="48"/>
      <c r="MSU731" s="48"/>
      <c r="MSV731" s="48"/>
      <c r="MSW731" s="48"/>
      <c r="MSX731" s="48"/>
      <c r="MSY731" s="48"/>
      <c r="MSZ731" s="48"/>
      <c r="MTA731" s="48"/>
      <c r="MTB731" s="48"/>
      <c r="MTC731" s="48"/>
      <c r="MTD731" s="48"/>
      <c r="MTE731" s="48"/>
      <c r="MTF731" s="48"/>
      <c r="MTG731" s="48"/>
      <c r="MTH731" s="48"/>
      <c r="MTI731" s="48"/>
      <c r="MTJ731" s="48"/>
      <c r="MTK731" s="48"/>
      <c r="MTL731" s="48"/>
      <c r="MTM731" s="48"/>
      <c r="MTN731" s="48"/>
      <c r="MTO731" s="48"/>
      <c r="MTP731" s="48"/>
      <c r="MTQ731" s="48"/>
      <c r="MTR731" s="48"/>
      <c r="MTS731" s="48"/>
      <c r="MTT731" s="48"/>
      <c r="MTU731" s="48"/>
      <c r="MTV731" s="48"/>
      <c r="MTW731" s="48"/>
      <c r="MTX731" s="48"/>
      <c r="MTY731" s="48"/>
      <c r="MTZ731" s="48"/>
      <c r="MUA731" s="48"/>
      <c r="MUB731" s="48"/>
      <c r="MUC731" s="48"/>
      <c r="MUD731" s="48"/>
      <c r="MUE731" s="48"/>
      <c r="MUF731" s="48"/>
      <c r="MUG731" s="48"/>
      <c r="MUH731" s="48"/>
      <c r="MUI731" s="48"/>
      <c r="MUJ731" s="48"/>
      <c r="MUK731" s="48"/>
      <c r="MUL731" s="48"/>
      <c r="MUM731" s="48"/>
      <c r="MUN731" s="48"/>
      <c r="MUO731" s="48"/>
      <c r="MUP731" s="48"/>
      <c r="MUQ731" s="48"/>
      <c r="MUR731" s="48"/>
      <c r="MUS731" s="48"/>
      <c r="MUT731" s="48"/>
      <c r="MUU731" s="48"/>
      <c r="MUV731" s="48"/>
      <c r="MUW731" s="48"/>
      <c r="MUX731" s="48"/>
      <c r="MUY731" s="48"/>
      <c r="MUZ731" s="48"/>
      <c r="MVA731" s="48"/>
      <c r="MVB731" s="48"/>
      <c r="MVC731" s="48"/>
      <c r="MVD731" s="48"/>
      <c r="MVE731" s="48"/>
      <c r="MVF731" s="48"/>
      <c r="MVG731" s="48"/>
      <c r="MVH731" s="48"/>
      <c r="MVI731" s="48"/>
      <c r="MVJ731" s="48"/>
      <c r="MVK731" s="48"/>
      <c r="MVL731" s="48"/>
      <c r="MVM731" s="48"/>
      <c r="MVN731" s="48"/>
      <c r="MVO731" s="48"/>
      <c r="MVP731" s="48"/>
      <c r="MVQ731" s="48"/>
      <c r="MVR731" s="48"/>
      <c r="MVS731" s="48"/>
      <c r="MVT731" s="48"/>
      <c r="MVU731" s="48"/>
      <c r="MVV731" s="48"/>
      <c r="MVW731" s="48"/>
      <c r="MVX731" s="48"/>
      <c r="MVY731" s="48"/>
      <c r="MVZ731" s="48"/>
      <c r="MWA731" s="48"/>
      <c r="MWB731" s="48"/>
      <c r="MWC731" s="48"/>
      <c r="MWD731" s="48"/>
      <c r="MWE731" s="48"/>
      <c r="MWF731" s="48"/>
      <c r="MWG731" s="48"/>
      <c r="MWH731" s="48"/>
      <c r="MWI731" s="48"/>
      <c r="MWJ731" s="48"/>
      <c r="MWK731" s="48"/>
      <c r="MWL731" s="48"/>
      <c r="MWM731" s="48"/>
      <c r="MWN731" s="48"/>
      <c r="MWO731" s="48"/>
      <c r="MWP731" s="48"/>
      <c r="MWQ731" s="48"/>
      <c r="MWR731" s="48"/>
      <c r="MWS731" s="48"/>
      <c r="MWT731" s="48"/>
      <c r="MWU731" s="48"/>
      <c r="MWV731" s="48"/>
      <c r="MWW731" s="48"/>
      <c r="MWX731" s="48"/>
      <c r="MWY731" s="48"/>
      <c r="MWZ731" s="48"/>
      <c r="MXA731" s="48"/>
      <c r="MXB731" s="48"/>
      <c r="MXC731" s="48"/>
      <c r="MXD731" s="48"/>
      <c r="MXE731" s="48"/>
      <c r="MXF731" s="48"/>
      <c r="MXG731" s="48"/>
      <c r="MXH731" s="48"/>
      <c r="MXI731" s="48"/>
      <c r="MXJ731" s="48"/>
      <c r="MXK731" s="48"/>
      <c r="MXL731" s="48"/>
      <c r="MXM731" s="48"/>
      <c r="MXN731" s="48"/>
      <c r="MXO731" s="48"/>
      <c r="MXP731" s="48"/>
      <c r="MXQ731" s="48"/>
      <c r="MXR731" s="48"/>
      <c r="MXS731" s="48"/>
      <c r="MXT731" s="48"/>
      <c r="MXU731" s="48"/>
      <c r="MXV731" s="48"/>
      <c r="MXW731" s="48"/>
      <c r="MXX731" s="48"/>
      <c r="MXY731" s="48"/>
      <c r="MXZ731" s="48"/>
      <c r="MYA731" s="48"/>
      <c r="MYB731" s="48"/>
      <c r="MYC731" s="48"/>
      <c r="MYD731" s="48"/>
      <c r="MYE731" s="48"/>
      <c r="MYF731" s="48"/>
      <c r="MYG731" s="48"/>
      <c r="MYH731" s="48"/>
      <c r="MYI731" s="48"/>
      <c r="MYJ731" s="48"/>
      <c r="MYK731" s="48"/>
      <c r="MYL731" s="48"/>
      <c r="MYM731" s="48"/>
      <c r="MYN731" s="48"/>
      <c r="MYO731" s="48"/>
      <c r="MYP731" s="48"/>
      <c r="MYQ731" s="48"/>
      <c r="MYR731" s="48"/>
      <c r="MYS731" s="48"/>
      <c r="MYT731" s="48"/>
      <c r="MYU731" s="48"/>
      <c r="MYV731" s="48"/>
      <c r="MYW731" s="48"/>
      <c r="MYX731" s="48"/>
      <c r="MYY731" s="48"/>
      <c r="MYZ731" s="48"/>
      <c r="MZA731" s="48"/>
      <c r="MZB731" s="48"/>
      <c r="MZC731" s="48"/>
      <c r="MZD731" s="48"/>
      <c r="MZE731" s="48"/>
      <c r="MZF731" s="48"/>
      <c r="MZG731" s="48"/>
      <c r="MZH731" s="48"/>
      <c r="MZI731" s="48"/>
      <c r="MZJ731" s="48"/>
      <c r="MZK731" s="48"/>
      <c r="MZL731" s="48"/>
      <c r="MZM731" s="48"/>
      <c r="MZN731" s="48"/>
      <c r="MZO731" s="48"/>
      <c r="MZP731" s="48"/>
      <c r="MZQ731" s="48"/>
      <c r="MZR731" s="48"/>
      <c r="MZS731" s="48"/>
      <c r="MZT731" s="48"/>
      <c r="MZU731" s="48"/>
      <c r="MZV731" s="48"/>
      <c r="MZW731" s="48"/>
      <c r="MZX731" s="48"/>
      <c r="MZY731" s="48"/>
      <c r="MZZ731" s="48"/>
      <c r="NAA731" s="48"/>
      <c r="NAB731" s="48"/>
      <c r="NAC731" s="48"/>
      <c r="NAD731" s="48"/>
      <c r="NAE731" s="48"/>
      <c r="NAF731" s="48"/>
      <c r="NAG731" s="48"/>
      <c r="NAH731" s="48"/>
      <c r="NAI731" s="48"/>
      <c r="NAJ731" s="48"/>
      <c r="NAK731" s="48"/>
      <c r="NAL731" s="48"/>
      <c r="NAM731" s="48"/>
      <c r="NAN731" s="48"/>
      <c r="NAO731" s="48"/>
      <c r="NAP731" s="48"/>
      <c r="NAQ731" s="48"/>
      <c r="NAR731" s="48"/>
      <c r="NAS731" s="48"/>
      <c r="NAT731" s="48"/>
      <c r="NAU731" s="48"/>
      <c r="NAV731" s="48"/>
      <c r="NAW731" s="48"/>
      <c r="NAX731" s="48"/>
      <c r="NAY731" s="48"/>
      <c r="NAZ731" s="48"/>
      <c r="NBA731" s="48"/>
      <c r="NBB731" s="48"/>
      <c r="NBC731" s="48"/>
      <c r="NBD731" s="48"/>
      <c r="NBE731" s="48"/>
      <c r="NBF731" s="48"/>
      <c r="NBG731" s="48"/>
      <c r="NBH731" s="48"/>
      <c r="NBI731" s="48"/>
      <c r="NBJ731" s="48"/>
      <c r="NBK731" s="48"/>
      <c r="NBL731" s="48"/>
      <c r="NBM731" s="48"/>
      <c r="NBN731" s="48"/>
      <c r="NBO731" s="48"/>
      <c r="NBP731" s="48"/>
      <c r="NBQ731" s="48"/>
      <c r="NBR731" s="48"/>
      <c r="NBS731" s="48"/>
      <c r="NBT731" s="48"/>
      <c r="NBU731" s="48"/>
      <c r="NBV731" s="48"/>
      <c r="NBW731" s="48"/>
      <c r="NBX731" s="48"/>
      <c r="NBY731" s="48"/>
      <c r="NBZ731" s="48"/>
      <c r="NCA731" s="48"/>
      <c r="NCB731" s="48"/>
      <c r="NCC731" s="48"/>
      <c r="NCD731" s="48"/>
      <c r="NCE731" s="48"/>
      <c r="NCF731" s="48"/>
      <c r="NCG731" s="48"/>
      <c r="NCH731" s="48"/>
      <c r="NCI731" s="48"/>
      <c r="NCJ731" s="48"/>
      <c r="NCK731" s="48"/>
      <c r="NCL731" s="48"/>
      <c r="NCM731" s="48"/>
      <c r="NCN731" s="48"/>
      <c r="NCO731" s="48"/>
      <c r="NCP731" s="48"/>
      <c r="NCQ731" s="48"/>
      <c r="NCR731" s="48"/>
      <c r="NCS731" s="48"/>
      <c r="NCT731" s="48"/>
      <c r="NCU731" s="48"/>
      <c r="NCV731" s="48"/>
      <c r="NCW731" s="48"/>
      <c r="NCX731" s="48"/>
      <c r="NCY731" s="48"/>
      <c r="NCZ731" s="48"/>
      <c r="NDA731" s="48"/>
      <c r="NDB731" s="48"/>
      <c r="NDC731" s="48"/>
      <c r="NDD731" s="48"/>
      <c r="NDE731" s="48"/>
      <c r="NDF731" s="48"/>
      <c r="NDG731" s="48"/>
      <c r="NDH731" s="48"/>
      <c r="NDI731" s="48"/>
      <c r="NDJ731" s="48"/>
      <c r="NDK731" s="48"/>
      <c r="NDL731" s="48"/>
      <c r="NDM731" s="48"/>
      <c r="NDN731" s="48"/>
      <c r="NDO731" s="48"/>
      <c r="NDP731" s="48"/>
      <c r="NDQ731" s="48"/>
      <c r="NDR731" s="48"/>
      <c r="NDS731" s="48"/>
      <c r="NDT731" s="48"/>
      <c r="NDU731" s="48"/>
      <c r="NDV731" s="48"/>
      <c r="NDW731" s="48"/>
      <c r="NDX731" s="48"/>
      <c r="NDY731" s="48"/>
      <c r="NDZ731" s="48"/>
      <c r="NEA731" s="48"/>
      <c r="NEB731" s="48"/>
      <c r="NEC731" s="48"/>
      <c r="NED731" s="48"/>
      <c r="NEE731" s="48"/>
      <c r="NEF731" s="48"/>
      <c r="NEG731" s="48"/>
      <c r="NEH731" s="48"/>
      <c r="NEI731" s="48"/>
      <c r="NEJ731" s="48"/>
      <c r="NEK731" s="48"/>
      <c r="NEL731" s="48"/>
      <c r="NEM731" s="48"/>
      <c r="NEN731" s="48"/>
      <c r="NEO731" s="48"/>
      <c r="NEP731" s="48"/>
      <c r="NEQ731" s="48"/>
      <c r="NER731" s="48"/>
      <c r="NES731" s="48"/>
      <c r="NET731" s="48"/>
      <c r="NEU731" s="48"/>
      <c r="NEV731" s="48"/>
      <c r="NEW731" s="48"/>
      <c r="NEX731" s="48"/>
      <c r="NEY731" s="48"/>
      <c r="NEZ731" s="48"/>
      <c r="NFA731" s="48"/>
      <c r="NFB731" s="48"/>
      <c r="NFC731" s="48"/>
      <c r="NFD731" s="48"/>
      <c r="NFE731" s="48"/>
      <c r="NFF731" s="48"/>
      <c r="NFG731" s="48"/>
      <c r="NFH731" s="48"/>
      <c r="NFI731" s="48"/>
      <c r="NFJ731" s="48"/>
      <c r="NFK731" s="48"/>
      <c r="NFL731" s="48"/>
      <c r="NFM731" s="48"/>
      <c r="NFN731" s="48"/>
      <c r="NFO731" s="48"/>
      <c r="NFP731" s="48"/>
      <c r="NFQ731" s="48"/>
      <c r="NFR731" s="48"/>
      <c r="NFS731" s="48"/>
      <c r="NFT731" s="48"/>
      <c r="NFU731" s="48"/>
      <c r="NFV731" s="48"/>
      <c r="NFW731" s="48"/>
      <c r="NFX731" s="48"/>
      <c r="NFY731" s="48"/>
      <c r="NFZ731" s="48"/>
      <c r="NGA731" s="48"/>
      <c r="NGB731" s="48"/>
      <c r="NGC731" s="48"/>
      <c r="NGD731" s="48"/>
      <c r="NGE731" s="48"/>
      <c r="NGF731" s="48"/>
      <c r="NGG731" s="48"/>
      <c r="NGH731" s="48"/>
      <c r="NGI731" s="48"/>
      <c r="NGJ731" s="48"/>
      <c r="NGK731" s="48"/>
      <c r="NGL731" s="48"/>
      <c r="NGM731" s="48"/>
      <c r="NGN731" s="48"/>
      <c r="NGO731" s="48"/>
      <c r="NGP731" s="48"/>
      <c r="NGQ731" s="48"/>
      <c r="NGR731" s="48"/>
      <c r="NGS731" s="48"/>
      <c r="NGT731" s="48"/>
      <c r="NGU731" s="48"/>
      <c r="NGV731" s="48"/>
      <c r="NGW731" s="48"/>
      <c r="NGX731" s="48"/>
      <c r="NGY731" s="48"/>
      <c r="NGZ731" s="48"/>
      <c r="NHA731" s="48"/>
      <c r="NHB731" s="48"/>
      <c r="NHC731" s="48"/>
      <c r="NHD731" s="48"/>
      <c r="NHE731" s="48"/>
      <c r="NHF731" s="48"/>
      <c r="NHG731" s="48"/>
      <c r="NHH731" s="48"/>
      <c r="NHI731" s="48"/>
      <c r="NHJ731" s="48"/>
      <c r="NHK731" s="48"/>
      <c r="NHL731" s="48"/>
      <c r="NHM731" s="48"/>
      <c r="NHN731" s="48"/>
      <c r="NHO731" s="48"/>
      <c r="NHP731" s="48"/>
      <c r="NHQ731" s="48"/>
      <c r="NHR731" s="48"/>
      <c r="NHS731" s="48"/>
      <c r="NHT731" s="48"/>
      <c r="NHU731" s="48"/>
      <c r="NHV731" s="48"/>
      <c r="NHW731" s="48"/>
      <c r="NHX731" s="48"/>
      <c r="NHY731" s="48"/>
      <c r="NHZ731" s="48"/>
      <c r="NIA731" s="48"/>
      <c r="NIB731" s="48"/>
      <c r="NIC731" s="48"/>
      <c r="NID731" s="48"/>
      <c r="NIE731" s="48"/>
      <c r="NIF731" s="48"/>
      <c r="NIG731" s="48"/>
      <c r="NIH731" s="48"/>
      <c r="NII731" s="48"/>
      <c r="NIJ731" s="48"/>
      <c r="NIK731" s="48"/>
      <c r="NIL731" s="48"/>
      <c r="NIM731" s="48"/>
      <c r="NIN731" s="48"/>
      <c r="NIO731" s="48"/>
      <c r="NIP731" s="48"/>
      <c r="NIQ731" s="48"/>
      <c r="NIR731" s="48"/>
      <c r="NIS731" s="48"/>
      <c r="NIT731" s="48"/>
      <c r="NIU731" s="48"/>
      <c r="NIV731" s="48"/>
      <c r="NIW731" s="48"/>
      <c r="NIX731" s="48"/>
      <c r="NIY731" s="48"/>
      <c r="NIZ731" s="48"/>
      <c r="NJA731" s="48"/>
      <c r="NJB731" s="48"/>
      <c r="NJC731" s="48"/>
      <c r="NJD731" s="48"/>
      <c r="NJE731" s="48"/>
      <c r="NJF731" s="48"/>
      <c r="NJG731" s="48"/>
      <c r="NJH731" s="48"/>
      <c r="NJI731" s="48"/>
      <c r="NJJ731" s="48"/>
      <c r="NJK731" s="48"/>
      <c r="NJL731" s="48"/>
      <c r="NJM731" s="48"/>
      <c r="NJN731" s="48"/>
      <c r="NJO731" s="48"/>
      <c r="NJP731" s="48"/>
      <c r="NJQ731" s="48"/>
      <c r="NJR731" s="48"/>
      <c r="NJS731" s="48"/>
      <c r="NJT731" s="48"/>
      <c r="NJU731" s="48"/>
      <c r="NJV731" s="48"/>
      <c r="NJW731" s="48"/>
      <c r="NJX731" s="48"/>
      <c r="NJY731" s="48"/>
      <c r="NJZ731" s="48"/>
      <c r="NKA731" s="48"/>
      <c r="NKB731" s="48"/>
      <c r="NKC731" s="48"/>
      <c r="NKD731" s="48"/>
      <c r="NKE731" s="48"/>
      <c r="NKF731" s="48"/>
      <c r="NKG731" s="48"/>
      <c r="NKH731" s="48"/>
      <c r="NKI731" s="48"/>
      <c r="NKJ731" s="48"/>
      <c r="NKK731" s="48"/>
      <c r="NKL731" s="48"/>
      <c r="NKM731" s="48"/>
      <c r="NKN731" s="48"/>
      <c r="NKO731" s="48"/>
      <c r="NKP731" s="48"/>
      <c r="NKQ731" s="48"/>
      <c r="NKR731" s="48"/>
      <c r="NKS731" s="48"/>
      <c r="NKT731" s="48"/>
      <c r="NKU731" s="48"/>
      <c r="NKV731" s="48"/>
      <c r="NKW731" s="48"/>
      <c r="NKX731" s="48"/>
      <c r="NKY731" s="48"/>
      <c r="NKZ731" s="48"/>
      <c r="NLA731" s="48"/>
      <c r="NLB731" s="48"/>
      <c r="NLC731" s="48"/>
      <c r="NLD731" s="48"/>
      <c r="NLE731" s="48"/>
      <c r="NLF731" s="48"/>
      <c r="NLG731" s="48"/>
      <c r="NLH731" s="48"/>
      <c r="NLI731" s="48"/>
      <c r="NLJ731" s="48"/>
      <c r="NLK731" s="48"/>
      <c r="NLL731" s="48"/>
      <c r="NLM731" s="48"/>
      <c r="NLN731" s="48"/>
      <c r="NLO731" s="48"/>
      <c r="NLP731" s="48"/>
      <c r="NLQ731" s="48"/>
      <c r="NLR731" s="48"/>
      <c r="NLS731" s="48"/>
      <c r="NLT731" s="48"/>
      <c r="NLU731" s="48"/>
      <c r="NLV731" s="48"/>
      <c r="NLW731" s="48"/>
      <c r="NLX731" s="48"/>
      <c r="NLY731" s="48"/>
      <c r="NLZ731" s="48"/>
      <c r="NMA731" s="48"/>
      <c r="NMB731" s="48"/>
      <c r="NMC731" s="48"/>
      <c r="NMD731" s="48"/>
      <c r="NME731" s="48"/>
      <c r="NMF731" s="48"/>
      <c r="NMG731" s="48"/>
      <c r="NMH731" s="48"/>
      <c r="NMI731" s="48"/>
      <c r="NMJ731" s="48"/>
      <c r="NMK731" s="48"/>
      <c r="NML731" s="48"/>
      <c r="NMM731" s="48"/>
      <c r="NMN731" s="48"/>
      <c r="NMO731" s="48"/>
      <c r="NMP731" s="48"/>
      <c r="NMQ731" s="48"/>
      <c r="NMR731" s="48"/>
      <c r="NMS731" s="48"/>
      <c r="NMT731" s="48"/>
      <c r="NMU731" s="48"/>
      <c r="NMV731" s="48"/>
      <c r="NMW731" s="48"/>
      <c r="NMX731" s="48"/>
      <c r="NMY731" s="48"/>
      <c r="NMZ731" s="48"/>
      <c r="NNA731" s="48"/>
      <c r="NNB731" s="48"/>
      <c r="NNC731" s="48"/>
      <c r="NND731" s="48"/>
      <c r="NNE731" s="48"/>
      <c r="NNF731" s="48"/>
      <c r="NNG731" s="48"/>
      <c r="NNH731" s="48"/>
      <c r="NNI731" s="48"/>
      <c r="NNJ731" s="48"/>
      <c r="NNK731" s="48"/>
      <c r="NNL731" s="48"/>
      <c r="NNM731" s="48"/>
      <c r="NNN731" s="48"/>
      <c r="NNO731" s="48"/>
      <c r="NNP731" s="48"/>
      <c r="NNQ731" s="48"/>
      <c r="NNR731" s="48"/>
      <c r="NNS731" s="48"/>
      <c r="NNT731" s="48"/>
      <c r="NNU731" s="48"/>
      <c r="NNV731" s="48"/>
      <c r="NNW731" s="48"/>
      <c r="NNX731" s="48"/>
      <c r="NNY731" s="48"/>
      <c r="NNZ731" s="48"/>
      <c r="NOA731" s="48"/>
      <c r="NOB731" s="48"/>
      <c r="NOC731" s="48"/>
      <c r="NOD731" s="48"/>
      <c r="NOE731" s="48"/>
      <c r="NOF731" s="48"/>
      <c r="NOG731" s="48"/>
      <c r="NOH731" s="48"/>
      <c r="NOI731" s="48"/>
      <c r="NOJ731" s="48"/>
      <c r="NOK731" s="48"/>
      <c r="NOL731" s="48"/>
      <c r="NOM731" s="48"/>
      <c r="NON731" s="48"/>
      <c r="NOO731" s="48"/>
      <c r="NOP731" s="48"/>
      <c r="NOQ731" s="48"/>
      <c r="NOR731" s="48"/>
      <c r="NOS731" s="48"/>
      <c r="NOT731" s="48"/>
      <c r="NOU731" s="48"/>
      <c r="NOV731" s="48"/>
      <c r="NOW731" s="48"/>
      <c r="NOX731" s="48"/>
      <c r="NOY731" s="48"/>
      <c r="NOZ731" s="48"/>
      <c r="NPA731" s="48"/>
      <c r="NPB731" s="48"/>
      <c r="NPC731" s="48"/>
      <c r="NPD731" s="48"/>
      <c r="NPE731" s="48"/>
      <c r="NPF731" s="48"/>
      <c r="NPG731" s="48"/>
      <c r="NPH731" s="48"/>
      <c r="NPI731" s="48"/>
      <c r="NPJ731" s="48"/>
      <c r="NPK731" s="48"/>
      <c r="NPL731" s="48"/>
      <c r="NPM731" s="48"/>
      <c r="NPN731" s="48"/>
      <c r="NPO731" s="48"/>
      <c r="NPP731" s="48"/>
      <c r="NPQ731" s="48"/>
      <c r="NPR731" s="48"/>
      <c r="NPS731" s="48"/>
      <c r="NPT731" s="48"/>
      <c r="NPU731" s="48"/>
      <c r="NPV731" s="48"/>
      <c r="NPW731" s="48"/>
      <c r="NPX731" s="48"/>
      <c r="NPY731" s="48"/>
      <c r="NPZ731" s="48"/>
      <c r="NQA731" s="48"/>
      <c r="NQB731" s="48"/>
      <c r="NQC731" s="48"/>
      <c r="NQD731" s="48"/>
      <c r="NQE731" s="48"/>
      <c r="NQF731" s="48"/>
      <c r="NQG731" s="48"/>
      <c r="NQH731" s="48"/>
      <c r="NQI731" s="48"/>
      <c r="NQJ731" s="48"/>
      <c r="NQK731" s="48"/>
      <c r="NQL731" s="48"/>
      <c r="NQM731" s="48"/>
      <c r="NQN731" s="48"/>
      <c r="NQO731" s="48"/>
      <c r="NQP731" s="48"/>
      <c r="NQQ731" s="48"/>
      <c r="NQR731" s="48"/>
      <c r="NQS731" s="48"/>
      <c r="NQT731" s="48"/>
      <c r="NQU731" s="48"/>
      <c r="NQV731" s="48"/>
      <c r="NQW731" s="48"/>
      <c r="NQX731" s="48"/>
      <c r="NQY731" s="48"/>
      <c r="NQZ731" s="48"/>
      <c r="NRA731" s="48"/>
      <c r="NRB731" s="48"/>
      <c r="NRC731" s="48"/>
      <c r="NRD731" s="48"/>
      <c r="NRE731" s="48"/>
      <c r="NRF731" s="48"/>
      <c r="NRG731" s="48"/>
      <c r="NRH731" s="48"/>
      <c r="NRI731" s="48"/>
      <c r="NRJ731" s="48"/>
      <c r="NRK731" s="48"/>
      <c r="NRL731" s="48"/>
      <c r="NRM731" s="48"/>
      <c r="NRN731" s="48"/>
      <c r="NRO731" s="48"/>
      <c r="NRP731" s="48"/>
      <c r="NRQ731" s="48"/>
      <c r="NRR731" s="48"/>
      <c r="NRS731" s="48"/>
      <c r="NRT731" s="48"/>
      <c r="NRU731" s="48"/>
      <c r="NRV731" s="48"/>
      <c r="NRW731" s="48"/>
      <c r="NRX731" s="48"/>
      <c r="NRY731" s="48"/>
      <c r="NRZ731" s="48"/>
      <c r="NSA731" s="48"/>
      <c r="NSB731" s="48"/>
      <c r="NSC731" s="48"/>
      <c r="NSD731" s="48"/>
      <c r="NSE731" s="48"/>
      <c r="NSF731" s="48"/>
      <c r="NSG731" s="48"/>
      <c r="NSH731" s="48"/>
      <c r="NSI731" s="48"/>
      <c r="NSJ731" s="48"/>
      <c r="NSK731" s="48"/>
      <c r="NSL731" s="48"/>
      <c r="NSM731" s="48"/>
      <c r="NSN731" s="48"/>
      <c r="NSO731" s="48"/>
      <c r="NSP731" s="48"/>
      <c r="NSQ731" s="48"/>
      <c r="NSR731" s="48"/>
      <c r="NSS731" s="48"/>
      <c r="NST731" s="48"/>
      <c r="NSU731" s="48"/>
      <c r="NSV731" s="48"/>
      <c r="NSW731" s="48"/>
      <c r="NSX731" s="48"/>
      <c r="NSY731" s="48"/>
      <c r="NSZ731" s="48"/>
      <c r="NTA731" s="48"/>
      <c r="NTB731" s="48"/>
      <c r="NTC731" s="48"/>
      <c r="NTD731" s="48"/>
      <c r="NTE731" s="48"/>
      <c r="NTF731" s="48"/>
      <c r="NTG731" s="48"/>
      <c r="NTH731" s="48"/>
      <c r="NTI731" s="48"/>
      <c r="NTJ731" s="48"/>
      <c r="NTK731" s="48"/>
      <c r="NTL731" s="48"/>
      <c r="NTM731" s="48"/>
      <c r="NTN731" s="48"/>
      <c r="NTO731" s="48"/>
      <c r="NTP731" s="48"/>
      <c r="NTQ731" s="48"/>
      <c r="NTR731" s="48"/>
      <c r="NTS731" s="48"/>
      <c r="NTT731" s="48"/>
      <c r="NTU731" s="48"/>
      <c r="NTV731" s="48"/>
      <c r="NTW731" s="48"/>
      <c r="NTX731" s="48"/>
      <c r="NTY731" s="48"/>
      <c r="NTZ731" s="48"/>
      <c r="NUA731" s="48"/>
      <c r="NUB731" s="48"/>
      <c r="NUC731" s="48"/>
      <c r="NUD731" s="48"/>
      <c r="NUE731" s="48"/>
      <c r="NUF731" s="48"/>
      <c r="NUG731" s="48"/>
      <c r="NUH731" s="48"/>
      <c r="NUI731" s="48"/>
      <c r="NUJ731" s="48"/>
      <c r="NUK731" s="48"/>
      <c r="NUL731" s="48"/>
      <c r="NUM731" s="48"/>
      <c r="NUN731" s="48"/>
      <c r="NUO731" s="48"/>
      <c r="NUP731" s="48"/>
      <c r="NUQ731" s="48"/>
      <c r="NUR731" s="48"/>
      <c r="NUS731" s="48"/>
      <c r="NUT731" s="48"/>
      <c r="NUU731" s="48"/>
      <c r="NUV731" s="48"/>
      <c r="NUW731" s="48"/>
      <c r="NUX731" s="48"/>
      <c r="NUY731" s="48"/>
      <c r="NUZ731" s="48"/>
      <c r="NVA731" s="48"/>
      <c r="NVB731" s="48"/>
      <c r="NVC731" s="48"/>
      <c r="NVD731" s="48"/>
      <c r="NVE731" s="48"/>
      <c r="NVF731" s="48"/>
      <c r="NVG731" s="48"/>
      <c r="NVH731" s="48"/>
      <c r="NVI731" s="48"/>
      <c r="NVJ731" s="48"/>
      <c r="NVK731" s="48"/>
      <c r="NVL731" s="48"/>
      <c r="NVM731" s="48"/>
      <c r="NVN731" s="48"/>
      <c r="NVO731" s="48"/>
      <c r="NVP731" s="48"/>
      <c r="NVQ731" s="48"/>
      <c r="NVR731" s="48"/>
      <c r="NVS731" s="48"/>
      <c r="NVT731" s="48"/>
      <c r="NVU731" s="48"/>
      <c r="NVV731" s="48"/>
      <c r="NVW731" s="48"/>
      <c r="NVX731" s="48"/>
      <c r="NVY731" s="48"/>
      <c r="NVZ731" s="48"/>
      <c r="NWA731" s="48"/>
      <c r="NWB731" s="48"/>
      <c r="NWC731" s="48"/>
      <c r="NWD731" s="48"/>
      <c r="NWE731" s="48"/>
      <c r="NWF731" s="48"/>
      <c r="NWG731" s="48"/>
      <c r="NWH731" s="48"/>
      <c r="NWI731" s="48"/>
      <c r="NWJ731" s="48"/>
      <c r="NWK731" s="48"/>
      <c r="NWL731" s="48"/>
      <c r="NWM731" s="48"/>
      <c r="NWN731" s="48"/>
      <c r="NWO731" s="48"/>
      <c r="NWP731" s="48"/>
      <c r="NWQ731" s="48"/>
      <c r="NWR731" s="48"/>
      <c r="NWS731" s="48"/>
      <c r="NWT731" s="48"/>
      <c r="NWU731" s="48"/>
      <c r="NWV731" s="48"/>
      <c r="NWW731" s="48"/>
      <c r="NWX731" s="48"/>
      <c r="NWY731" s="48"/>
      <c r="NWZ731" s="48"/>
      <c r="NXA731" s="48"/>
      <c r="NXB731" s="48"/>
      <c r="NXC731" s="48"/>
      <c r="NXD731" s="48"/>
      <c r="NXE731" s="48"/>
      <c r="NXF731" s="48"/>
      <c r="NXG731" s="48"/>
      <c r="NXH731" s="48"/>
      <c r="NXI731" s="48"/>
      <c r="NXJ731" s="48"/>
      <c r="NXK731" s="48"/>
      <c r="NXL731" s="48"/>
      <c r="NXM731" s="48"/>
      <c r="NXN731" s="48"/>
      <c r="NXO731" s="48"/>
      <c r="NXP731" s="48"/>
      <c r="NXQ731" s="48"/>
      <c r="NXR731" s="48"/>
      <c r="NXS731" s="48"/>
      <c r="NXT731" s="48"/>
      <c r="NXU731" s="48"/>
      <c r="NXV731" s="48"/>
      <c r="NXW731" s="48"/>
      <c r="NXX731" s="48"/>
      <c r="NXY731" s="48"/>
      <c r="NXZ731" s="48"/>
      <c r="NYA731" s="48"/>
      <c r="NYB731" s="48"/>
      <c r="NYC731" s="48"/>
      <c r="NYD731" s="48"/>
      <c r="NYE731" s="48"/>
      <c r="NYF731" s="48"/>
      <c r="NYG731" s="48"/>
      <c r="NYH731" s="48"/>
      <c r="NYI731" s="48"/>
      <c r="NYJ731" s="48"/>
      <c r="NYK731" s="48"/>
      <c r="NYL731" s="48"/>
      <c r="NYM731" s="48"/>
      <c r="NYN731" s="48"/>
      <c r="NYO731" s="48"/>
      <c r="NYP731" s="48"/>
      <c r="NYQ731" s="48"/>
      <c r="NYR731" s="48"/>
      <c r="NYS731" s="48"/>
      <c r="NYT731" s="48"/>
      <c r="NYU731" s="48"/>
      <c r="NYV731" s="48"/>
      <c r="NYW731" s="48"/>
      <c r="NYX731" s="48"/>
      <c r="NYY731" s="48"/>
      <c r="NYZ731" s="48"/>
      <c r="NZA731" s="48"/>
      <c r="NZB731" s="48"/>
      <c r="NZC731" s="48"/>
      <c r="NZD731" s="48"/>
      <c r="NZE731" s="48"/>
      <c r="NZF731" s="48"/>
      <c r="NZG731" s="48"/>
      <c r="NZH731" s="48"/>
      <c r="NZI731" s="48"/>
      <c r="NZJ731" s="48"/>
      <c r="NZK731" s="48"/>
      <c r="NZL731" s="48"/>
      <c r="NZM731" s="48"/>
      <c r="NZN731" s="48"/>
      <c r="NZO731" s="48"/>
      <c r="NZP731" s="48"/>
      <c r="NZQ731" s="48"/>
      <c r="NZR731" s="48"/>
      <c r="NZS731" s="48"/>
      <c r="NZT731" s="48"/>
      <c r="NZU731" s="48"/>
      <c r="NZV731" s="48"/>
      <c r="NZW731" s="48"/>
      <c r="NZX731" s="48"/>
      <c r="NZY731" s="48"/>
      <c r="NZZ731" s="48"/>
      <c r="OAA731" s="48"/>
      <c r="OAB731" s="48"/>
      <c r="OAC731" s="48"/>
      <c r="OAD731" s="48"/>
      <c r="OAE731" s="48"/>
      <c r="OAF731" s="48"/>
      <c r="OAG731" s="48"/>
      <c r="OAH731" s="48"/>
      <c r="OAI731" s="48"/>
      <c r="OAJ731" s="48"/>
      <c r="OAK731" s="48"/>
      <c r="OAL731" s="48"/>
      <c r="OAM731" s="48"/>
      <c r="OAN731" s="48"/>
      <c r="OAO731" s="48"/>
      <c r="OAP731" s="48"/>
      <c r="OAQ731" s="48"/>
      <c r="OAR731" s="48"/>
      <c r="OAS731" s="48"/>
      <c r="OAT731" s="48"/>
      <c r="OAU731" s="48"/>
      <c r="OAV731" s="48"/>
      <c r="OAW731" s="48"/>
      <c r="OAX731" s="48"/>
      <c r="OAY731" s="48"/>
      <c r="OAZ731" s="48"/>
      <c r="OBA731" s="48"/>
      <c r="OBB731" s="48"/>
      <c r="OBC731" s="48"/>
      <c r="OBD731" s="48"/>
      <c r="OBE731" s="48"/>
      <c r="OBF731" s="48"/>
      <c r="OBG731" s="48"/>
      <c r="OBH731" s="48"/>
      <c r="OBI731" s="48"/>
      <c r="OBJ731" s="48"/>
      <c r="OBK731" s="48"/>
      <c r="OBL731" s="48"/>
      <c r="OBM731" s="48"/>
      <c r="OBN731" s="48"/>
      <c r="OBO731" s="48"/>
      <c r="OBP731" s="48"/>
      <c r="OBQ731" s="48"/>
      <c r="OBR731" s="48"/>
      <c r="OBS731" s="48"/>
      <c r="OBT731" s="48"/>
      <c r="OBU731" s="48"/>
      <c r="OBV731" s="48"/>
      <c r="OBW731" s="48"/>
      <c r="OBX731" s="48"/>
      <c r="OBY731" s="48"/>
      <c r="OBZ731" s="48"/>
      <c r="OCA731" s="48"/>
      <c r="OCB731" s="48"/>
      <c r="OCC731" s="48"/>
      <c r="OCD731" s="48"/>
      <c r="OCE731" s="48"/>
      <c r="OCF731" s="48"/>
      <c r="OCG731" s="48"/>
      <c r="OCH731" s="48"/>
      <c r="OCI731" s="48"/>
      <c r="OCJ731" s="48"/>
      <c r="OCK731" s="48"/>
      <c r="OCL731" s="48"/>
      <c r="OCM731" s="48"/>
      <c r="OCN731" s="48"/>
      <c r="OCO731" s="48"/>
      <c r="OCP731" s="48"/>
      <c r="OCQ731" s="48"/>
      <c r="OCR731" s="48"/>
      <c r="OCS731" s="48"/>
      <c r="OCT731" s="48"/>
      <c r="OCU731" s="48"/>
      <c r="OCV731" s="48"/>
      <c r="OCW731" s="48"/>
      <c r="OCX731" s="48"/>
      <c r="OCY731" s="48"/>
      <c r="OCZ731" s="48"/>
      <c r="ODA731" s="48"/>
      <c r="ODB731" s="48"/>
      <c r="ODC731" s="48"/>
      <c r="ODD731" s="48"/>
      <c r="ODE731" s="48"/>
      <c r="ODF731" s="48"/>
      <c r="ODG731" s="48"/>
      <c r="ODH731" s="48"/>
      <c r="ODI731" s="48"/>
      <c r="ODJ731" s="48"/>
      <c r="ODK731" s="48"/>
      <c r="ODL731" s="48"/>
      <c r="ODM731" s="48"/>
      <c r="ODN731" s="48"/>
      <c r="ODO731" s="48"/>
      <c r="ODP731" s="48"/>
      <c r="ODQ731" s="48"/>
      <c r="ODR731" s="48"/>
      <c r="ODS731" s="48"/>
      <c r="ODT731" s="48"/>
      <c r="ODU731" s="48"/>
      <c r="ODV731" s="48"/>
      <c r="ODW731" s="48"/>
      <c r="ODX731" s="48"/>
      <c r="ODY731" s="48"/>
      <c r="ODZ731" s="48"/>
      <c r="OEA731" s="48"/>
      <c r="OEB731" s="48"/>
      <c r="OEC731" s="48"/>
      <c r="OED731" s="48"/>
      <c r="OEE731" s="48"/>
      <c r="OEF731" s="48"/>
      <c r="OEG731" s="48"/>
      <c r="OEH731" s="48"/>
      <c r="OEI731" s="48"/>
      <c r="OEJ731" s="48"/>
      <c r="OEK731" s="48"/>
      <c r="OEL731" s="48"/>
      <c r="OEM731" s="48"/>
      <c r="OEN731" s="48"/>
      <c r="OEO731" s="48"/>
      <c r="OEP731" s="48"/>
      <c r="OEQ731" s="48"/>
      <c r="OER731" s="48"/>
      <c r="OES731" s="48"/>
      <c r="OET731" s="48"/>
      <c r="OEU731" s="48"/>
      <c r="OEV731" s="48"/>
      <c r="OEW731" s="48"/>
      <c r="OEX731" s="48"/>
      <c r="OEY731" s="48"/>
      <c r="OEZ731" s="48"/>
      <c r="OFA731" s="48"/>
      <c r="OFB731" s="48"/>
      <c r="OFC731" s="48"/>
      <c r="OFD731" s="48"/>
      <c r="OFE731" s="48"/>
      <c r="OFF731" s="48"/>
      <c r="OFG731" s="48"/>
      <c r="OFH731" s="48"/>
      <c r="OFI731" s="48"/>
      <c r="OFJ731" s="48"/>
      <c r="OFK731" s="48"/>
      <c r="OFL731" s="48"/>
      <c r="OFM731" s="48"/>
      <c r="OFN731" s="48"/>
      <c r="OFO731" s="48"/>
      <c r="OFP731" s="48"/>
      <c r="OFQ731" s="48"/>
      <c r="OFR731" s="48"/>
      <c r="OFS731" s="48"/>
      <c r="OFT731" s="48"/>
      <c r="OFU731" s="48"/>
      <c r="OFV731" s="48"/>
      <c r="OFW731" s="48"/>
      <c r="OFX731" s="48"/>
      <c r="OFY731" s="48"/>
      <c r="OFZ731" s="48"/>
      <c r="OGA731" s="48"/>
      <c r="OGB731" s="48"/>
      <c r="OGC731" s="48"/>
      <c r="OGD731" s="48"/>
      <c r="OGE731" s="48"/>
      <c r="OGF731" s="48"/>
      <c r="OGG731" s="48"/>
      <c r="OGH731" s="48"/>
      <c r="OGI731" s="48"/>
      <c r="OGJ731" s="48"/>
      <c r="OGK731" s="48"/>
      <c r="OGL731" s="48"/>
      <c r="OGM731" s="48"/>
      <c r="OGN731" s="48"/>
      <c r="OGO731" s="48"/>
      <c r="OGP731" s="48"/>
      <c r="OGQ731" s="48"/>
      <c r="OGR731" s="48"/>
      <c r="OGS731" s="48"/>
      <c r="OGT731" s="48"/>
      <c r="OGU731" s="48"/>
      <c r="OGV731" s="48"/>
      <c r="OGW731" s="48"/>
      <c r="OGX731" s="48"/>
      <c r="OGY731" s="48"/>
      <c r="OGZ731" s="48"/>
      <c r="OHA731" s="48"/>
      <c r="OHB731" s="48"/>
      <c r="OHC731" s="48"/>
      <c r="OHD731" s="48"/>
      <c r="OHE731" s="48"/>
      <c r="OHF731" s="48"/>
      <c r="OHG731" s="48"/>
      <c r="OHH731" s="48"/>
      <c r="OHI731" s="48"/>
      <c r="OHJ731" s="48"/>
      <c r="OHK731" s="48"/>
      <c r="OHL731" s="48"/>
      <c r="OHM731" s="48"/>
      <c r="OHN731" s="48"/>
      <c r="OHO731" s="48"/>
      <c r="OHP731" s="48"/>
      <c r="OHQ731" s="48"/>
      <c r="OHR731" s="48"/>
      <c r="OHS731" s="48"/>
      <c r="OHT731" s="48"/>
      <c r="OHU731" s="48"/>
      <c r="OHV731" s="48"/>
      <c r="OHW731" s="48"/>
      <c r="OHX731" s="48"/>
      <c r="OHY731" s="48"/>
      <c r="OHZ731" s="48"/>
      <c r="OIA731" s="48"/>
      <c r="OIB731" s="48"/>
      <c r="OIC731" s="48"/>
      <c r="OID731" s="48"/>
      <c r="OIE731" s="48"/>
      <c r="OIF731" s="48"/>
      <c r="OIG731" s="48"/>
      <c r="OIH731" s="48"/>
      <c r="OII731" s="48"/>
      <c r="OIJ731" s="48"/>
      <c r="OIK731" s="48"/>
      <c r="OIL731" s="48"/>
      <c r="OIM731" s="48"/>
      <c r="OIN731" s="48"/>
      <c r="OIO731" s="48"/>
      <c r="OIP731" s="48"/>
      <c r="OIQ731" s="48"/>
      <c r="OIR731" s="48"/>
      <c r="OIS731" s="48"/>
      <c r="OIT731" s="48"/>
      <c r="OIU731" s="48"/>
      <c r="OIV731" s="48"/>
      <c r="OIW731" s="48"/>
      <c r="OIX731" s="48"/>
      <c r="OIY731" s="48"/>
      <c r="OIZ731" s="48"/>
      <c r="OJA731" s="48"/>
      <c r="OJB731" s="48"/>
      <c r="OJC731" s="48"/>
      <c r="OJD731" s="48"/>
      <c r="OJE731" s="48"/>
      <c r="OJF731" s="48"/>
      <c r="OJG731" s="48"/>
      <c r="OJH731" s="48"/>
      <c r="OJI731" s="48"/>
      <c r="OJJ731" s="48"/>
      <c r="OJK731" s="48"/>
      <c r="OJL731" s="48"/>
      <c r="OJM731" s="48"/>
      <c r="OJN731" s="48"/>
      <c r="OJO731" s="48"/>
      <c r="OJP731" s="48"/>
      <c r="OJQ731" s="48"/>
      <c r="OJR731" s="48"/>
      <c r="OJS731" s="48"/>
      <c r="OJT731" s="48"/>
      <c r="OJU731" s="48"/>
      <c r="OJV731" s="48"/>
      <c r="OJW731" s="48"/>
      <c r="OJX731" s="48"/>
      <c r="OJY731" s="48"/>
      <c r="OJZ731" s="48"/>
      <c r="OKA731" s="48"/>
      <c r="OKB731" s="48"/>
      <c r="OKC731" s="48"/>
      <c r="OKD731" s="48"/>
      <c r="OKE731" s="48"/>
      <c r="OKF731" s="48"/>
      <c r="OKG731" s="48"/>
      <c r="OKH731" s="48"/>
      <c r="OKI731" s="48"/>
      <c r="OKJ731" s="48"/>
      <c r="OKK731" s="48"/>
      <c r="OKL731" s="48"/>
      <c r="OKM731" s="48"/>
      <c r="OKN731" s="48"/>
      <c r="OKO731" s="48"/>
      <c r="OKP731" s="48"/>
      <c r="OKQ731" s="48"/>
      <c r="OKR731" s="48"/>
      <c r="OKS731" s="48"/>
      <c r="OKT731" s="48"/>
      <c r="OKU731" s="48"/>
      <c r="OKV731" s="48"/>
      <c r="OKW731" s="48"/>
      <c r="OKX731" s="48"/>
      <c r="OKY731" s="48"/>
      <c r="OKZ731" s="48"/>
      <c r="OLA731" s="48"/>
      <c r="OLB731" s="48"/>
      <c r="OLC731" s="48"/>
      <c r="OLD731" s="48"/>
      <c r="OLE731" s="48"/>
      <c r="OLF731" s="48"/>
      <c r="OLG731" s="48"/>
      <c r="OLH731" s="48"/>
      <c r="OLI731" s="48"/>
      <c r="OLJ731" s="48"/>
      <c r="OLK731" s="48"/>
      <c r="OLL731" s="48"/>
      <c r="OLM731" s="48"/>
      <c r="OLN731" s="48"/>
      <c r="OLO731" s="48"/>
      <c r="OLP731" s="48"/>
      <c r="OLQ731" s="48"/>
      <c r="OLR731" s="48"/>
      <c r="OLS731" s="48"/>
      <c r="OLT731" s="48"/>
      <c r="OLU731" s="48"/>
      <c r="OLV731" s="48"/>
      <c r="OLW731" s="48"/>
      <c r="OLX731" s="48"/>
      <c r="OLY731" s="48"/>
      <c r="OLZ731" s="48"/>
      <c r="OMA731" s="48"/>
      <c r="OMB731" s="48"/>
      <c r="OMC731" s="48"/>
      <c r="OMD731" s="48"/>
      <c r="OME731" s="48"/>
      <c r="OMF731" s="48"/>
      <c r="OMG731" s="48"/>
      <c r="OMH731" s="48"/>
      <c r="OMI731" s="48"/>
      <c r="OMJ731" s="48"/>
      <c r="OMK731" s="48"/>
      <c r="OML731" s="48"/>
      <c r="OMM731" s="48"/>
      <c r="OMN731" s="48"/>
      <c r="OMO731" s="48"/>
      <c r="OMP731" s="48"/>
      <c r="OMQ731" s="48"/>
      <c r="OMR731" s="48"/>
      <c r="OMS731" s="48"/>
      <c r="OMT731" s="48"/>
      <c r="OMU731" s="48"/>
      <c r="OMV731" s="48"/>
      <c r="OMW731" s="48"/>
      <c r="OMX731" s="48"/>
      <c r="OMY731" s="48"/>
      <c r="OMZ731" s="48"/>
      <c r="ONA731" s="48"/>
      <c r="ONB731" s="48"/>
      <c r="ONC731" s="48"/>
      <c r="OND731" s="48"/>
      <c r="ONE731" s="48"/>
      <c r="ONF731" s="48"/>
      <c r="ONG731" s="48"/>
      <c r="ONH731" s="48"/>
      <c r="ONI731" s="48"/>
      <c r="ONJ731" s="48"/>
      <c r="ONK731" s="48"/>
      <c r="ONL731" s="48"/>
      <c r="ONM731" s="48"/>
      <c r="ONN731" s="48"/>
      <c r="ONO731" s="48"/>
      <c r="ONP731" s="48"/>
      <c r="ONQ731" s="48"/>
      <c r="ONR731" s="48"/>
      <c r="ONS731" s="48"/>
      <c r="ONT731" s="48"/>
      <c r="ONU731" s="48"/>
      <c r="ONV731" s="48"/>
      <c r="ONW731" s="48"/>
      <c r="ONX731" s="48"/>
      <c r="ONY731" s="48"/>
      <c r="ONZ731" s="48"/>
      <c r="OOA731" s="48"/>
      <c r="OOB731" s="48"/>
      <c r="OOC731" s="48"/>
      <c r="OOD731" s="48"/>
      <c r="OOE731" s="48"/>
      <c r="OOF731" s="48"/>
      <c r="OOG731" s="48"/>
      <c r="OOH731" s="48"/>
      <c r="OOI731" s="48"/>
      <c r="OOJ731" s="48"/>
      <c r="OOK731" s="48"/>
      <c r="OOL731" s="48"/>
      <c r="OOM731" s="48"/>
      <c r="OON731" s="48"/>
      <c r="OOO731" s="48"/>
      <c r="OOP731" s="48"/>
      <c r="OOQ731" s="48"/>
      <c r="OOR731" s="48"/>
      <c r="OOS731" s="48"/>
      <c r="OOT731" s="48"/>
      <c r="OOU731" s="48"/>
      <c r="OOV731" s="48"/>
      <c r="OOW731" s="48"/>
      <c r="OOX731" s="48"/>
      <c r="OOY731" s="48"/>
      <c r="OOZ731" s="48"/>
      <c r="OPA731" s="48"/>
      <c r="OPB731" s="48"/>
      <c r="OPC731" s="48"/>
      <c r="OPD731" s="48"/>
      <c r="OPE731" s="48"/>
      <c r="OPF731" s="48"/>
      <c r="OPG731" s="48"/>
      <c r="OPH731" s="48"/>
      <c r="OPI731" s="48"/>
      <c r="OPJ731" s="48"/>
      <c r="OPK731" s="48"/>
      <c r="OPL731" s="48"/>
      <c r="OPM731" s="48"/>
      <c r="OPN731" s="48"/>
      <c r="OPO731" s="48"/>
      <c r="OPP731" s="48"/>
      <c r="OPQ731" s="48"/>
      <c r="OPR731" s="48"/>
      <c r="OPS731" s="48"/>
      <c r="OPT731" s="48"/>
      <c r="OPU731" s="48"/>
      <c r="OPV731" s="48"/>
      <c r="OPW731" s="48"/>
      <c r="OPX731" s="48"/>
      <c r="OPY731" s="48"/>
      <c r="OPZ731" s="48"/>
      <c r="OQA731" s="48"/>
      <c r="OQB731" s="48"/>
      <c r="OQC731" s="48"/>
      <c r="OQD731" s="48"/>
      <c r="OQE731" s="48"/>
      <c r="OQF731" s="48"/>
      <c r="OQG731" s="48"/>
      <c r="OQH731" s="48"/>
      <c r="OQI731" s="48"/>
      <c r="OQJ731" s="48"/>
      <c r="OQK731" s="48"/>
      <c r="OQL731" s="48"/>
      <c r="OQM731" s="48"/>
      <c r="OQN731" s="48"/>
      <c r="OQO731" s="48"/>
      <c r="OQP731" s="48"/>
      <c r="OQQ731" s="48"/>
      <c r="OQR731" s="48"/>
      <c r="OQS731" s="48"/>
      <c r="OQT731" s="48"/>
      <c r="OQU731" s="48"/>
      <c r="OQV731" s="48"/>
      <c r="OQW731" s="48"/>
      <c r="OQX731" s="48"/>
      <c r="OQY731" s="48"/>
      <c r="OQZ731" s="48"/>
      <c r="ORA731" s="48"/>
      <c r="ORB731" s="48"/>
      <c r="ORC731" s="48"/>
      <c r="ORD731" s="48"/>
      <c r="ORE731" s="48"/>
      <c r="ORF731" s="48"/>
      <c r="ORG731" s="48"/>
      <c r="ORH731" s="48"/>
      <c r="ORI731" s="48"/>
      <c r="ORJ731" s="48"/>
      <c r="ORK731" s="48"/>
      <c r="ORL731" s="48"/>
      <c r="ORM731" s="48"/>
      <c r="ORN731" s="48"/>
      <c r="ORO731" s="48"/>
      <c r="ORP731" s="48"/>
      <c r="ORQ731" s="48"/>
      <c r="ORR731" s="48"/>
      <c r="ORS731" s="48"/>
      <c r="ORT731" s="48"/>
      <c r="ORU731" s="48"/>
      <c r="ORV731" s="48"/>
      <c r="ORW731" s="48"/>
      <c r="ORX731" s="48"/>
      <c r="ORY731" s="48"/>
      <c r="ORZ731" s="48"/>
      <c r="OSA731" s="48"/>
      <c r="OSB731" s="48"/>
      <c r="OSC731" s="48"/>
      <c r="OSD731" s="48"/>
      <c r="OSE731" s="48"/>
      <c r="OSF731" s="48"/>
      <c r="OSG731" s="48"/>
      <c r="OSH731" s="48"/>
      <c r="OSI731" s="48"/>
      <c r="OSJ731" s="48"/>
      <c r="OSK731" s="48"/>
      <c r="OSL731" s="48"/>
      <c r="OSM731" s="48"/>
      <c r="OSN731" s="48"/>
      <c r="OSO731" s="48"/>
      <c r="OSP731" s="48"/>
      <c r="OSQ731" s="48"/>
      <c r="OSR731" s="48"/>
      <c r="OSS731" s="48"/>
      <c r="OST731" s="48"/>
      <c r="OSU731" s="48"/>
      <c r="OSV731" s="48"/>
      <c r="OSW731" s="48"/>
      <c r="OSX731" s="48"/>
      <c r="OSY731" s="48"/>
      <c r="OSZ731" s="48"/>
      <c r="OTA731" s="48"/>
      <c r="OTB731" s="48"/>
      <c r="OTC731" s="48"/>
      <c r="OTD731" s="48"/>
      <c r="OTE731" s="48"/>
      <c r="OTF731" s="48"/>
      <c r="OTG731" s="48"/>
      <c r="OTH731" s="48"/>
      <c r="OTI731" s="48"/>
      <c r="OTJ731" s="48"/>
      <c r="OTK731" s="48"/>
      <c r="OTL731" s="48"/>
      <c r="OTM731" s="48"/>
      <c r="OTN731" s="48"/>
      <c r="OTO731" s="48"/>
      <c r="OTP731" s="48"/>
      <c r="OTQ731" s="48"/>
      <c r="OTR731" s="48"/>
      <c r="OTS731" s="48"/>
      <c r="OTT731" s="48"/>
      <c r="OTU731" s="48"/>
      <c r="OTV731" s="48"/>
      <c r="OTW731" s="48"/>
      <c r="OTX731" s="48"/>
      <c r="OTY731" s="48"/>
      <c r="OTZ731" s="48"/>
      <c r="OUA731" s="48"/>
      <c r="OUB731" s="48"/>
      <c r="OUC731" s="48"/>
      <c r="OUD731" s="48"/>
      <c r="OUE731" s="48"/>
      <c r="OUF731" s="48"/>
      <c r="OUG731" s="48"/>
      <c r="OUH731" s="48"/>
      <c r="OUI731" s="48"/>
      <c r="OUJ731" s="48"/>
      <c r="OUK731" s="48"/>
      <c r="OUL731" s="48"/>
      <c r="OUM731" s="48"/>
      <c r="OUN731" s="48"/>
      <c r="OUO731" s="48"/>
      <c r="OUP731" s="48"/>
      <c r="OUQ731" s="48"/>
      <c r="OUR731" s="48"/>
      <c r="OUS731" s="48"/>
      <c r="OUT731" s="48"/>
      <c r="OUU731" s="48"/>
      <c r="OUV731" s="48"/>
      <c r="OUW731" s="48"/>
      <c r="OUX731" s="48"/>
      <c r="OUY731" s="48"/>
      <c r="OUZ731" s="48"/>
      <c r="OVA731" s="48"/>
      <c r="OVB731" s="48"/>
      <c r="OVC731" s="48"/>
      <c r="OVD731" s="48"/>
      <c r="OVE731" s="48"/>
      <c r="OVF731" s="48"/>
      <c r="OVG731" s="48"/>
      <c r="OVH731" s="48"/>
      <c r="OVI731" s="48"/>
      <c r="OVJ731" s="48"/>
      <c r="OVK731" s="48"/>
      <c r="OVL731" s="48"/>
      <c r="OVM731" s="48"/>
      <c r="OVN731" s="48"/>
      <c r="OVO731" s="48"/>
      <c r="OVP731" s="48"/>
      <c r="OVQ731" s="48"/>
      <c r="OVR731" s="48"/>
      <c r="OVS731" s="48"/>
      <c r="OVT731" s="48"/>
      <c r="OVU731" s="48"/>
      <c r="OVV731" s="48"/>
      <c r="OVW731" s="48"/>
      <c r="OVX731" s="48"/>
      <c r="OVY731" s="48"/>
      <c r="OVZ731" s="48"/>
      <c r="OWA731" s="48"/>
      <c r="OWB731" s="48"/>
      <c r="OWC731" s="48"/>
      <c r="OWD731" s="48"/>
      <c r="OWE731" s="48"/>
      <c r="OWF731" s="48"/>
      <c r="OWG731" s="48"/>
      <c r="OWH731" s="48"/>
      <c r="OWI731" s="48"/>
      <c r="OWJ731" s="48"/>
      <c r="OWK731" s="48"/>
      <c r="OWL731" s="48"/>
      <c r="OWM731" s="48"/>
      <c r="OWN731" s="48"/>
      <c r="OWO731" s="48"/>
      <c r="OWP731" s="48"/>
      <c r="OWQ731" s="48"/>
      <c r="OWR731" s="48"/>
      <c r="OWS731" s="48"/>
      <c r="OWT731" s="48"/>
      <c r="OWU731" s="48"/>
      <c r="OWV731" s="48"/>
      <c r="OWW731" s="48"/>
      <c r="OWX731" s="48"/>
      <c r="OWY731" s="48"/>
      <c r="OWZ731" s="48"/>
      <c r="OXA731" s="48"/>
      <c r="OXB731" s="48"/>
      <c r="OXC731" s="48"/>
      <c r="OXD731" s="48"/>
      <c r="OXE731" s="48"/>
      <c r="OXF731" s="48"/>
      <c r="OXG731" s="48"/>
      <c r="OXH731" s="48"/>
      <c r="OXI731" s="48"/>
      <c r="OXJ731" s="48"/>
      <c r="OXK731" s="48"/>
      <c r="OXL731" s="48"/>
      <c r="OXM731" s="48"/>
      <c r="OXN731" s="48"/>
      <c r="OXO731" s="48"/>
      <c r="OXP731" s="48"/>
      <c r="OXQ731" s="48"/>
      <c r="OXR731" s="48"/>
      <c r="OXS731" s="48"/>
      <c r="OXT731" s="48"/>
      <c r="OXU731" s="48"/>
      <c r="OXV731" s="48"/>
      <c r="OXW731" s="48"/>
      <c r="OXX731" s="48"/>
      <c r="OXY731" s="48"/>
      <c r="OXZ731" s="48"/>
      <c r="OYA731" s="48"/>
      <c r="OYB731" s="48"/>
      <c r="OYC731" s="48"/>
      <c r="OYD731" s="48"/>
      <c r="OYE731" s="48"/>
      <c r="OYF731" s="48"/>
      <c r="OYG731" s="48"/>
      <c r="OYH731" s="48"/>
      <c r="OYI731" s="48"/>
      <c r="OYJ731" s="48"/>
      <c r="OYK731" s="48"/>
      <c r="OYL731" s="48"/>
      <c r="OYM731" s="48"/>
      <c r="OYN731" s="48"/>
      <c r="OYO731" s="48"/>
      <c r="OYP731" s="48"/>
      <c r="OYQ731" s="48"/>
      <c r="OYR731" s="48"/>
      <c r="OYS731" s="48"/>
      <c r="OYT731" s="48"/>
      <c r="OYU731" s="48"/>
      <c r="OYV731" s="48"/>
      <c r="OYW731" s="48"/>
      <c r="OYX731" s="48"/>
      <c r="OYY731" s="48"/>
      <c r="OYZ731" s="48"/>
      <c r="OZA731" s="48"/>
      <c r="OZB731" s="48"/>
      <c r="OZC731" s="48"/>
      <c r="OZD731" s="48"/>
      <c r="OZE731" s="48"/>
      <c r="OZF731" s="48"/>
      <c r="OZG731" s="48"/>
      <c r="OZH731" s="48"/>
      <c r="OZI731" s="48"/>
      <c r="OZJ731" s="48"/>
      <c r="OZK731" s="48"/>
      <c r="OZL731" s="48"/>
      <c r="OZM731" s="48"/>
      <c r="OZN731" s="48"/>
      <c r="OZO731" s="48"/>
      <c r="OZP731" s="48"/>
      <c r="OZQ731" s="48"/>
      <c r="OZR731" s="48"/>
      <c r="OZS731" s="48"/>
      <c r="OZT731" s="48"/>
      <c r="OZU731" s="48"/>
      <c r="OZV731" s="48"/>
      <c r="OZW731" s="48"/>
      <c r="OZX731" s="48"/>
      <c r="OZY731" s="48"/>
      <c r="OZZ731" s="48"/>
      <c r="PAA731" s="48"/>
      <c r="PAB731" s="48"/>
      <c r="PAC731" s="48"/>
      <c r="PAD731" s="48"/>
      <c r="PAE731" s="48"/>
      <c r="PAF731" s="48"/>
      <c r="PAG731" s="48"/>
      <c r="PAH731" s="48"/>
      <c r="PAI731" s="48"/>
      <c r="PAJ731" s="48"/>
      <c r="PAK731" s="48"/>
      <c r="PAL731" s="48"/>
      <c r="PAM731" s="48"/>
      <c r="PAN731" s="48"/>
      <c r="PAO731" s="48"/>
      <c r="PAP731" s="48"/>
      <c r="PAQ731" s="48"/>
      <c r="PAR731" s="48"/>
      <c r="PAS731" s="48"/>
      <c r="PAT731" s="48"/>
      <c r="PAU731" s="48"/>
      <c r="PAV731" s="48"/>
      <c r="PAW731" s="48"/>
      <c r="PAX731" s="48"/>
      <c r="PAY731" s="48"/>
      <c r="PAZ731" s="48"/>
      <c r="PBA731" s="48"/>
      <c r="PBB731" s="48"/>
      <c r="PBC731" s="48"/>
      <c r="PBD731" s="48"/>
      <c r="PBE731" s="48"/>
      <c r="PBF731" s="48"/>
      <c r="PBG731" s="48"/>
      <c r="PBH731" s="48"/>
      <c r="PBI731" s="48"/>
      <c r="PBJ731" s="48"/>
      <c r="PBK731" s="48"/>
      <c r="PBL731" s="48"/>
      <c r="PBM731" s="48"/>
      <c r="PBN731" s="48"/>
      <c r="PBO731" s="48"/>
      <c r="PBP731" s="48"/>
      <c r="PBQ731" s="48"/>
      <c r="PBR731" s="48"/>
      <c r="PBS731" s="48"/>
      <c r="PBT731" s="48"/>
      <c r="PBU731" s="48"/>
      <c r="PBV731" s="48"/>
      <c r="PBW731" s="48"/>
      <c r="PBX731" s="48"/>
      <c r="PBY731" s="48"/>
      <c r="PBZ731" s="48"/>
      <c r="PCA731" s="48"/>
      <c r="PCB731" s="48"/>
      <c r="PCC731" s="48"/>
      <c r="PCD731" s="48"/>
      <c r="PCE731" s="48"/>
      <c r="PCF731" s="48"/>
      <c r="PCG731" s="48"/>
      <c r="PCH731" s="48"/>
      <c r="PCI731" s="48"/>
      <c r="PCJ731" s="48"/>
      <c r="PCK731" s="48"/>
      <c r="PCL731" s="48"/>
      <c r="PCM731" s="48"/>
      <c r="PCN731" s="48"/>
      <c r="PCO731" s="48"/>
      <c r="PCP731" s="48"/>
      <c r="PCQ731" s="48"/>
      <c r="PCR731" s="48"/>
      <c r="PCS731" s="48"/>
      <c r="PCT731" s="48"/>
      <c r="PCU731" s="48"/>
      <c r="PCV731" s="48"/>
      <c r="PCW731" s="48"/>
      <c r="PCX731" s="48"/>
      <c r="PCY731" s="48"/>
      <c r="PCZ731" s="48"/>
      <c r="PDA731" s="48"/>
      <c r="PDB731" s="48"/>
      <c r="PDC731" s="48"/>
      <c r="PDD731" s="48"/>
      <c r="PDE731" s="48"/>
      <c r="PDF731" s="48"/>
      <c r="PDG731" s="48"/>
      <c r="PDH731" s="48"/>
      <c r="PDI731" s="48"/>
      <c r="PDJ731" s="48"/>
      <c r="PDK731" s="48"/>
      <c r="PDL731" s="48"/>
      <c r="PDM731" s="48"/>
      <c r="PDN731" s="48"/>
      <c r="PDO731" s="48"/>
      <c r="PDP731" s="48"/>
      <c r="PDQ731" s="48"/>
      <c r="PDR731" s="48"/>
      <c r="PDS731" s="48"/>
      <c r="PDT731" s="48"/>
      <c r="PDU731" s="48"/>
      <c r="PDV731" s="48"/>
      <c r="PDW731" s="48"/>
      <c r="PDX731" s="48"/>
      <c r="PDY731" s="48"/>
      <c r="PDZ731" s="48"/>
      <c r="PEA731" s="48"/>
      <c r="PEB731" s="48"/>
      <c r="PEC731" s="48"/>
      <c r="PED731" s="48"/>
      <c r="PEE731" s="48"/>
      <c r="PEF731" s="48"/>
      <c r="PEG731" s="48"/>
      <c r="PEH731" s="48"/>
      <c r="PEI731" s="48"/>
      <c r="PEJ731" s="48"/>
      <c r="PEK731" s="48"/>
      <c r="PEL731" s="48"/>
      <c r="PEM731" s="48"/>
      <c r="PEN731" s="48"/>
      <c r="PEO731" s="48"/>
      <c r="PEP731" s="48"/>
      <c r="PEQ731" s="48"/>
      <c r="PER731" s="48"/>
      <c r="PES731" s="48"/>
      <c r="PET731" s="48"/>
      <c r="PEU731" s="48"/>
      <c r="PEV731" s="48"/>
      <c r="PEW731" s="48"/>
      <c r="PEX731" s="48"/>
      <c r="PEY731" s="48"/>
      <c r="PEZ731" s="48"/>
      <c r="PFA731" s="48"/>
      <c r="PFB731" s="48"/>
      <c r="PFC731" s="48"/>
      <c r="PFD731" s="48"/>
      <c r="PFE731" s="48"/>
      <c r="PFF731" s="48"/>
      <c r="PFG731" s="48"/>
      <c r="PFH731" s="48"/>
      <c r="PFI731" s="48"/>
      <c r="PFJ731" s="48"/>
      <c r="PFK731" s="48"/>
      <c r="PFL731" s="48"/>
      <c r="PFM731" s="48"/>
      <c r="PFN731" s="48"/>
      <c r="PFO731" s="48"/>
      <c r="PFP731" s="48"/>
      <c r="PFQ731" s="48"/>
      <c r="PFR731" s="48"/>
      <c r="PFS731" s="48"/>
      <c r="PFT731" s="48"/>
      <c r="PFU731" s="48"/>
      <c r="PFV731" s="48"/>
      <c r="PFW731" s="48"/>
      <c r="PFX731" s="48"/>
      <c r="PFY731" s="48"/>
      <c r="PFZ731" s="48"/>
      <c r="PGA731" s="48"/>
      <c r="PGB731" s="48"/>
      <c r="PGC731" s="48"/>
      <c r="PGD731" s="48"/>
      <c r="PGE731" s="48"/>
      <c r="PGF731" s="48"/>
      <c r="PGG731" s="48"/>
      <c r="PGH731" s="48"/>
      <c r="PGI731" s="48"/>
      <c r="PGJ731" s="48"/>
      <c r="PGK731" s="48"/>
      <c r="PGL731" s="48"/>
      <c r="PGM731" s="48"/>
      <c r="PGN731" s="48"/>
      <c r="PGO731" s="48"/>
      <c r="PGP731" s="48"/>
      <c r="PGQ731" s="48"/>
      <c r="PGR731" s="48"/>
      <c r="PGS731" s="48"/>
      <c r="PGT731" s="48"/>
      <c r="PGU731" s="48"/>
      <c r="PGV731" s="48"/>
      <c r="PGW731" s="48"/>
      <c r="PGX731" s="48"/>
      <c r="PGY731" s="48"/>
      <c r="PGZ731" s="48"/>
      <c r="PHA731" s="48"/>
      <c r="PHB731" s="48"/>
      <c r="PHC731" s="48"/>
      <c r="PHD731" s="48"/>
      <c r="PHE731" s="48"/>
      <c r="PHF731" s="48"/>
      <c r="PHG731" s="48"/>
      <c r="PHH731" s="48"/>
      <c r="PHI731" s="48"/>
      <c r="PHJ731" s="48"/>
      <c r="PHK731" s="48"/>
      <c r="PHL731" s="48"/>
      <c r="PHM731" s="48"/>
      <c r="PHN731" s="48"/>
      <c r="PHO731" s="48"/>
      <c r="PHP731" s="48"/>
      <c r="PHQ731" s="48"/>
      <c r="PHR731" s="48"/>
      <c r="PHS731" s="48"/>
      <c r="PHT731" s="48"/>
      <c r="PHU731" s="48"/>
      <c r="PHV731" s="48"/>
      <c r="PHW731" s="48"/>
      <c r="PHX731" s="48"/>
      <c r="PHY731" s="48"/>
      <c r="PHZ731" s="48"/>
      <c r="PIA731" s="48"/>
      <c r="PIB731" s="48"/>
      <c r="PIC731" s="48"/>
      <c r="PID731" s="48"/>
      <c r="PIE731" s="48"/>
      <c r="PIF731" s="48"/>
      <c r="PIG731" s="48"/>
      <c r="PIH731" s="48"/>
      <c r="PII731" s="48"/>
      <c r="PIJ731" s="48"/>
      <c r="PIK731" s="48"/>
      <c r="PIL731" s="48"/>
      <c r="PIM731" s="48"/>
      <c r="PIN731" s="48"/>
      <c r="PIO731" s="48"/>
      <c r="PIP731" s="48"/>
      <c r="PIQ731" s="48"/>
      <c r="PIR731" s="48"/>
      <c r="PIS731" s="48"/>
      <c r="PIT731" s="48"/>
      <c r="PIU731" s="48"/>
      <c r="PIV731" s="48"/>
      <c r="PIW731" s="48"/>
      <c r="PIX731" s="48"/>
      <c r="PIY731" s="48"/>
      <c r="PIZ731" s="48"/>
      <c r="PJA731" s="48"/>
      <c r="PJB731" s="48"/>
      <c r="PJC731" s="48"/>
      <c r="PJD731" s="48"/>
      <c r="PJE731" s="48"/>
      <c r="PJF731" s="48"/>
      <c r="PJG731" s="48"/>
      <c r="PJH731" s="48"/>
      <c r="PJI731" s="48"/>
      <c r="PJJ731" s="48"/>
      <c r="PJK731" s="48"/>
      <c r="PJL731" s="48"/>
      <c r="PJM731" s="48"/>
      <c r="PJN731" s="48"/>
      <c r="PJO731" s="48"/>
      <c r="PJP731" s="48"/>
      <c r="PJQ731" s="48"/>
      <c r="PJR731" s="48"/>
      <c r="PJS731" s="48"/>
      <c r="PJT731" s="48"/>
      <c r="PJU731" s="48"/>
      <c r="PJV731" s="48"/>
      <c r="PJW731" s="48"/>
      <c r="PJX731" s="48"/>
      <c r="PJY731" s="48"/>
      <c r="PJZ731" s="48"/>
      <c r="PKA731" s="48"/>
      <c r="PKB731" s="48"/>
      <c r="PKC731" s="48"/>
      <c r="PKD731" s="48"/>
      <c r="PKE731" s="48"/>
      <c r="PKF731" s="48"/>
      <c r="PKG731" s="48"/>
      <c r="PKH731" s="48"/>
      <c r="PKI731" s="48"/>
      <c r="PKJ731" s="48"/>
      <c r="PKK731" s="48"/>
      <c r="PKL731" s="48"/>
      <c r="PKM731" s="48"/>
      <c r="PKN731" s="48"/>
      <c r="PKO731" s="48"/>
      <c r="PKP731" s="48"/>
      <c r="PKQ731" s="48"/>
      <c r="PKR731" s="48"/>
      <c r="PKS731" s="48"/>
      <c r="PKT731" s="48"/>
      <c r="PKU731" s="48"/>
      <c r="PKV731" s="48"/>
      <c r="PKW731" s="48"/>
      <c r="PKX731" s="48"/>
      <c r="PKY731" s="48"/>
      <c r="PKZ731" s="48"/>
      <c r="PLA731" s="48"/>
      <c r="PLB731" s="48"/>
      <c r="PLC731" s="48"/>
      <c r="PLD731" s="48"/>
      <c r="PLE731" s="48"/>
      <c r="PLF731" s="48"/>
      <c r="PLG731" s="48"/>
      <c r="PLH731" s="48"/>
      <c r="PLI731" s="48"/>
      <c r="PLJ731" s="48"/>
      <c r="PLK731" s="48"/>
      <c r="PLL731" s="48"/>
      <c r="PLM731" s="48"/>
      <c r="PLN731" s="48"/>
      <c r="PLO731" s="48"/>
      <c r="PLP731" s="48"/>
      <c r="PLQ731" s="48"/>
      <c r="PLR731" s="48"/>
      <c r="PLS731" s="48"/>
      <c r="PLT731" s="48"/>
      <c r="PLU731" s="48"/>
      <c r="PLV731" s="48"/>
      <c r="PLW731" s="48"/>
      <c r="PLX731" s="48"/>
      <c r="PLY731" s="48"/>
      <c r="PLZ731" s="48"/>
      <c r="PMA731" s="48"/>
      <c r="PMB731" s="48"/>
      <c r="PMC731" s="48"/>
      <c r="PMD731" s="48"/>
      <c r="PME731" s="48"/>
      <c r="PMF731" s="48"/>
      <c r="PMG731" s="48"/>
      <c r="PMH731" s="48"/>
      <c r="PMI731" s="48"/>
      <c r="PMJ731" s="48"/>
      <c r="PMK731" s="48"/>
      <c r="PML731" s="48"/>
      <c r="PMM731" s="48"/>
      <c r="PMN731" s="48"/>
      <c r="PMO731" s="48"/>
      <c r="PMP731" s="48"/>
      <c r="PMQ731" s="48"/>
      <c r="PMR731" s="48"/>
      <c r="PMS731" s="48"/>
      <c r="PMT731" s="48"/>
      <c r="PMU731" s="48"/>
      <c r="PMV731" s="48"/>
      <c r="PMW731" s="48"/>
      <c r="PMX731" s="48"/>
      <c r="PMY731" s="48"/>
      <c r="PMZ731" s="48"/>
      <c r="PNA731" s="48"/>
      <c r="PNB731" s="48"/>
      <c r="PNC731" s="48"/>
      <c r="PND731" s="48"/>
      <c r="PNE731" s="48"/>
      <c r="PNF731" s="48"/>
      <c r="PNG731" s="48"/>
      <c r="PNH731" s="48"/>
      <c r="PNI731" s="48"/>
      <c r="PNJ731" s="48"/>
      <c r="PNK731" s="48"/>
      <c r="PNL731" s="48"/>
      <c r="PNM731" s="48"/>
      <c r="PNN731" s="48"/>
      <c r="PNO731" s="48"/>
      <c r="PNP731" s="48"/>
      <c r="PNQ731" s="48"/>
      <c r="PNR731" s="48"/>
      <c r="PNS731" s="48"/>
      <c r="PNT731" s="48"/>
      <c r="PNU731" s="48"/>
      <c r="PNV731" s="48"/>
      <c r="PNW731" s="48"/>
      <c r="PNX731" s="48"/>
      <c r="PNY731" s="48"/>
      <c r="PNZ731" s="48"/>
      <c r="POA731" s="48"/>
      <c r="POB731" s="48"/>
      <c r="POC731" s="48"/>
      <c r="POD731" s="48"/>
      <c r="POE731" s="48"/>
      <c r="POF731" s="48"/>
      <c r="POG731" s="48"/>
      <c r="POH731" s="48"/>
      <c r="POI731" s="48"/>
      <c r="POJ731" s="48"/>
      <c r="POK731" s="48"/>
      <c r="POL731" s="48"/>
      <c r="POM731" s="48"/>
      <c r="PON731" s="48"/>
      <c r="POO731" s="48"/>
      <c r="POP731" s="48"/>
      <c r="POQ731" s="48"/>
      <c r="POR731" s="48"/>
      <c r="POS731" s="48"/>
      <c r="POT731" s="48"/>
      <c r="POU731" s="48"/>
      <c r="POV731" s="48"/>
      <c r="POW731" s="48"/>
      <c r="POX731" s="48"/>
      <c r="POY731" s="48"/>
      <c r="POZ731" s="48"/>
      <c r="PPA731" s="48"/>
      <c r="PPB731" s="48"/>
      <c r="PPC731" s="48"/>
      <c r="PPD731" s="48"/>
      <c r="PPE731" s="48"/>
      <c r="PPF731" s="48"/>
      <c r="PPG731" s="48"/>
      <c r="PPH731" s="48"/>
      <c r="PPI731" s="48"/>
      <c r="PPJ731" s="48"/>
      <c r="PPK731" s="48"/>
      <c r="PPL731" s="48"/>
      <c r="PPM731" s="48"/>
      <c r="PPN731" s="48"/>
      <c r="PPO731" s="48"/>
      <c r="PPP731" s="48"/>
      <c r="PPQ731" s="48"/>
      <c r="PPR731" s="48"/>
      <c r="PPS731" s="48"/>
      <c r="PPT731" s="48"/>
      <c r="PPU731" s="48"/>
      <c r="PPV731" s="48"/>
      <c r="PPW731" s="48"/>
      <c r="PPX731" s="48"/>
      <c r="PPY731" s="48"/>
      <c r="PPZ731" s="48"/>
      <c r="PQA731" s="48"/>
      <c r="PQB731" s="48"/>
      <c r="PQC731" s="48"/>
      <c r="PQD731" s="48"/>
      <c r="PQE731" s="48"/>
      <c r="PQF731" s="48"/>
      <c r="PQG731" s="48"/>
      <c r="PQH731" s="48"/>
      <c r="PQI731" s="48"/>
      <c r="PQJ731" s="48"/>
      <c r="PQK731" s="48"/>
      <c r="PQL731" s="48"/>
      <c r="PQM731" s="48"/>
      <c r="PQN731" s="48"/>
      <c r="PQO731" s="48"/>
      <c r="PQP731" s="48"/>
      <c r="PQQ731" s="48"/>
      <c r="PQR731" s="48"/>
      <c r="PQS731" s="48"/>
      <c r="PQT731" s="48"/>
      <c r="PQU731" s="48"/>
      <c r="PQV731" s="48"/>
      <c r="PQW731" s="48"/>
      <c r="PQX731" s="48"/>
      <c r="PQY731" s="48"/>
      <c r="PQZ731" s="48"/>
      <c r="PRA731" s="48"/>
      <c r="PRB731" s="48"/>
      <c r="PRC731" s="48"/>
      <c r="PRD731" s="48"/>
      <c r="PRE731" s="48"/>
      <c r="PRF731" s="48"/>
      <c r="PRG731" s="48"/>
      <c r="PRH731" s="48"/>
      <c r="PRI731" s="48"/>
      <c r="PRJ731" s="48"/>
      <c r="PRK731" s="48"/>
      <c r="PRL731" s="48"/>
      <c r="PRM731" s="48"/>
      <c r="PRN731" s="48"/>
      <c r="PRO731" s="48"/>
      <c r="PRP731" s="48"/>
      <c r="PRQ731" s="48"/>
      <c r="PRR731" s="48"/>
      <c r="PRS731" s="48"/>
      <c r="PRT731" s="48"/>
      <c r="PRU731" s="48"/>
      <c r="PRV731" s="48"/>
      <c r="PRW731" s="48"/>
      <c r="PRX731" s="48"/>
      <c r="PRY731" s="48"/>
      <c r="PRZ731" s="48"/>
      <c r="PSA731" s="48"/>
      <c r="PSB731" s="48"/>
      <c r="PSC731" s="48"/>
      <c r="PSD731" s="48"/>
      <c r="PSE731" s="48"/>
      <c r="PSF731" s="48"/>
      <c r="PSG731" s="48"/>
      <c r="PSH731" s="48"/>
      <c r="PSI731" s="48"/>
      <c r="PSJ731" s="48"/>
      <c r="PSK731" s="48"/>
      <c r="PSL731" s="48"/>
      <c r="PSM731" s="48"/>
      <c r="PSN731" s="48"/>
      <c r="PSO731" s="48"/>
      <c r="PSP731" s="48"/>
      <c r="PSQ731" s="48"/>
      <c r="PSR731" s="48"/>
      <c r="PSS731" s="48"/>
      <c r="PST731" s="48"/>
      <c r="PSU731" s="48"/>
      <c r="PSV731" s="48"/>
      <c r="PSW731" s="48"/>
      <c r="PSX731" s="48"/>
      <c r="PSY731" s="48"/>
      <c r="PSZ731" s="48"/>
      <c r="PTA731" s="48"/>
      <c r="PTB731" s="48"/>
      <c r="PTC731" s="48"/>
      <c r="PTD731" s="48"/>
      <c r="PTE731" s="48"/>
      <c r="PTF731" s="48"/>
      <c r="PTG731" s="48"/>
      <c r="PTH731" s="48"/>
      <c r="PTI731" s="48"/>
      <c r="PTJ731" s="48"/>
      <c r="PTK731" s="48"/>
      <c r="PTL731" s="48"/>
      <c r="PTM731" s="48"/>
      <c r="PTN731" s="48"/>
      <c r="PTO731" s="48"/>
      <c r="PTP731" s="48"/>
      <c r="PTQ731" s="48"/>
      <c r="PTR731" s="48"/>
      <c r="PTS731" s="48"/>
      <c r="PTT731" s="48"/>
      <c r="PTU731" s="48"/>
      <c r="PTV731" s="48"/>
      <c r="PTW731" s="48"/>
      <c r="PTX731" s="48"/>
      <c r="PTY731" s="48"/>
      <c r="PTZ731" s="48"/>
      <c r="PUA731" s="48"/>
      <c r="PUB731" s="48"/>
      <c r="PUC731" s="48"/>
      <c r="PUD731" s="48"/>
      <c r="PUE731" s="48"/>
      <c r="PUF731" s="48"/>
      <c r="PUG731" s="48"/>
      <c r="PUH731" s="48"/>
      <c r="PUI731" s="48"/>
      <c r="PUJ731" s="48"/>
      <c r="PUK731" s="48"/>
      <c r="PUL731" s="48"/>
      <c r="PUM731" s="48"/>
      <c r="PUN731" s="48"/>
      <c r="PUO731" s="48"/>
      <c r="PUP731" s="48"/>
      <c r="PUQ731" s="48"/>
      <c r="PUR731" s="48"/>
      <c r="PUS731" s="48"/>
      <c r="PUT731" s="48"/>
      <c r="PUU731" s="48"/>
      <c r="PUV731" s="48"/>
      <c r="PUW731" s="48"/>
      <c r="PUX731" s="48"/>
      <c r="PUY731" s="48"/>
      <c r="PUZ731" s="48"/>
      <c r="PVA731" s="48"/>
      <c r="PVB731" s="48"/>
      <c r="PVC731" s="48"/>
      <c r="PVD731" s="48"/>
      <c r="PVE731" s="48"/>
      <c r="PVF731" s="48"/>
      <c r="PVG731" s="48"/>
      <c r="PVH731" s="48"/>
      <c r="PVI731" s="48"/>
      <c r="PVJ731" s="48"/>
      <c r="PVK731" s="48"/>
      <c r="PVL731" s="48"/>
      <c r="PVM731" s="48"/>
      <c r="PVN731" s="48"/>
      <c r="PVO731" s="48"/>
      <c r="PVP731" s="48"/>
      <c r="PVQ731" s="48"/>
      <c r="PVR731" s="48"/>
      <c r="PVS731" s="48"/>
      <c r="PVT731" s="48"/>
      <c r="PVU731" s="48"/>
      <c r="PVV731" s="48"/>
      <c r="PVW731" s="48"/>
      <c r="PVX731" s="48"/>
      <c r="PVY731" s="48"/>
      <c r="PVZ731" s="48"/>
      <c r="PWA731" s="48"/>
      <c r="PWB731" s="48"/>
      <c r="PWC731" s="48"/>
      <c r="PWD731" s="48"/>
      <c r="PWE731" s="48"/>
      <c r="PWF731" s="48"/>
      <c r="PWG731" s="48"/>
      <c r="PWH731" s="48"/>
      <c r="PWI731" s="48"/>
      <c r="PWJ731" s="48"/>
      <c r="PWK731" s="48"/>
      <c r="PWL731" s="48"/>
      <c r="PWM731" s="48"/>
      <c r="PWN731" s="48"/>
      <c r="PWO731" s="48"/>
      <c r="PWP731" s="48"/>
      <c r="PWQ731" s="48"/>
      <c r="PWR731" s="48"/>
      <c r="PWS731" s="48"/>
      <c r="PWT731" s="48"/>
      <c r="PWU731" s="48"/>
      <c r="PWV731" s="48"/>
      <c r="PWW731" s="48"/>
      <c r="PWX731" s="48"/>
      <c r="PWY731" s="48"/>
      <c r="PWZ731" s="48"/>
      <c r="PXA731" s="48"/>
      <c r="PXB731" s="48"/>
      <c r="PXC731" s="48"/>
      <c r="PXD731" s="48"/>
      <c r="PXE731" s="48"/>
      <c r="PXF731" s="48"/>
      <c r="PXG731" s="48"/>
      <c r="PXH731" s="48"/>
      <c r="PXI731" s="48"/>
      <c r="PXJ731" s="48"/>
      <c r="PXK731" s="48"/>
      <c r="PXL731" s="48"/>
      <c r="PXM731" s="48"/>
      <c r="PXN731" s="48"/>
      <c r="PXO731" s="48"/>
      <c r="PXP731" s="48"/>
      <c r="PXQ731" s="48"/>
      <c r="PXR731" s="48"/>
      <c r="PXS731" s="48"/>
      <c r="PXT731" s="48"/>
      <c r="PXU731" s="48"/>
      <c r="PXV731" s="48"/>
      <c r="PXW731" s="48"/>
      <c r="PXX731" s="48"/>
      <c r="PXY731" s="48"/>
      <c r="PXZ731" s="48"/>
      <c r="PYA731" s="48"/>
      <c r="PYB731" s="48"/>
      <c r="PYC731" s="48"/>
      <c r="PYD731" s="48"/>
      <c r="PYE731" s="48"/>
      <c r="PYF731" s="48"/>
      <c r="PYG731" s="48"/>
      <c r="PYH731" s="48"/>
      <c r="PYI731" s="48"/>
      <c r="PYJ731" s="48"/>
      <c r="PYK731" s="48"/>
      <c r="PYL731" s="48"/>
      <c r="PYM731" s="48"/>
      <c r="PYN731" s="48"/>
      <c r="PYO731" s="48"/>
      <c r="PYP731" s="48"/>
      <c r="PYQ731" s="48"/>
      <c r="PYR731" s="48"/>
      <c r="PYS731" s="48"/>
      <c r="PYT731" s="48"/>
      <c r="PYU731" s="48"/>
      <c r="PYV731" s="48"/>
      <c r="PYW731" s="48"/>
      <c r="PYX731" s="48"/>
      <c r="PYY731" s="48"/>
      <c r="PYZ731" s="48"/>
      <c r="PZA731" s="48"/>
      <c r="PZB731" s="48"/>
      <c r="PZC731" s="48"/>
      <c r="PZD731" s="48"/>
      <c r="PZE731" s="48"/>
      <c r="PZF731" s="48"/>
      <c r="PZG731" s="48"/>
      <c r="PZH731" s="48"/>
      <c r="PZI731" s="48"/>
      <c r="PZJ731" s="48"/>
      <c r="PZK731" s="48"/>
      <c r="PZL731" s="48"/>
      <c r="PZM731" s="48"/>
      <c r="PZN731" s="48"/>
      <c r="PZO731" s="48"/>
      <c r="PZP731" s="48"/>
      <c r="PZQ731" s="48"/>
      <c r="PZR731" s="48"/>
      <c r="PZS731" s="48"/>
      <c r="PZT731" s="48"/>
      <c r="PZU731" s="48"/>
      <c r="PZV731" s="48"/>
      <c r="PZW731" s="48"/>
      <c r="PZX731" s="48"/>
      <c r="PZY731" s="48"/>
      <c r="PZZ731" s="48"/>
      <c r="QAA731" s="48"/>
      <c r="QAB731" s="48"/>
      <c r="QAC731" s="48"/>
      <c r="QAD731" s="48"/>
      <c r="QAE731" s="48"/>
      <c r="QAF731" s="48"/>
      <c r="QAG731" s="48"/>
      <c r="QAH731" s="48"/>
      <c r="QAI731" s="48"/>
      <c r="QAJ731" s="48"/>
      <c r="QAK731" s="48"/>
      <c r="QAL731" s="48"/>
      <c r="QAM731" s="48"/>
      <c r="QAN731" s="48"/>
      <c r="QAO731" s="48"/>
      <c r="QAP731" s="48"/>
      <c r="QAQ731" s="48"/>
      <c r="QAR731" s="48"/>
      <c r="QAS731" s="48"/>
      <c r="QAT731" s="48"/>
      <c r="QAU731" s="48"/>
      <c r="QAV731" s="48"/>
      <c r="QAW731" s="48"/>
      <c r="QAX731" s="48"/>
      <c r="QAY731" s="48"/>
      <c r="QAZ731" s="48"/>
      <c r="QBA731" s="48"/>
      <c r="QBB731" s="48"/>
      <c r="QBC731" s="48"/>
      <c r="QBD731" s="48"/>
      <c r="QBE731" s="48"/>
      <c r="QBF731" s="48"/>
      <c r="QBG731" s="48"/>
      <c r="QBH731" s="48"/>
      <c r="QBI731" s="48"/>
      <c r="QBJ731" s="48"/>
      <c r="QBK731" s="48"/>
      <c r="QBL731" s="48"/>
      <c r="QBM731" s="48"/>
      <c r="QBN731" s="48"/>
      <c r="QBO731" s="48"/>
      <c r="QBP731" s="48"/>
      <c r="QBQ731" s="48"/>
      <c r="QBR731" s="48"/>
      <c r="QBS731" s="48"/>
      <c r="QBT731" s="48"/>
      <c r="QBU731" s="48"/>
      <c r="QBV731" s="48"/>
      <c r="QBW731" s="48"/>
      <c r="QBX731" s="48"/>
      <c r="QBY731" s="48"/>
      <c r="QBZ731" s="48"/>
      <c r="QCA731" s="48"/>
      <c r="QCB731" s="48"/>
      <c r="QCC731" s="48"/>
      <c r="QCD731" s="48"/>
      <c r="QCE731" s="48"/>
      <c r="QCF731" s="48"/>
      <c r="QCG731" s="48"/>
      <c r="QCH731" s="48"/>
      <c r="QCI731" s="48"/>
      <c r="QCJ731" s="48"/>
      <c r="QCK731" s="48"/>
      <c r="QCL731" s="48"/>
      <c r="QCM731" s="48"/>
      <c r="QCN731" s="48"/>
      <c r="QCO731" s="48"/>
      <c r="QCP731" s="48"/>
      <c r="QCQ731" s="48"/>
      <c r="QCR731" s="48"/>
      <c r="QCS731" s="48"/>
      <c r="QCT731" s="48"/>
      <c r="QCU731" s="48"/>
      <c r="QCV731" s="48"/>
      <c r="QCW731" s="48"/>
      <c r="QCX731" s="48"/>
      <c r="QCY731" s="48"/>
      <c r="QCZ731" s="48"/>
      <c r="QDA731" s="48"/>
      <c r="QDB731" s="48"/>
      <c r="QDC731" s="48"/>
      <c r="QDD731" s="48"/>
      <c r="QDE731" s="48"/>
      <c r="QDF731" s="48"/>
      <c r="QDG731" s="48"/>
      <c r="QDH731" s="48"/>
      <c r="QDI731" s="48"/>
      <c r="QDJ731" s="48"/>
      <c r="QDK731" s="48"/>
      <c r="QDL731" s="48"/>
      <c r="QDM731" s="48"/>
      <c r="QDN731" s="48"/>
      <c r="QDO731" s="48"/>
      <c r="QDP731" s="48"/>
      <c r="QDQ731" s="48"/>
      <c r="QDR731" s="48"/>
      <c r="QDS731" s="48"/>
      <c r="QDT731" s="48"/>
      <c r="QDU731" s="48"/>
      <c r="QDV731" s="48"/>
      <c r="QDW731" s="48"/>
      <c r="QDX731" s="48"/>
      <c r="QDY731" s="48"/>
      <c r="QDZ731" s="48"/>
      <c r="QEA731" s="48"/>
      <c r="QEB731" s="48"/>
      <c r="QEC731" s="48"/>
      <c r="QED731" s="48"/>
      <c r="QEE731" s="48"/>
      <c r="QEF731" s="48"/>
      <c r="QEG731" s="48"/>
      <c r="QEH731" s="48"/>
      <c r="QEI731" s="48"/>
      <c r="QEJ731" s="48"/>
      <c r="QEK731" s="48"/>
      <c r="QEL731" s="48"/>
      <c r="QEM731" s="48"/>
      <c r="QEN731" s="48"/>
      <c r="QEO731" s="48"/>
      <c r="QEP731" s="48"/>
      <c r="QEQ731" s="48"/>
      <c r="QER731" s="48"/>
      <c r="QES731" s="48"/>
      <c r="QET731" s="48"/>
      <c r="QEU731" s="48"/>
      <c r="QEV731" s="48"/>
      <c r="QEW731" s="48"/>
      <c r="QEX731" s="48"/>
      <c r="QEY731" s="48"/>
      <c r="QEZ731" s="48"/>
      <c r="QFA731" s="48"/>
      <c r="QFB731" s="48"/>
      <c r="QFC731" s="48"/>
      <c r="QFD731" s="48"/>
      <c r="QFE731" s="48"/>
      <c r="QFF731" s="48"/>
      <c r="QFG731" s="48"/>
      <c r="QFH731" s="48"/>
      <c r="QFI731" s="48"/>
      <c r="QFJ731" s="48"/>
      <c r="QFK731" s="48"/>
      <c r="QFL731" s="48"/>
      <c r="QFM731" s="48"/>
      <c r="QFN731" s="48"/>
      <c r="QFO731" s="48"/>
      <c r="QFP731" s="48"/>
      <c r="QFQ731" s="48"/>
      <c r="QFR731" s="48"/>
      <c r="QFS731" s="48"/>
      <c r="QFT731" s="48"/>
      <c r="QFU731" s="48"/>
      <c r="QFV731" s="48"/>
      <c r="QFW731" s="48"/>
      <c r="QFX731" s="48"/>
      <c r="QFY731" s="48"/>
      <c r="QFZ731" s="48"/>
      <c r="QGA731" s="48"/>
      <c r="QGB731" s="48"/>
      <c r="QGC731" s="48"/>
      <c r="QGD731" s="48"/>
      <c r="QGE731" s="48"/>
      <c r="QGF731" s="48"/>
      <c r="QGG731" s="48"/>
      <c r="QGH731" s="48"/>
      <c r="QGI731" s="48"/>
      <c r="QGJ731" s="48"/>
      <c r="QGK731" s="48"/>
      <c r="QGL731" s="48"/>
      <c r="QGM731" s="48"/>
      <c r="QGN731" s="48"/>
      <c r="QGO731" s="48"/>
      <c r="QGP731" s="48"/>
      <c r="QGQ731" s="48"/>
      <c r="QGR731" s="48"/>
      <c r="QGS731" s="48"/>
      <c r="QGT731" s="48"/>
      <c r="QGU731" s="48"/>
      <c r="QGV731" s="48"/>
      <c r="QGW731" s="48"/>
      <c r="QGX731" s="48"/>
      <c r="QGY731" s="48"/>
      <c r="QGZ731" s="48"/>
      <c r="QHA731" s="48"/>
      <c r="QHB731" s="48"/>
      <c r="QHC731" s="48"/>
      <c r="QHD731" s="48"/>
      <c r="QHE731" s="48"/>
      <c r="QHF731" s="48"/>
      <c r="QHG731" s="48"/>
      <c r="QHH731" s="48"/>
      <c r="QHI731" s="48"/>
      <c r="QHJ731" s="48"/>
      <c r="QHK731" s="48"/>
      <c r="QHL731" s="48"/>
      <c r="QHM731" s="48"/>
      <c r="QHN731" s="48"/>
      <c r="QHO731" s="48"/>
      <c r="QHP731" s="48"/>
      <c r="QHQ731" s="48"/>
      <c r="QHR731" s="48"/>
      <c r="QHS731" s="48"/>
      <c r="QHT731" s="48"/>
      <c r="QHU731" s="48"/>
      <c r="QHV731" s="48"/>
      <c r="QHW731" s="48"/>
      <c r="QHX731" s="48"/>
      <c r="QHY731" s="48"/>
      <c r="QHZ731" s="48"/>
      <c r="QIA731" s="48"/>
      <c r="QIB731" s="48"/>
      <c r="QIC731" s="48"/>
      <c r="QID731" s="48"/>
      <c r="QIE731" s="48"/>
      <c r="QIF731" s="48"/>
      <c r="QIG731" s="48"/>
      <c r="QIH731" s="48"/>
      <c r="QII731" s="48"/>
      <c r="QIJ731" s="48"/>
      <c r="QIK731" s="48"/>
      <c r="QIL731" s="48"/>
      <c r="QIM731" s="48"/>
      <c r="QIN731" s="48"/>
      <c r="QIO731" s="48"/>
      <c r="QIP731" s="48"/>
      <c r="QIQ731" s="48"/>
      <c r="QIR731" s="48"/>
      <c r="QIS731" s="48"/>
      <c r="QIT731" s="48"/>
      <c r="QIU731" s="48"/>
      <c r="QIV731" s="48"/>
      <c r="QIW731" s="48"/>
      <c r="QIX731" s="48"/>
      <c r="QIY731" s="48"/>
      <c r="QIZ731" s="48"/>
      <c r="QJA731" s="48"/>
      <c r="QJB731" s="48"/>
      <c r="QJC731" s="48"/>
      <c r="QJD731" s="48"/>
      <c r="QJE731" s="48"/>
      <c r="QJF731" s="48"/>
      <c r="QJG731" s="48"/>
      <c r="QJH731" s="48"/>
      <c r="QJI731" s="48"/>
      <c r="QJJ731" s="48"/>
      <c r="QJK731" s="48"/>
      <c r="QJL731" s="48"/>
      <c r="QJM731" s="48"/>
      <c r="QJN731" s="48"/>
      <c r="QJO731" s="48"/>
      <c r="QJP731" s="48"/>
      <c r="QJQ731" s="48"/>
      <c r="QJR731" s="48"/>
      <c r="QJS731" s="48"/>
      <c r="QJT731" s="48"/>
      <c r="QJU731" s="48"/>
      <c r="QJV731" s="48"/>
      <c r="QJW731" s="48"/>
      <c r="QJX731" s="48"/>
      <c r="QJY731" s="48"/>
      <c r="QJZ731" s="48"/>
      <c r="QKA731" s="48"/>
      <c r="QKB731" s="48"/>
      <c r="QKC731" s="48"/>
      <c r="QKD731" s="48"/>
      <c r="QKE731" s="48"/>
      <c r="QKF731" s="48"/>
      <c r="QKG731" s="48"/>
      <c r="QKH731" s="48"/>
      <c r="QKI731" s="48"/>
      <c r="QKJ731" s="48"/>
      <c r="QKK731" s="48"/>
      <c r="QKL731" s="48"/>
      <c r="QKM731" s="48"/>
      <c r="QKN731" s="48"/>
      <c r="QKO731" s="48"/>
      <c r="QKP731" s="48"/>
      <c r="QKQ731" s="48"/>
      <c r="QKR731" s="48"/>
      <c r="QKS731" s="48"/>
      <c r="QKT731" s="48"/>
      <c r="QKU731" s="48"/>
      <c r="QKV731" s="48"/>
      <c r="QKW731" s="48"/>
      <c r="QKX731" s="48"/>
      <c r="QKY731" s="48"/>
      <c r="QKZ731" s="48"/>
      <c r="QLA731" s="48"/>
      <c r="QLB731" s="48"/>
      <c r="QLC731" s="48"/>
      <c r="QLD731" s="48"/>
      <c r="QLE731" s="48"/>
      <c r="QLF731" s="48"/>
      <c r="QLG731" s="48"/>
      <c r="QLH731" s="48"/>
      <c r="QLI731" s="48"/>
      <c r="QLJ731" s="48"/>
      <c r="QLK731" s="48"/>
      <c r="QLL731" s="48"/>
      <c r="QLM731" s="48"/>
      <c r="QLN731" s="48"/>
      <c r="QLO731" s="48"/>
      <c r="QLP731" s="48"/>
      <c r="QLQ731" s="48"/>
      <c r="QLR731" s="48"/>
      <c r="QLS731" s="48"/>
      <c r="QLT731" s="48"/>
      <c r="QLU731" s="48"/>
      <c r="QLV731" s="48"/>
      <c r="QLW731" s="48"/>
      <c r="QLX731" s="48"/>
      <c r="QLY731" s="48"/>
      <c r="QLZ731" s="48"/>
      <c r="QMA731" s="48"/>
      <c r="QMB731" s="48"/>
      <c r="QMC731" s="48"/>
      <c r="QMD731" s="48"/>
      <c r="QME731" s="48"/>
      <c r="QMF731" s="48"/>
      <c r="QMG731" s="48"/>
      <c r="QMH731" s="48"/>
      <c r="QMI731" s="48"/>
      <c r="QMJ731" s="48"/>
      <c r="QMK731" s="48"/>
      <c r="QML731" s="48"/>
      <c r="QMM731" s="48"/>
      <c r="QMN731" s="48"/>
      <c r="QMO731" s="48"/>
      <c r="QMP731" s="48"/>
      <c r="QMQ731" s="48"/>
      <c r="QMR731" s="48"/>
      <c r="QMS731" s="48"/>
      <c r="QMT731" s="48"/>
      <c r="QMU731" s="48"/>
      <c r="QMV731" s="48"/>
      <c r="QMW731" s="48"/>
      <c r="QMX731" s="48"/>
      <c r="QMY731" s="48"/>
      <c r="QMZ731" s="48"/>
      <c r="QNA731" s="48"/>
      <c r="QNB731" s="48"/>
      <c r="QNC731" s="48"/>
      <c r="QND731" s="48"/>
      <c r="QNE731" s="48"/>
      <c r="QNF731" s="48"/>
      <c r="QNG731" s="48"/>
      <c r="QNH731" s="48"/>
      <c r="QNI731" s="48"/>
      <c r="QNJ731" s="48"/>
      <c r="QNK731" s="48"/>
      <c r="QNL731" s="48"/>
      <c r="QNM731" s="48"/>
      <c r="QNN731" s="48"/>
      <c r="QNO731" s="48"/>
      <c r="QNP731" s="48"/>
      <c r="QNQ731" s="48"/>
      <c r="QNR731" s="48"/>
      <c r="QNS731" s="48"/>
      <c r="QNT731" s="48"/>
      <c r="QNU731" s="48"/>
      <c r="QNV731" s="48"/>
      <c r="QNW731" s="48"/>
      <c r="QNX731" s="48"/>
      <c r="QNY731" s="48"/>
      <c r="QNZ731" s="48"/>
      <c r="QOA731" s="48"/>
      <c r="QOB731" s="48"/>
      <c r="QOC731" s="48"/>
      <c r="QOD731" s="48"/>
      <c r="QOE731" s="48"/>
      <c r="QOF731" s="48"/>
      <c r="QOG731" s="48"/>
      <c r="QOH731" s="48"/>
      <c r="QOI731" s="48"/>
      <c r="QOJ731" s="48"/>
      <c r="QOK731" s="48"/>
      <c r="QOL731" s="48"/>
      <c r="QOM731" s="48"/>
      <c r="QON731" s="48"/>
      <c r="QOO731" s="48"/>
      <c r="QOP731" s="48"/>
      <c r="QOQ731" s="48"/>
      <c r="QOR731" s="48"/>
      <c r="QOS731" s="48"/>
      <c r="QOT731" s="48"/>
      <c r="QOU731" s="48"/>
      <c r="QOV731" s="48"/>
      <c r="QOW731" s="48"/>
      <c r="QOX731" s="48"/>
      <c r="QOY731" s="48"/>
      <c r="QOZ731" s="48"/>
      <c r="QPA731" s="48"/>
      <c r="QPB731" s="48"/>
      <c r="QPC731" s="48"/>
      <c r="QPD731" s="48"/>
      <c r="QPE731" s="48"/>
      <c r="QPF731" s="48"/>
      <c r="QPG731" s="48"/>
      <c r="QPH731" s="48"/>
      <c r="QPI731" s="48"/>
      <c r="QPJ731" s="48"/>
      <c r="QPK731" s="48"/>
      <c r="QPL731" s="48"/>
      <c r="QPM731" s="48"/>
      <c r="QPN731" s="48"/>
      <c r="QPO731" s="48"/>
      <c r="QPP731" s="48"/>
      <c r="QPQ731" s="48"/>
      <c r="QPR731" s="48"/>
      <c r="QPS731" s="48"/>
      <c r="QPT731" s="48"/>
      <c r="QPU731" s="48"/>
      <c r="QPV731" s="48"/>
      <c r="QPW731" s="48"/>
      <c r="QPX731" s="48"/>
      <c r="QPY731" s="48"/>
      <c r="QPZ731" s="48"/>
      <c r="QQA731" s="48"/>
      <c r="QQB731" s="48"/>
      <c r="QQC731" s="48"/>
      <c r="QQD731" s="48"/>
      <c r="QQE731" s="48"/>
      <c r="QQF731" s="48"/>
      <c r="QQG731" s="48"/>
      <c r="QQH731" s="48"/>
      <c r="QQI731" s="48"/>
      <c r="QQJ731" s="48"/>
      <c r="QQK731" s="48"/>
      <c r="QQL731" s="48"/>
      <c r="QQM731" s="48"/>
      <c r="QQN731" s="48"/>
      <c r="QQO731" s="48"/>
      <c r="QQP731" s="48"/>
      <c r="QQQ731" s="48"/>
      <c r="QQR731" s="48"/>
      <c r="QQS731" s="48"/>
      <c r="QQT731" s="48"/>
      <c r="QQU731" s="48"/>
      <c r="QQV731" s="48"/>
      <c r="QQW731" s="48"/>
      <c r="QQX731" s="48"/>
      <c r="QQY731" s="48"/>
      <c r="QQZ731" s="48"/>
      <c r="QRA731" s="48"/>
      <c r="QRB731" s="48"/>
      <c r="QRC731" s="48"/>
      <c r="QRD731" s="48"/>
      <c r="QRE731" s="48"/>
      <c r="QRF731" s="48"/>
      <c r="QRG731" s="48"/>
      <c r="QRH731" s="48"/>
      <c r="QRI731" s="48"/>
      <c r="QRJ731" s="48"/>
      <c r="QRK731" s="48"/>
      <c r="QRL731" s="48"/>
      <c r="QRM731" s="48"/>
      <c r="QRN731" s="48"/>
      <c r="QRO731" s="48"/>
      <c r="QRP731" s="48"/>
      <c r="QRQ731" s="48"/>
      <c r="QRR731" s="48"/>
      <c r="QRS731" s="48"/>
      <c r="QRT731" s="48"/>
      <c r="QRU731" s="48"/>
      <c r="QRV731" s="48"/>
      <c r="QRW731" s="48"/>
      <c r="QRX731" s="48"/>
      <c r="QRY731" s="48"/>
      <c r="QRZ731" s="48"/>
      <c r="QSA731" s="48"/>
      <c r="QSB731" s="48"/>
      <c r="QSC731" s="48"/>
      <c r="QSD731" s="48"/>
      <c r="QSE731" s="48"/>
      <c r="QSF731" s="48"/>
      <c r="QSG731" s="48"/>
      <c r="QSH731" s="48"/>
      <c r="QSI731" s="48"/>
      <c r="QSJ731" s="48"/>
      <c r="QSK731" s="48"/>
      <c r="QSL731" s="48"/>
      <c r="QSM731" s="48"/>
      <c r="QSN731" s="48"/>
      <c r="QSO731" s="48"/>
      <c r="QSP731" s="48"/>
      <c r="QSQ731" s="48"/>
      <c r="QSR731" s="48"/>
      <c r="QSS731" s="48"/>
      <c r="QST731" s="48"/>
      <c r="QSU731" s="48"/>
      <c r="QSV731" s="48"/>
      <c r="QSW731" s="48"/>
      <c r="QSX731" s="48"/>
      <c r="QSY731" s="48"/>
      <c r="QSZ731" s="48"/>
      <c r="QTA731" s="48"/>
      <c r="QTB731" s="48"/>
      <c r="QTC731" s="48"/>
      <c r="QTD731" s="48"/>
      <c r="QTE731" s="48"/>
      <c r="QTF731" s="48"/>
      <c r="QTG731" s="48"/>
      <c r="QTH731" s="48"/>
      <c r="QTI731" s="48"/>
      <c r="QTJ731" s="48"/>
      <c r="QTK731" s="48"/>
      <c r="QTL731" s="48"/>
      <c r="QTM731" s="48"/>
      <c r="QTN731" s="48"/>
      <c r="QTO731" s="48"/>
      <c r="QTP731" s="48"/>
      <c r="QTQ731" s="48"/>
      <c r="QTR731" s="48"/>
      <c r="QTS731" s="48"/>
      <c r="QTT731" s="48"/>
      <c r="QTU731" s="48"/>
      <c r="QTV731" s="48"/>
      <c r="QTW731" s="48"/>
      <c r="QTX731" s="48"/>
      <c r="QTY731" s="48"/>
      <c r="QTZ731" s="48"/>
      <c r="QUA731" s="48"/>
      <c r="QUB731" s="48"/>
      <c r="QUC731" s="48"/>
      <c r="QUD731" s="48"/>
      <c r="QUE731" s="48"/>
      <c r="QUF731" s="48"/>
      <c r="QUG731" s="48"/>
      <c r="QUH731" s="48"/>
      <c r="QUI731" s="48"/>
      <c r="QUJ731" s="48"/>
      <c r="QUK731" s="48"/>
      <c r="QUL731" s="48"/>
      <c r="QUM731" s="48"/>
      <c r="QUN731" s="48"/>
      <c r="QUO731" s="48"/>
      <c r="QUP731" s="48"/>
      <c r="QUQ731" s="48"/>
      <c r="QUR731" s="48"/>
      <c r="QUS731" s="48"/>
      <c r="QUT731" s="48"/>
      <c r="QUU731" s="48"/>
      <c r="QUV731" s="48"/>
      <c r="QUW731" s="48"/>
      <c r="QUX731" s="48"/>
      <c r="QUY731" s="48"/>
      <c r="QUZ731" s="48"/>
      <c r="QVA731" s="48"/>
      <c r="QVB731" s="48"/>
      <c r="QVC731" s="48"/>
      <c r="QVD731" s="48"/>
      <c r="QVE731" s="48"/>
      <c r="QVF731" s="48"/>
      <c r="QVG731" s="48"/>
      <c r="QVH731" s="48"/>
      <c r="QVI731" s="48"/>
      <c r="QVJ731" s="48"/>
      <c r="QVK731" s="48"/>
      <c r="QVL731" s="48"/>
      <c r="QVM731" s="48"/>
      <c r="QVN731" s="48"/>
      <c r="QVO731" s="48"/>
      <c r="QVP731" s="48"/>
      <c r="QVQ731" s="48"/>
      <c r="QVR731" s="48"/>
      <c r="QVS731" s="48"/>
      <c r="QVT731" s="48"/>
      <c r="QVU731" s="48"/>
      <c r="QVV731" s="48"/>
      <c r="QVW731" s="48"/>
      <c r="QVX731" s="48"/>
      <c r="QVY731" s="48"/>
      <c r="QVZ731" s="48"/>
      <c r="QWA731" s="48"/>
      <c r="QWB731" s="48"/>
      <c r="QWC731" s="48"/>
      <c r="QWD731" s="48"/>
      <c r="QWE731" s="48"/>
      <c r="QWF731" s="48"/>
      <c r="QWG731" s="48"/>
      <c r="QWH731" s="48"/>
      <c r="QWI731" s="48"/>
      <c r="QWJ731" s="48"/>
      <c r="QWK731" s="48"/>
      <c r="QWL731" s="48"/>
      <c r="QWM731" s="48"/>
      <c r="QWN731" s="48"/>
      <c r="QWO731" s="48"/>
      <c r="QWP731" s="48"/>
      <c r="QWQ731" s="48"/>
      <c r="QWR731" s="48"/>
      <c r="QWS731" s="48"/>
      <c r="QWT731" s="48"/>
      <c r="QWU731" s="48"/>
      <c r="QWV731" s="48"/>
      <c r="QWW731" s="48"/>
      <c r="QWX731" s="48"/>
      <c r="QWY731" s="48"/>
      <c r="QWZ731" s="48"/>
      <c r="QXA731" s="48"/>
      <c r="QXB731" s="48"/>
      <c r="QXC731" s="48"/>
      <c r="QXD731" s="48"/>
      <c r="QXE731" s="48"/>
      <c r="QXF731" s="48"/>
      <c r="QXG731" s="48"/>
      <c r="QXH731" s="48"/>
      <c r="QXI731" s="48"/>
      <c r="QXJ731" s="48"/>
      <c r="QXK731" s="48"/>
      <c r="QXL731" s="48"/>
      <c r="QXM731" s="48"/>
      <c r="QXN731" s="48"/>
      <c r="QXO731" s="48"/>
      <c r="QXP731" s="48"/>
      <c r="QXQ731" s="48"/>
      <c r="QXR731" s="48"/>
      <c r="QXS731" s="48"/>
      <c r="QXT731" s="48"/>
      <c r="QXU731" s="48"/>
      <c r="QXV731" s="48"/>
      <c r="QXW731" s="48"/>
      <c r="QXX731" s="48"/>
      <c r="QXY731" s="48"/>
      <c r="QXZ731" s="48"/>
      <c r="QYA731" s="48"/>
      <c r="QYB731" s="48"/>
      <c r="QYC731" s="48"/>
      <c r="QYD731" s="48"/>
      <c r="QYE731" s="48"/>
      <c r="QYF731" s="48"/>
      <c r="QYG731" s="48"/>
      <c r="QYH731" s="48"/>
      <c r="QYI731" s="48"/>
      <c r="QYJ731" s="48"/>
      <c r="QYK731" s="48"/>
      <c r="QYL731" s="48"/>
      <c r="QYM731" s="48"/>
      <c r="QYN731" s="48"/>
      <c r="QYO731" s="48"/>
      <c r="QYP731" s="48"/>
      <c r="QYQ731" s="48"/>
      <c r="QYR731" s="48"/>
      <c r="QYS731" s="48"/>
      <c r="QYT731" s="48"/>
      <c r="QYU731" s="48"/>
      <c r="QYV731" s="48"/>
      <c r="QYW731" s="48"/>
      <c r="QYX731" s="48"/>
      <c r="QYY731" s="48"/>
      <c r="QYZ731" s="48"/>
      <c r="QZA731" s="48"/>
      <c r="QZB731" s="48"/>
      <c r="QZC731" s="48"/>
      <c r="QZD731" s="48"/>
      <c r="QZE731" s="48"/>
      <c r="QZF731" s="48"/>
      <c r="QZG731" s="48"/>
      <c r="QZH731" s="48"/>
      <c r="QZI731" s="48"/>
      <c r="QZJ731" s="48"/>
      <c r="QZK731" s="48"/>
      <c r="QZL731" s="48"/>
      <c r="QZM731" s="48"/>
      <c r="QZN731" s="48"/>
      <c r="QZO731" s="48"/>
      <c r="QZP731" s="48"/>
      <c r="QZQ731" s="48"/>
      <c r="QZR731" s="48"/>
      <c r="QZS731" s="48"/>
      <c r="QZT731" s="48"/>
      <c r="QZU731" s="48"/>
      <c r="QZV731" s="48"/>
      <c r="QZW731" s="48"/>
      <c r="QZX731" s="48"/>
      <c r="QZY731" s="48"/>
      <c r="QZZ731" s="48"/>
      <c r="RAA731" s="48"/>
      <c r="RAB731" s="48"/>
      <c r="RAC731" s="48"/>
      <c r="RAD731" s="48"/>
      <c r="RAE731" s="48"/>
      <c r="RAF731" s="48"/>
      <c r="RAG731" s="48"/>
      <c r="RAH731" s="48"/>
      <c r="RAI731" s="48"/>
      <c r="RAJ731" s="48"/>
      <c r="RAK731" s="48"/>
      <c r="RAL731" s="48"/>
      <c r="RAM731" s="48"/>
      <c r="RAN731" s="48"/>
      <c r="RAO731" s="48"/>
      <c r="RAP731" s="48"/>
      <c r="RAQ731" s="48"/>
      <c r="RAR731" s="48"/>
      <c r="RAS731" s="48"/>
      <c r="RAT731" s="48"/>
      <c r="RAU731" s="48"/>
      <c r="RAV731" s="48"/>
      <c r="RAW731" s="48"/>
      <c r="RAX731" s="48"/>
      <c r="RAY731" s="48"/>
      <c r="RAZ731" s="48"/>
      <c r="RBA731" s="48"/>
      <c r="RBB731" s="48"/>
      <c r="RBC731" s="48"/>
      <c r="RBD731" s="48"/>
      <c r="RBE731" s="48"/>
      <c r="RBF731" s="48"/>
      <c r="RBG731" s="48"/>
      <c r="RBH731" s="48"/>
      <c r="RBI731" s="48"/>
      <c r="RBJ731" s="48"/>
      <c r="RBK731" s="48"/>
      <c r="RBL731" s="48"/>
      <c r="RBM731" s="48"/>
      <c r="RBN731" s="48"/>
      <c r="RBO731" s="48"/>
      <c r="RBP731" s="48"/>
      <c r="RBQ731" s="48"/>
      <c r="RBR731" s="48"/>
      <c r="RBS731" s="48"/>
      <c r="RBT731" s="48"/>
      <c r="RBU731" s="48"/>
      <c r="RBV731" s="48"/>
      <c r="RBW731" s="48"/>
      <c r="RBX731" s="48"/>
      <c r="RBY731" s="48"/>
      <c r="RBZ731" s="48"/>
      <c r="RCA731" s="48"/>
      <c r="RCB731" s="48"/>
      <c r="RCC731" s="48"/>
      <c r="RCD731" s="48"/>
      <c r="RCE731" s="48"/>
      <c r="RCF731" s="48"/>
      <c r="RCG731" s="48"/>
      <c r="RCH731" s="48"/>
      <c r="RCI731" s="48"/>
      <c r="RCJ731" s="48"/>
      <c r="RCK731" s="48"/>
      <c r="RCL731" s="48"/>
      <c r="RCM731" s="48"/>
      <c r="RCN731" s="48"/>
      <c r="RCO731" s="48"/>
      <c r="RCP731" s="48"/>
      <c r="RCQ731" s="48"/>
      <c r="RCR731" s="48"/>
      <c r="RCS731" s="48"/>
      <c r="RCT731" s="48"/>
      <c r="RCU731" s="48"/>
      <c r="RCV731" s="48"/>
      <c r="RCW731" s="48"/>
      <c r="RCX731" s="48"/>
      <c r="RCY731" s="48"/>
      <c r="RCZ731" s="48"/>
      <c r="RDA731" s="48"/>
      <c r="RDB731" s="48"/>
      <c r="RDC731" s="48"/>
      <c r="RDD731" s="48"/>
      <c r="RDE731" s="48"/>
      <c r="RDF731" s="48"/>
      <c r="RDG731" s="48"/>
      <c r="RDH731" s="48"/>
      <c r="RDI731" s="48"/>
      <c r="RDJ731" s="48"/>
      <c r="RDK731" s="48"/>
      <c r="RDL731" s="48"/>
      <c r="RDM731" s="48"/>
      <c r="RDN731" s="48"/>
      <c r="RDO731" s="48"/>
      <c r="RDP731" s="48"/>
      <c r="RDQ731" s="48"/>
      <c r="RDR731" s="48"/>
      <c r="RDS731" s="48"/>
      <c r="RDT731" s="48"/>
      <c r="RDU731" s="48"/>
      <c r="RDV731" s="48"/>
      <c r="RDW731" s="48"/>
      <c r="RDX731" s="48"/>
      <c r="RDY731" s="48"/>
      <c r="RDZ731" s="48"/>
      <c r="REA731" s="48"/>
      <c r="REB731" s="48"/>
      <c r="REC731" s="48"/>
      <c r="RED731" s="48"/>
      <c r="REE731" s="48"/>
      <c r="REF731" s="48"/>
      <c r="REG731" s="48"/>
      <c r="REH731" s="48"/>
      <c r="REI731" s="48"/>
      <c r="REJ731" s="48"/>
      <c r="REK731" s="48"/>
      <c r="REL731" s="48"/>
      <c r="REM731" s="48"/>
      <c r="REN731" s="48"/>
      <c r="REO731" s="48"/>
      <c r="REP731" s="48"/>
      <c r="REQ731" s="48"/>
      <c r="RER731" s="48"/>
      <c r="RES731" s="48"/>
      <c r="RET731" s="48"/>
      <c r="REU731" s="48"/>
      <c r="REV731" s="48"/>
      <c r="REW731" s="48"/>
      <c r="REX731" s="48"/>
      <c r="REY731" s="48"/>
      <c r="REZ731" s="48"/>
      <c r="RFA731" s="48"/>
      <c r="RFB731" s="48"/>
      <c r="RFC731" s="48"/>
      <c r="RFD731" s="48"/>
      <c r="RFE731" s="48"/>
      <c r="RFF731" s="48"/>
      <c r="RFG731" s="48"/>
      <c r="RFH731" s="48"/>
      <c r="RFI731" s="48"/>
      <c r="RFJ731" s="48"/>
      <c r="RFK731" s="48"/>
      <c r="RFL731" s="48"/>
      <c r="RFM731" s="48"/>
      <c r="RFN731" s="48"/>
      <c r="RFO731" s="48"/>
      <c r="RFP731" s="48"/>
      <c r="RFQ731" s="48"/>
      <c r="RFR731" s="48"/>
      <c r="RFS731" s="48"/>
      <c r="RFT731" s="48"/>
      <c r="RFU731" s="48"/>
      <c r="RFV731" s="48"/>
      <c r="RFW731" s="48"/>
      <c r="RFX731" s="48"/>
      <c r="RFY731" s="48"/>
      <c r="RFZ731" s="48"/>
      <c r="RGA731" s="48"/>
      <c r="RGB731" s="48"/>
      <c r="RGC731" s="48"/>
      <c r="RGD731" s="48"/>
      <c r="RGE731" s="48"/>
      <c r="RGF731" s="48"/>
      <c r="RGG731" s="48"/>
      <c r="RGH731" s="48"/>
      <c r="RGI731" s="48"/>
      <c r="RGJ731" s="48"/>
      <c r="RGK731" s="48"/>
      <c r="RGL731" s="48"/>
      <c r="RGM731" s="48"/>
      <c r="RGN731" s="48"/>
      <c r="RGO731" s="48"/>
      <c r="RGP731" s="48"/>
      <c r="RGQ731" s="48"/>
      <c r="RGR731" s="48"/>
      <c r="RGS731" s="48"/>
      <c r="RGT731" s="48"/>
      <c r="RGU731" s="48"/>
      <c r="RGV731" s="48"/>
      <c r="RGW731" s="48"/>
      <c r="RGX731" s="48"/>
      <c r="RGY731" s="48"/>
      <c r="RGZ731" s="48"/>
      <c r="RHA731" s="48"/>
      <c r="RHB731" s="48"/>
      <c r="RHC731" s="48"/>
      <c r="RHD731" s="48"/>
      <c r="RHE731" s="48"/>
      <c r="RHF731" s="48"/>
      <c r="RHG731" s="48"/>
      <c r="RHH731" s="48"/>
      <c r="RHI731" s="48"/>
      <c r="RHJ731" s="48"/>
      <c r="RHK731" s="48"/>
      <c r="RHL731" s="48"/>
      <c r="RHM731" s="48"/>
      <c r="RHN731" s="48"/>
      <c r="RHO731" s="48"/>
      <c r="RHP731" s="48"/>
      <c r="RHQ731" s="48"/>
      <c r="RHR731" s="48"/>
      <c r="RHS731" s="48"/>
      <c r="RHT731" s="48"/>
      <c r="RHU731" s="48"/>
      <c r="RHV731" s="48"/>
      <c r="RHW731" s="48"/>
      <c r="RHX731" s="48"/>
      <c r="RHY731" s="48"/>
      <c r="RHZ731" s="48"/>
      <c r="RIA731" s="48"/>
      <c r="RIB731" s="48"/>
      <c r="RIC731" s="48"/>
      <c r="RID731" s="48"/>
      <c r="RIE731" s="48"/>
      <c r="RIF731" s="48"/>
      <c r="RIG731" s="48"/>
      <c r="RIH731" s="48"/>
      <c r="RII731" s="48"/>
      <c r="RIJ731" s="48"/>
      <c r="RIK731" s="48"/>
      <c r="RIL731" s="48"/>
      <c r="RIM731" s="48"/>
      <c r="RIN731" s="48"/>
      <c r="RIO731" s="48"/>
      <c r="RIP731" s="48"/>
      <c r="RIQ731" s="48"/>
      <c r="RIR731" s="48"/>
      <c r="RIS731" s="48"/>
      <c r="RIT731" s="48"/>
      <c r="RIU731" s="48"/>
      <c r="RIV731" s="48"/>
      <c r="RIW731" s="48"/>
      <c r="RIX731" s="48"/>
      <c r="RIY731" s="48"/>
      <c r="RIZ731" s="48"/>
      <c r="RJA731" s="48"/>
      <c r="RJB731" s="48"/>
      <c r="RJC731" s="48"/>
      <c r="RJD731" s="48"/>
      <c r="RJE731" s="48"/>
      <c r="RJF731" s="48"/>
      <c r="RJG731" s="48"/>
      <c r="RJH731" s="48"/>
      <c r="RJI731" s="48"/>
      <c r="RJJ731" s="48"/>
      <c r="RJK731" s="48"/>
      <c r="RJL731" s="48"/>
      <c r="RJM731" s="48"/>
      <c r="RJN731" s="48"/>
      <c r="RJO731" s="48"/>
      <c r="RJP731" s="48"/>
      <c r="RJQ731" s="48"/>
      <c r="RJR731" s="48"/>
      <c r="RJS731" s="48"/>
      <c r="RJT731" s="48"/>
      <c r="RJU731" s="48"/>
      <c r="RJV731" s="48"/>
      <c r="RJW731" s="48"/>
      <c r="RJX731" s="48"/>
      <c r="RJY731" s="48"/>
      <c r="RJZ731" s="48"/>
      <c r="RKA731" s="48"/>
      <c r="RKB731" s="48"/>
      <c r="RKC731" s="48"/>
      <c r="RKD731" s="48"/>
      <c r="RKE731" s="48"/>
      <c r="RKF731" s="48"/>
      <c r="RKG731" s="48"/>
      <c r="RKH731" s="48"/>
      <c r="RKI731" s="48"/>
      <c r="RKJ731" s="48"/>
      <c r="RKK731" s="48"/>
      <c r="RKL731" s="48"/>
      <c r="RKM731" s="48"/>
      <c r="RKN731" s="48"/>
      <c r="RKO731" s="48"/>
      <c r="RKP731" s="48"/>
      <c r="RKQ731" s="48"/>
      <c r="RKR731" s="48"/>
      <c r="RKS731" s="48"/>
      <c r="RKT731" s="48"/>
      <c r="RKU731" s="48"/>
      <c r="RKV731" s="48"/>
      <c r="RKW731" s="48"/>
      <c r="RKX731" s="48"/>
      <c r="RKY731" s="48"/>
      <c r="RKZ731" s="48"/>
      <c r="RLA731" s="48"/>
      <c r="RLB731" s="48"/>
      <c r="RLC731" s="48"/>
      <c r="RLD731" s="48"/>
      <c r="RLE731" s="48"/>
      <c r="RLF731" s="48"/>
      <c r="RLG731" s="48"/>
      <c r="RLH731" s="48"/>
      <c r="RLI731" s="48"/>
      <c r="RLJ731" s="48"/>
      <c r="RLK731" s="48"/>
      <c r="RLL731" s="48"/>
      <c r="RLM731" s="48"/>
      <c r="RLN731" s="48"/>
      <c r="RLO731" s="48"/>
      <c r="RLP731" s="48"/>
      <c r="RLQ731" s="48"/>
      <c r="RLR731" s="48"/>
      <c r="RLS731" s="48"/>
      <c r="RLT731" s="48"/>
      <c r="RLU731" s="48"/>
      <c r="RLV731" s="48"/>
      <c r="RLW731" s="48"/>
      <c r="RLX731" s="48"/>
      <c r="RLY731" s="48"/>
      <c r="RLZ731" s="48"/>
      <c r="RMA731" s="48"/>
      <c r="RMB731" s="48"/>
      <c r="RMC731" s="48"/>
      <c r="RMD731" s="48"/>
      <c r="RME731" s="48"/>
      <c r="RMF731" s="48"/>
      <c r="RMG731" s="48"/>
      <c r="RMH731" s="48"/>
      <c r="RMI731" s="48"/>
      <c r="RMJ731" s="48"/>
      <c r="RMK731" s="48"/>
      <c r="RML731" s="48"/>
      <c r="RMM731" s="48"/>
      <c r="RMN731" s="48"/>
      <c r="RMO731" s="48"/>
      <c r="RMP731" s="48"/>
      <c r="RMQ731" s="48"/>
      <c r="RMR731" s="48"/>
      <c r="RMS731" s="48"/>
      <c r="RMT731" s="48"/>
      <c r="RMU731" s="48"/>
      <c r="RMV731" s="48"/>
      <c r="RMW731" s="48"/>
      <c r="RMX731" s="48"/>
      <c r="RMY731" s="48"/>
      <c r="RMZ731" s="48"/>
      <c r="RNA731" s="48"/>
      <c r="RNB731" s="48"/>
      <c r="RNC731" s="48"/>
      <c r="RND731" s="48"/>
      <c r="RNE731" s="48"/>
      <c r="RNF731" s="48"/>
      <c r="RNG731" s="48"/>
      <c r="RNH731" s="48"/>
      <c r="RNI731" s="48"/>
      <c r="RNJ731" s="48"/>
      <c r="RNK731" s="48"/>
      <c r="RNL731" s="48"/>
      <c r="RNM731" s="48"/>
      <c r="RNN731" s="48"/>
      <c r="RNO731" s="48"/>
      <c r="RNP731" s="48"/>
      <c r="RNQ731" s="48"/>
      <c r="RNR731" s="48"/>
      <c r="RNS731" s="48"/>
      <c r="RNT731" s="48"/>
      <c r="RNU731" s="48"/>
      <c r="RNV731" s="48"/>
      <c r="RNW731" s="48"/>
      <c r="RNX731" s="48"/>
      <c r="RNY731" s="48"/>
      <c r="RNZ731" s="48"/>
      <c r="ROA731" s="48"/>
      <c r="ROB731" s="48"/>
      <c r="ROC731" s="48"/>
      <c r="ROD731" s="48"/>
      <c r="ROE731" s="48"/>
      <c r="ROF731" s="48"/>
      <c r="ROG731" s="48"/>
      <c r="ROH731" s="48"/>
      <c r="ROI731" s="48"/>
      <c r="ROJ731" s="48"/>
      <c r="ROK731" s="48"/>
      <c r="ROL731" s="48"/>
      <c r="ROM731" s="48"/>
      <c r="RON731" s="48"/>
      <c r="ROO731" s="48"/>
      <c r="ROP731" s="48"/>
      <c r="ROQ731" s="48"/>
      <c r="ROR731" s="48"/>
      <c r="ROS731" s="48"/>
      <c r="ROT731" s="48"/>
      <c r="ROU731" s="48"/>
      <c r="ROV731" s="48"/>
      <c r="ROW731" s="48"/>
      <c r="ROX731" s="48"/>
      <c r="ROY731" s="48"/>
      <c r="ROZ731" s="48"/>
      <c r="RPA731" s="48"/>
      <c r="RPB731" s="48"/>
      <c r="RPC731" s="48"/>
      <c r="RPD731" s="48"/>
      <c r="RPE731" s="48"/>
      <c r="RPF731" s="48"/>
      <c r="RPG731" s="48"/>
      <c r="RPH731" s="48"/>
      <c r="RPI731" s="48"/>
      <c r="RPJ731" s="48"/>
      <c r="RPK731" s="48"/>
      <c r="RPL731" s="48"/>
      <c r="RPM731" s="48"/>
      <c r="RPN731" s="48"/>
      <c r="RPO731" s="48"/>
      <c r="RPP731" s="48"/>
      <c r="RPQ731" s="48"/>
      <c r="RPR731" s="48"/>
      <c r="RPS731" s="48"/>
      <c r="RPT731" s="48"/>
      <c r="RPU731" s="48"/>
      <c r="RPV731" s="48"/>
      <c r="RPW731" s="48"/>
      <c r="RPX731" s="48"/>
      <c r="RPY731" s="48"/>
      <c r="RPZ731" s="48"/>
      <c r="RQA731" s="48"/>
      <c r="RQB731" s="48"/>
      <c r="RQC731" s="48"/>
      <c r="RQD731" s="48"/>
      <c r="RQE731" s="48"/>
      <c r="RQF731" s="48"/>
      <c r="RQG731" s="48"/>
      <c r="RQH731" s="48"/>
      <c r="RQI731" s="48"/>
      <c r="RQJ731" s="48"/>
      <c r="RQK731" s="48"/>
      <c r="RQL731" s="48"/>
      <c r="RQM731" s="48"/>
      <c r="RQN731" s="48"/>
      <c r="RQO731" s="48"/>
      <c r="RQP731" s="48"/>
      <c r="RQQ731" s="48"/>
      <c r="RQR731" s="48"/>
      <c r="RQS731" s="48"/>
      <c r="RQT731" s="48"/>
      <c r="RQU731" s="48"/>
      <c r="RQV731" s="48"/>
      <c r="RQW731" s="48"/>
      <c r="RQX731" s="48"/>
      <c r="RQY731" s="48"/>
      <c r="RQZ731" s="48"/>
      <c r="RRA731" s="48"/>
      <c r="RRB731" s="48"/>
      <c r="RRC731" s="48"/>
      <c r="RRD731" s="48"/>
      <c r="RRE731" s="48"/>
      <c r="RRF731" s="48"/>
      <c r="RRG731" s="48"/>
      <c r="RRH731" s="48"/>
      <c r="RRI731" s="48"/>
      <c r="RRJ731" s="48"/>
      <c r="RRK731" s="48"/>
      <c r="RRL731" s="48"/>
      <c r="RRM731" s="48"/>
      <c r="RRN731" s="48"/>
      <c r="RRO731" s="48"/>
      <c r="RRP731" s="48"/>
      <c r="RRQ731" s="48"/>
      <c r="RRR731" s="48"/>
      <c r="RRS731" s="48"/>
      <c r="RRT731" s="48"/>
      <c r="RRU731" s="48"/>
      <c r="RRV731" s="48"/>
      <c r="RRW731" s="48"/>
      <c r="RRX731" s="48"/>
      <c r="RRY731" s="48"/>
      <c r="RRZ731" s="48"/>
      <c r="RSA731" s="48"/>
      <c r="RSB731" s="48"/>
      <c r="RSC731" s="48"/>
      <c r="RSD731" s="48"/>
      <c r="RSE731" s="48"/>
      <c r="RSF731" s="48"/>
      <c r="RSG731" s="48"/>
      <c r="RSH731" s="48"/>
      <c r="RSI731" s="48"/>
      <c r="RSJ731" s="48"/>
      <c r="RSK731" s="48"/>
      <c r="RSL731" s="48"/>
      <c r="RSM731" s="48"/>
      <c r="RSN731" s="48"/>
      <c r="RSO731" s="48"/>
      <c r="RSP731" s="48"/>
      <c r="RSQ731" s="48"/>
      <c r="RSR731" s="48"/>
      <c r="RSS731" s="48"/>
      <c r="RST731" s="48"/>
      <c r="RSU731" s="48"/>
      <c r="RSV731" s="48"/>
      <c r="RSW731" s="48"/>
      <c r="RSX731" s="48"/>
      <c r="RSY731" s="48"/>
      <c r="RSZ731" s="48"/>
      <c r="RTA731" s="48"/>
      <c r="RTB731" s="48"/>
      <c r="RTC731" s="48"/>
      <c r="RTD731" s="48"/>
      <c r="RTE731" s="48"/>
      <c r="RTF731" s="48"/>
      <c r="RTG731" s="48"/>
      <c r="RTH731" s="48"/>
      <c r="RTI731" s="48"/>
      <c r="RTJ731" s="48"/>
      <c r="RTK731" s="48"/>
      <c r="RTL731" s="48"/>
      <c r="RTM731" s="48"/>
      <c r="RTN731" s="48"/>
      <c r="RTO731" s="48"/>
      <c r="RTP731" s="48"/>
      <c r="RTQ731" s="48"/>
      <c r="RTR731" s="48"/>
      <c r="RTS731" s="48"/>
      <c r="RTT731" s="48"/>
      <c r="RTU731" s="48"/>
      <c r="RTV731" s="48"/>
      <c r="RTW731" s="48"/>
      <c r="RTX731" s="48"/>
      <c r="RTY731" s="48"/>
      <c r="RTZ731" s="48"/>
      <c r="RUA731" s="48"/>
      <c r="RUB731" s="48"/>
      <c r="RUC731" s="48"/>
      <c r="RUD731" s="48"/>
      <c r="RUE731" s="48"/>
      <c r="RUF731" s="48"/>
      <c r="RUG731" s="48"/>
      <c r="RUH731" s="48"/>
      <c r="RUI731" s="48"/>
      <c r="RUJ731" s="48"/>
      <c r="RUK731" s="48"/>
      <c r="RUL731" s="48"/>
      <c r="RUM731" s="48"/>
      <c r="RUN731" s="48"/>
      <c r="RUO731" s="48"/>
      <c r="RUP731" s="48"/>
      <c r="RUQ731" s="48"/>
      <c r="RUR731" s="48"/>
      <c r="RUS731" s="48"/>
      <c r="RUT731" s="48"/>
      <c r="RUU731" s="48"/>
      <c r="RUV731" s="48"/>
      <c r="RUW731" s="48"/>
      <c r="RUX731" s="48"/>
      <c r="RUY731" s="48"/>
      <c r="RUZ731" s="48"/>
      <c r="RVA731" s="48"/>
      <c r="RVB731" s="48"/>
      <c r="RVC731" s="48"/>
      <c r="RVD731" s="48"/>
      <c r="RVE731" s="48"/>
      <c r="RVF731" s="48"/>
      <c r="RVG731" s="48"/>
      <c r="RVH731" s="48"/>
      <c r="RVI731" s="48"/>
      <c r="RVJ731" s="48"/>
      <c r="RVK731" s="48"/>
      <c r="RVL731" s="48"/>
      <c r="RVM731" s="48"/>
      <c r="RVN731" s="48"/>
      <c r="RVO731" s="48"/>
      <c r="RVP731" s="48"/>
      <c r="RVQ731" s="48"/>
      <c r="RVR731" s="48"/>
      <c r="RVS731" s="48"/>
      <c r="RVT731" s="48"/>
      <c r="RVU731" s="48"/>
      <c r="RVV731" s="48"/>
      <c r="RVW731" s="48"/>
      <c r="RVX731" s="48"/>
      <c r="RVY731" s="48"/>
      <c r="RVZ731" s="48"/>
      <c r="RWA731" s="48"/>
      <c r="RWB731" s="48"/>
      <c r="RWC731" s="48"/>
      <c r="RWD731" s="48"/>
      <c r="RWE731" s="48"/>
      <c r="RWF731" s="48"/>
      <c r="RWG731" s="48"/>
      <c r="RWH731" s="48"/>
      <c r="RWI731" s="48"/>
      <c r="RWJ731" s="48"/>
      <c r="RWK731" s="48"/>
      <c r="RWL731" s="48"/>
      <c r="RWM731" s="48"/>
      <c r="RWN731" s="48"/>
      <c r="RWO731" s="48"/>
      <c r="RWP731" s="48"/>
      <c r="RWQ731" s="48"/>
      <c r="RWR731" s="48"/>
      <c r="RWS731" s="48"/>
      <c r="RWT731" s="48"/>
      <c r="RWU731" s="48"/>
      <c r="RWV731" s="48"/>
      <c r="RWW731" s="48"/>
      <c r="RWX731" s="48"/>
      <c r="RWY731" s="48"/>
      <c r="RWZ731" s="48"/>
      <c r="RXA731" s="48"/>
      <c r="RXB731" s="48"/>
      <c r="RXC731" s="48"/>
      <c r="RXD731" s="48"/>
      <c r="RXE731" s="48"/>
      <c r="RXF731" s="48"/>
      <c r="RXG731" s="48"/>
      <c r="RXH731" s="48"/>
      <c r="RXI731" s="48"/>
      <c r="RXJ731" s="48"/>
      <c r="RXK731" s="48"/>
      <c r="RXL731" s="48"/>
      <c r="RXM731" s="48"/>
      <c r="RXN731" s="48"/>
      <c r="RXO731" s="48"/>
      <c r="RXP731" s="48"/>
      <c r="RXQ731" s="48"/>
      <c r="RXR731" s="48"/>
      <c r="RXS731" s="48"/>
      <c r="RXT731" s="48"/>
      <c r="RXU731" s="48"/>
      <c r="RXV731" s="48"/>
      <c r="RXW731" s="48"/>
      <c r="RXX731" s="48"/>
      <c r="RXY731" s="48"/>
      <c r="RXZ731" s="48"/>
      <c r="RYA731" s="48"/>
      <c r="RYB731" s="48"/>
      <c r="RYC731" s="48"/>
      <c r="RYD731" s="48"/>
      <c r="RYE731" s="48"/>
      <c r="RYF731" s="48"/>
      <c r="RYG731" s="48"/>
      <c r="RYH731" s="48"/>
      <c r="RYI731" s="48"/>
      <c r="RYJ731" s="48"/>
      <c r="RYK731" s="48"/>
      <c r="RYL731" s="48"/>
      <c r="RYM731" s="48"/>
      <c r="RYN731" s="48"/>
      <c r="RYO731" s="48"/>
      <c r="RYP731" s="48"/>
      <c r="RYQ731" s="48"/>
      <c r="RYR731" s="48"/>
      <c r="RYS731" s="48"/>
      <c r="RYT731" s="48"/>
      <c r="RYU731" s="48"/>
      <c r="RYV731" s="48"/>
      <c r="RYW731" s="48"/>
      <c r="RYX731" s="48"/>
      <c r="RYY731" s="48"/>
      <c r="RYZ731" s="48"/>
      <c r="RZA731" s="48"/>
      <c r="RZB731" s="48"/>
      <c r="RZC731" s="48"/>
      <c r="RZD731" s="48"/>
      <c r="RZE731" s="48"/>
      <c r="RZF731" s="48"/>
      <c r="RZG731" s="48"/>
      <c r="RZH731" s="48"/>
      <c r="RZI731" s="48"/>
      <c r="RZJ731" s="48"/>
      <c r="RZK731" s="48"/>
      <c r="RZL731" s="48"/>
      <c r="RZM731" s="48"/>
      <c r="RZN731" s="48"/>
      <c r="RZO731" s="48"/>
      <c r="RZP731" s="48"/>
      <c r="RZQ731" s="48"/>
      <c r="RZR731" s="48"/>
      <c r="RZS731" s="48"/>
      <c r="RZT731" s="48"/>
      <c r="RZU731" s="48"/>
      <c r="RZV731" s="48"/>
      <c r="RZW731" s="48"/>
      <c r="RZX731" s="48"/>
      <c r="RZY731" s="48"/>
      <c r="RZZ731" s="48"/>
      <c r="SAA731" s="48"/>
      <c r="SAB731" s="48"/>
      <c r="SAC731" s="48"/>
      <c r="SAD731" s="48"/>
      <c r="SAE731" s="48"/>
      <c r="SAF731" s="48"/>
      <c r="SAG731" s="48"/>
      <c r="SAH731" s="48"/>
      <c r="SAI731" s="48"/>
      <c r="SAJ731" s="48"/>
      <c r="SAK731" s="48"/>
      <c r="SAL731" s="48"/>
      <c r="SAM731" s="48"/>
      <c r="SAN731" s="48"/>
      <c r="SAO731" s="48"/>
      <c r="SAP731" s="48"/>
      <c r="SAQ731" s="48"/>
      <c r="SAR731" s="48"/>
      <c r="SAS731" s="48"/>
      <c r="SAT731" s="48"/>
      <c r="SAU731" s="48"/>
      <c r="SAV731" s="48"/>
      <c r="SAW731" s="48"/>
      <c r="SAX731" s="48"/>
      <c r="SAY731" s="48"/>
      <c r="SAZ731" s="48"/>
      <c r="SBA731" s="48"/>
      <c r="SBB731" s="48"/>
      <c r="SBC731" s="48"/>
      <c r="SBD731" s="48"/>
      <c r="SBE731" s="48"/>
      <c r="SBF731" s="48"/>
      <c r="SBG731" s="48"/>
      <c r="SBH731" s="48"/>
      <c r="SBI731" s="48"/>
      <c r="SBJ731" s="48"/>
      <c r="SBK731" s="48"/>
      <c r="SBL731" s="48"/>
      <c r="SBM731" s="48"/>
      <c r="SBN731" s="48"/>
      <c r="SBO731" s="48"/>
      <c r="SBP731" s="48"/>
      <c r="SBQ731" s="48"/>
      <c r="SBR731" s="48"/>
      <c r="SBS731" s="48"/>
      <c r="SBT731" s="48"/>
      <c r="SBU731" s="48"/>
      <c r="SBV731" s="48"/>
      <c r="SBW731" s="48"/>
      <c r="SBX731" s="48"/>
      <c r="SBY731" s="48"/>
      <c r="SBZ731" s="48"/>
      <c r="SCA731" s="48"/>
      <c r="SCB731" s="48"/>
      <c r="SCC731" s="48"/>
      <c r="SCD731" s="48"/>
      <c r="SCE731" s="48"/>
      <c r="SCF731" s="48"/>
      <c r="SCG731" s="48"/>
      <c r="SCH731" s="48"/>
      <c r="SCI731" s="48"/>
      <c r="SCJ731" s="48"/>
      <c r="SCK731" s="48"/>
      <c r="SCL731" s="48"/>
      <c r="SCM731" s="48"/>
      <c r="SCN731" s="48"/>
      <c r="SCO731" s="48"/>
      <c r="SCP731" s="48"/>
      <c r="SCQ731" s="48"/>
      <c r="SCR731" s="48"/>
      <c r="SCS731" s="48"/>
      <c r="SCT731" s="48"/>
      <c r="SCU731" s="48"/>
      <c r="SCV731" s="48"/>
      <c r="SCW731" s="48"/>
      <c r="SCX731" s="48"/>
      <c r="SCY731" s="48"/>
      <c r="SCZ731" s="48"/>
      <c r="SDA731" s="48"/>
      <c r="SDB731" s="48"/>
      <c r="SDC731" s="48"/>
      <c r="SDD731" s="48"/>
      <c r="SDE731" s="48"/>
      <c r="SDF731" s="48"/>
      <c r="SDG731" s="48"/>
      <c r="SDH731" s="48"/>
      <c r="SDI731" s="48"/>
      <c r="SDJ731" s="48"/>
      <c r="SDK731" s="48"/>
      <c r="SDL731" s="48"/>
      <c r="SDM731" s="48"/>
      <c r="SDN731" s="48"/>
      <c r="SDO731" s="48"/>
      <c r="SDP731" s="48"/>
      <c r="SDQ731" s="48"/>
      <c r="SDR731" s="48"/>
      <c r="SDS731" s="48"/>
      <c r="SDT731" s="48"/>
      <c r="SDU731" s="48"/>
      <c r="SDV731" s="48"/>
      <c r="SDW731" s="48"/>
      <c r="SDX731" s="48"/>
      <c r="SDY731" s="48"/>
      <c r="SDZ731" s="48"/>
      <c r="SEA731" s="48"/>
      <c r="SEB731" s="48"/>
      <c r="SEC731" s="48"/>
      <c r="SED731" s="48"/>
      <c r="SEE731" s="48"/>
      <c r="SEF731" s="48"/>
      <c r="SEG731" s="48"/>
      <c r="SEH731" s="48"/>
      <c r="SEI731" s="48"/>
      <c r="SEJ731" s="48"/>
      <c r="SEK731" s="48"/>
      <c r="SEL731" s="48"/>
      <c r="SEM731" s="48"/>
      <c r="SEN731" s="48"/>
      <c r="SEO731" s="48"/>
      <c r="SEP731" s="48"/>
      <c r="SEQ731" s="48"/>
      <c r="SER731" s="48"/>
      <c r="SES731" s="48"/>
      <c r="SET731" s="48"/>
      <c r="SEU731" s="48"/>
      <c r="SEV731" s="48"/>
      <c r="SEW731" s="48"/>
      <c r="SEX731" s="48"/>
      <c r="SEY731" s="48"/>
      <c r="SEZ731" s="48"/>
      <c r="SFA731" s="48"/>
      <c r="SFB731" s="48"/>
      <c r="SFC731" s="48"/>
      <c r="SFD731" s="48"/>
      <c r="SFE731" s="48"/>
      <c r="SFF731" s="48"/>
      <c r="SFG731" s="48"/>
      <c r="SFH731" s="48"/>
      <c r="SFI731" s="48"/>
      <c r="SFJ731" s="48"/>
      <c r="SFK731" s="48"/>
      <c r="SFL731" s="48"/>
      <c r="SFM731" s="48"/>
      <c r="SFN731" s="48"/>
      <c r="SFO731" s="48"/>
      <c r="SFP731" s="48"/>
      <c r="SFQ731" s="48"/>
      <c r="SFR731" s="48"/>
      <c r="SFS731" s="48"/>
      <c r="SFT731" s="48"/>
      <c r="SFU731" s="48"/>
      <c r="SFV731" s="48"/>
      <c r="SFW731" s="48"/>
      <c r="SFX731" s="48"/>
      <c r="SFY731" s="48"/>
      <c r="SFZ731" s="48"/>
      <c r="SGA731" s="48"/>
      <c r="SGB731" s="48"/>
      <c r="SGC731" s="48"/>
      <c r="SGD731" s="48"/>
      <c r="SGE731" s="48"/>
      <c r="SGF731" s="48"/>
      <c r="SGG731" s="48"/>
      <c r="SGH731" s="48"/>
      <c r="SGI731" s="48"/>
      <c r="SGJ731" s="48"/>
      <c r="SGK731" s="48"/>
      <c r="SGL731" s="48"/>
      <c r="SGM731" s="48"/>
      <c r="SGN731" s="48"/>
      <c r="SGO731" s="48"/>
      <c r="SGP731" s="48"/>
      <c r="SGQ731" s="48"/>
      <c r="SGR731" s="48"/>
      <c r="SGS731" s="48"/>
      <c r="SGT731" s="48"/>
      <c r="SGU731" s="48"/>
      <c r="SGV731" s="48"/>
      <c r="SGW731" s="48"/>
      <c r="SGX731" s="48"/>
      <c r="SGY731" s="48"/>
      <c r="SGZ731" s="48"/>
      <c r="SHA731" s="48"/>
      <c r="SHB731" s="48"/>
      <c r="SHC731" s="48"/>
      <c r="SHD731" s="48"/>
      <c r="SHE731" s="48"/>
      <c r="SHF731" s="48"/>
      <c r="SHG731" s="48"/>
      <c r="SHH731" s="48"/>
      <c r="SHI731" s="48"/>
      <c r="SHJ731" s="48"/>
      <c r="SHK731" s="48"/>
      <c r="SHL731" s="48"/>
      <c r="SHM731" s="48"/>
      <c r="SHN731" s="48"/>
      <c r="SHO731" s="48"/>
      <c r="SHP731" s="48"/>
      <c r="SHQ731" s="48"/>
      <c r="SHR731" s="48"/>
      <c r="SHS731" s="48"/>
      <c r="SHT731" s="48"/>
      <c r="SHU731" s="48"/>
      <c r="SHV731" s="48"/>
      <c r="SHW731" s="48"/>
      <c r="SHX731" s="48"/>
      <c r="SHY731" s="48"/>
      <c r="SHZ731" s="48"/>
      <c r="SIA731" s="48"/>
      <c r="SIB731" s="48"/>
      <c r="SIC731" s="48"/>
      <c r="SID731" s="48"/>
      <c r="SIE731" s="48"/>
      <c r="SIF731" s="48"/>
      <c r="SIG731" s="48"/>
      <c r="SIH731" s="48"/>
      <c r="SII731" s="48"/>
      <c r="SIJ731" s="48"/>
      <c r="SIK731" s="48"/>
      <c r="SIL731" s="48"/>
      <c r="SIM731" s="48"/>
      <c r="SIN731" s="48"/>
      <c r="SIO731" s="48"/>
      <c r="SIP731" s="48"/>
      <c r="SIQ731" s="48"/>
      <c r="SIR731" s="48"/>
      <c r="SIS731" s="48"/>
      <c r="SIT731" s="48"/>
      <c r="SIU731" s="48"/>
      <c r="SIV731" s="48"/>
      <c r="SIW731" s="48"/>
      <c r="SIX731" s="48"/>
      <c r="SIY731" s="48"/>
      <c r="SIZ731" s="48"/>
      <c r="SJA731" s="48"/>
      <c r="SJB731" s="48"/>
      <c r="SJC731" s="48"/>
      <c r="SJD731" s="48"/>
      <c r="SJE731" s="48"/>
      <c r="SJF731" s="48"/>
      <c r="SJG731" s="48"/>
      <c r="SJH731" s="48"/>
      <c r="SJI731" s="48"/>
      <c r="SJJ731" s="48"/>
      <c r="SJK731" s="48"/>
      <c r="SJL731" s="48"/>
      <c r="SJM731" s="48"/>
      <c r="SJN731" s="48"/>
      <c r="SJO731" s="48"/>
      <c r="SJP731" s="48"/>
      <c r="SJQ731" s="48"/>
      <c r="SJR731" s="48"/>
      <c r="SJS731" s="48"/>
      <c r="SJT731" s="48"/>
      <c r="SJU731" s="48"/>
      <c r="SJV731" s="48"/>
      <c r="SJW731" s="48"/>
      <c r="SJX731" s="48"/>
      <c r="SJY731" s="48"/>
      <c r="SJZ731" s="48"/>
      <c r="SKA731" s="48"/>
      <c r="SKB731" s="48"/>
      <c r="SKC731" s="48"/>
      <c r="SKD731" s="48"/>
      <c r="SKE731" s="48"/>
      <c r="SKF731" s="48"/>
      <c r="SKG731" s="48"/>
      <c r="SKH731" s="48"/>
      <c r="SKI731" s="48"/>
      <c r="SKJ731" s="48"/>
      <c r="SKK731" s="48"/>
      <c r="SKL731" s="48"/>
      <c r="SKM731" s="48"/>
      <c r="SKN731" s="48"/>
      <c r="SKO731" s="48"/>
      <c r="SKP731" s="48"/>
      <c r="SKQ731" s="48"/>
      <c r="SKR731" s="48"/>
      <c r="SKS731" s="48"/>
      <c r="SKT731" s="48"/>
      <c r="SKU731" s="48"/>
      <c r="SKV731" s="48"/>
      <c r="SKW731" s="48"/>
      <c r="SKX731" s="48"/>
      <c r="SKY731" s="48"/>
      <c r="SKZ731" s="48"/>
      <c r="SLA731" s="48"/>
      <c r="SLB731" s="48"/>
      <c r="SLC731" s="48"/>
      <c r="SLD731" s="48"/>
      <c r="SLE731" s="48"/>
      <c r="SLF731" s="48"/>
      <c r="SLG731" s="48"/>
      <c r="SLH731" s="48"/>
      <c r="SLI731" s="48"/>
      <c r="SLJ731" s="48"/>
      <c r="SLK731" s="48"/>
      <c r="SLL731" s="48"/>
      <c r="SLM731" s="48"/>
      <c r="SLN731" s="48"/>
      <c r="SLO731" s="48"/>
      <c r="SLP731" s="48"/>
      <c r="SLQ731" s="48"/>
      <c r="SLR731" s="48"/>
      <c r="SLS731" s="48"/>
      <c r="SLT731" s="48"/>
      <c r="SLU731" s="48"/>
      <c r="SLV731" s="48"/>
      <c r="SLW731" s="48"/>
      <c r="SLX731" s="48"/>
      <c r="SLY731" s="48"/>
      <c r="SLZ731" s="48"/>
      <c r="SMA731" s="48"/>
      <c r="SMB731" s="48"/>
      <c r="SMC731" s="48"/>
      <c r="SMD731" s="48"/>
      <c r="SME731" s="48"/>
      <c r="SMF731" s="48"/>
      <c r="SMG731" s="48"/>
      <c r="SMH731" s="48"/>
      <c r="SMI731" s="48"/>
      <c r="SMJ731" s="48"/>
      <c r="SMK731" s="48"/>
      <c r="SML731" s="48"/>
      <c r="SMM731" s="48"/>
      <c r="SMN731" s="48"/>
      <c r="SMO731" s="48"/>
      <c r="SMP731" s="48"/>
      <c r="SMQ731" s="48"/>
      <c r="SMR731" s="48"/>
      <c r="SMS731" s="48"/>
      <c r="SMT731" s="48"/>
      <c r="SMU731" s="48"/>
      <c r="SMV731" s="48"/>
      <c r="SMW731" s="48"/>
      <c r="SMX731" s="48"/>
      <c r="SMY731" s="48"/>
      <c r="SMZ731" s="48"/>
      <c r="SNA731" s="48"/>
      <c r="SNB731" s="48"/>
      <c r="SNC731" s="48"/>
      <c r="SND731" s="48"/>
      <c r="SNE731" s="48"/>
      <c r="SNF731" s="48"/>
      <c r="SNG731" s="48"/>
      <c r="SNH731" s="48"/>
      <c r="SNI731" s="48"/>
      <c r="SNJ731" s="48"/>
      <c r="SNK731" s="48"/>
      <c r="SNL731" s="48"/>
      <c r="SNM731" s="48"/>
      <c r="SNN731" s="48"/>
      <c r="SNO731" s="48"/>
      <c r="SNP731" s="48"/>
      <c r="SNQ731" s="48"/>
      <c r="SNR731" s="48"/>
      <c r="SNS731" s="48"/>
      <c r="SNT731" s="48"/>
      <c r="SNU731" s="48"/>
      <c r="SNV731" s="48"/>
      <c r="SNW731" s="48"/>
      <c r="SNX731" s="48"/>
      <c r="SNY731" s="48"/>
      <c r="SNZ731" s="48"/>
      <c r="SOA731" s="48"/>
      <c r="SOB731" s="48"/>
      <c r="SOC731" s="48"/>
      <c r="SOD731" s="48"/>
      <c r="SOE731" s="48"/>
      <c r="SOF731" s="48"/>
      <c r="SOG731" s="48"/>
      <c r="SOH731" s="48"/>
      <c r="SOI731" s="48"/>
      <c r="SOJ731" s="48"/>
      <c r="SOK731" s="48"/>
      <c r="SOL731" s="48"/>
      <c r="SOM731" s="48"/>
      <c r="SON731" s="48"/>
      <c r="SOO731" s="48"/>
      <c r="SOP731" s="48"/>
      <c r="SOQ731" s="48"/>
      <c r="SOR731" s="48"/>
      <c r="SOS731" s="48"/>
      <c r="SOT731" s="48"/>
      <c r="SOU731" s="48"/>
      <c r="SOV731" s="48"/>
      <c r="SOW731" s="48"/>
      <c r="SOX731" s="48"/>
      <c r="SOY731" s="48"/>
      <c r="SOZ731" s="48"/>
      <c r="SPA731" s="48"/>
      <c r="SPB731" s="48"/>
      <c r="SPC731" s="48"/>
      <c r="SPD731" s="48"/>
      <c r="SPE731" s="48"/>
      <c r="SPF731" s="48"/>
      <c r="SPG731" s="48"/>
      <c r="SPH731" s="48"/>
      <c r="SPI731" s="48"/>
      <c r="SPJ731" s="48"/>
      <c r="SPK731" s="48"/>
      <c r="SPL731" s="48"/>
      <c r="SPM731" s="48"/>
      <c r="SPN731" s="48"/>
      <c r="SPO731" s="48"/>
      <c r="SPP731" s="48"/>
      <c r="SPQ731" s="48"/>
      <c r="SPR731" s="48"/>
      <c r="SPS731" s="48"/>
      <c r="SPT731" s="48"/>
      <c r="SPU731" s="48"/>
      <c r="SPV731" s="48"/>
      <c r="SPW731" s="48"/>
      <c r="SPX731" s="48"/>
      <c r="SPY731" s="48"/>
      <c r="SPZ731" s="48"/>
      <c r="SQA731" s="48"/>
      <c r="SQB731" s="48"/>
      <c r="SQC731" s="48"/>
      <c r="SQD731" s="48"/>
      <c r="SQE731" s="48"/>
      <c r="SQF731" s="48"/>
      <c r="SQG731" s="48"/>
      <c r="SQH731" s="48"/>
      <c r="SQI731" s="48"/>
      <c r="SQJ731" s="48"/>
      <c r="SQK731" s="48"/>
      <c r="SQL731" s="48"/>
      <c r="SQM731" s="48"/>
      <c r="SQN731" s="48"/>
      <c r="SQO731" s="48"/>
      <c r="SQP731" s="48"/>
      <c r="SQQ731" s="48"/>
      <c r="SQR731" s="48"/>
      <c r="SQS731" s="48"/>
      <c r="SQT731" s="48"/>
      <c r="SQU731" s="48"/>
      <c r="SQV731" s="48"/>
      <c r="SQW731" s="48"/>
      <c r="SQX731" s="48"/>
      <c r="SQY731" s="48"/>
      <c r="SQZ731" s="48"/>
      <c r="SRA731" s="48"/>
      <c r="SRB731" s="48"/>
      <c r="SRC731" s="48"/>
      <c r="SRD731" s="48"/>
      <c r="SRE731" s="48"/>
      <c r="SRF731" s="48"/>
      <c r="SRG731" s="48"/>
      <c r="SRH731" s="48"/>
      <c r="SRI731" s="48"/>
      <c r="SRJ731" s="48"/>
      <c r="SRK731" s="48"/>
      <c r="SRL731" s="48"/>
      <c r="SRM731" s="48"/>
      <c r="SRN731" s="48"/>
      <c r="SRO731" s="48"/>
      <c r="SRP731" s="48"/>
      <c r="SRQ731" s="48"/>
      <c r="SRR731" s="48"/>
      <c r="SRS731" s="48"/>
      <c r="SRT731" s="48"/>
      <c r="SRU731" s="48"/>
      <c r="SRV731" s="48"/>
      <c r="SRW731" s="48"/>
      <c r="SRX731" s="48"/>
      <c r="SRY731" s="48"/>
      <c r="SRZ731" s="48"/>
      <c r="SSA731" s="48"/>
      <c r="SSB731" s="48"/>
      <c r="SSC731" s="48"/>
      <c r="SSD731" s="48"/>
      <c r="SSE731" s="48"/>
      <c r="SSF731" s="48"/>
      <c r="SSG731" s="48"/>
      <c r="SSH731" s="48"/>
      <c r="SSI731" s="48"/>
      <c r="SSJ731" s="48"/>
      <c r="SSK731" s="48"/>
      <c r="SSL731" s="48"/>
      <c r="SSM731" s="48"/>
      <c r="SSN731" s="48"/>
      <c r="SSO731" s="48"/>
      <c r="SSP731" s="48"/>
      <c r="SSQ731" s="48"/>
      <c r="SSR731" s="48"/>
      <c r="SSS731" s="48"/>
      <c r="SST731" s="48"/>
      <c r="SSU731" s="48"/>
      <c r="SSV731" s="48"/>
      <c r="SSW731" s="48"/>
      <c r="SSX731" s="48"/>
      <c r="SSY731" s="48"/>
      <c r="SSZ731" s="48"/>
      <c r="STA731" s="48"/>
      <c r="STB731" s="48"/>
      <c r="STC731" s="48"/>
      <c r="STD731" s="48"/>
      <c r="STE731" s="48"/>
      <c r="STF731" s="48"/>
      <c r="STG731" s="48"/>
      <c r="STH731" s="48"/>
      <c r="STI731" s="48"/>
      <c r="STJ731" s="48"/>
      <c r="STK731" s="48"/>
      <c r="STL731" s="48"/>
      <c r="STM731" s="48"/>
      <c r="STN731" s="48"/>
      <c r="STO731" s="48"/>
      <c r="STP731" s="48"/>
      <c r="STQ731" s="48"/>
      <c r="STR731" s="48"/>
      <c r="STS731" s="48"/>
      <c r="STT731" s="48"/>
      <c r="STU731" s="48"/>
      <c r="STV731" s="48"/>
      <c r="STW731" s="48"/>
      <c r="STX731" s="48"/>
      <c r="STY731" s="48"/>
      <c r="STZ731" s="48"/>
      <c r="SUA731" s="48"/>
      <c r="SUB731" s="48"/>
      <c r="SUC731" s="48"/>
      <c r="SUD731" s="48"/>
      <c r="SUE731" s="48"/>
      <c r="SUF731" s="48"/>
      <c r="SUG731" s="48"/>
      <c r="SUH731" s="48"/>
      <c r="SUI731" s="48"/>
      <c r="SUJ731" s="48"/>
      <c r="SUK731" s="48"/>
      <c r="SUL731" s="48"/>
      <c r="SUM731" s="48"/>
      <c r="SUN731" s="48"/>
      <c r="SUO731" s="48"/>
      <c r="SUP731" s="48"/>
      <c r="SUQ731" s="48"/>
      <c r="SUR731" s="48"/>
      <c r="SUS731" s="48"/>
      <c r="SUT731" s="48"/>
      <c r="SUU731" s="48"/>
      <c r="SUV731" s="48"/>
      <c r="SUW731" s="48"/>
      <c r="SUX731" s="48"/>
      <c r="SUY731" s="48"/>
      <c r="SUZ731" s="48"/>
      <c r="SVA731" s="48"/>
      <c r="SVB731" s="48"/>
      <c r="SVC731" s="48"/>
      <c r="SVD731" s="48"/>
      <c r="SVE731" s="48"/>
      <c r="SVF731" s="48"/>
      <c r="SVG731" s="48"/>
      <c r="SVH731" s="48"/>
      <c r="SVI731" s="48"/>
      <c r="SVJ731" s="48"/>
      <c r="SVK731" s="48"/>
      <c r="SVL731" s="48"/>
      <c r="SVM731" s="48"/>
      <c r="SVN731" s="48"/>
      <c r="SVO731" s="48"/>
      <c r="SVP731" s="48"/>
      <c r="SVQ731" s="48"/>
      <c r="SVR731" s="48"/>
      <c r="SVS731" s="48"/>
      <c r="SVT731" s="48"/>
      <c r="SVU731" s="48"/>
      <c r="SVV731" s="48"/>
      <c r="SVW731" s="48"/>
      <c r="SVX731" s="48"/>
      <c r="SVY731" s="48"/>
      <c r="SVZ731" s="48"/>
      <c r="SWA731" s="48"/>
      <c r="SWB731" s="48"/>
      <c r="SWC731" s="48"/>
      <c r="SWD731" s="48"/>
      <c r="SWE731" s="48"/>
      <c r="SWF731" s="48"/>
      <c r="SWG731" s="48"/>
      <c r="SWH731" s="48"/>
      <c r="SWI731" s="48"/>
      <c r="SWJ731" s="48"/>
      <c r="SWK731" s="48"/>
      <c r="SWL731" s="48"/>
      <c r="SWM731" s="48"/>
      <c r="SWN731" s="48"/>
      <c r="SWO731" s="48"/>
      <c r="SWP731" s="48"/>
      <c r="SWQ731" s="48"/>
      <c r="SWR731" s="48"/>
      <c r="SWS731" s="48"/>
      <c r="SWT731" s="48"/>
      <c r="SWU731" s="48"/>
      <c r="SWV731" s="48"/>
      <c r="SWW731" s="48"/>
      <c r="SWX731" s="48"/>
      <c r="SWY731" s="48"/>
      <c r="SWZ731" s="48"/>
      <c r="SXA731" s="48"/>
      <c r="SXB731" s="48"/>
      <c r="SXC731" s="48"/>
      <c r="SXD731" s="48"/>
      <c r="SXE731" s="48"/>
      <c r="SXF731" s="48"/>
      <c r="SXG731" s="48"/>
      <c r="SXH731" s="48"/>
      <c r="SXI731" s="48"/>
      <c r="SXJ731" s="48"/>
      <c r="SXK731" s="48"/>
      <c r="SXL731" s="48"/>
      <c r="SXM731" s="48"/>
      <c r="SXN731" s="48"/>
      <c r="SXO731" s="48"/>
      <c r="SXP731" s="48"/>
      <c r="SXQ731" s="48"/>
      <c r="SXR731" s="48"/>
      <c r="SXS731" s="48"/>
      <c r="SXT731" s="48"/>
      <c r="SXU731" s="48"/>
      <c r="SXV731" s="48"/>
      <c r="SXW731" s="48"/>
      <c r="SXX731" s="48"/>
      <c r="SXY731" s="48"/>
      <c r="SXZ731" s="48"/>
      <c r="SYA731" s="48"/>
      <c r="SYB731" s="48"/>
      <c r="SYC731" s="48"/>
      <c r="SYD731" s="48"/>
      <c r="SYE731" s="48"/>
      <c r="SYF731" s="48"/>
      <c r="SYG731" s="48"/>
      <c r="SYH731" s="48"/>
      <c r="SYI731" s="48"/>
      <c r="SYJ731" s="48"/>
      <c r="SYK731" s="48"/>
      <c r="SYL731" s="48"/>
      <c r="SYM731" s="48"/>
      <c r="SYN731" s="48"/>
      <c r="SYO731" s="48"/>
      <c r="SYP731" s="48"/>
      <c r="SYQ731" s="48"/>
      <c r="SYR731" s="48"/>
      <c r="SYS731" s="48"/>
      <c r="SYT731" s="48"/>
      <c r="SYU731" s="48"/>
      <c r="SYV731" s="48"/>
      <c r="SYW731" s="48"/>
      <c r="SYX731" s="48"/>
      <c r="SYY731" s="48"/>
      <c r="SYZ731" s="48"/>
      <c r="SZA731" s="48"/>
      <c r="SZB731" s="48"/>
      <c r="SZC731" s="48"/>
      <c r="SZD731" s="48"/>
      <c r="SZE731" s="48"/>
      <c r="SZF731" s="48"/>
      <c r="SZG731" s="48"/>
      <c r="SZH731" s="48"/>
      <c r="SZI731" s="48"/>
      <c r="SZJ731" s="48"/>
      <c r="SZK731" s="48"/>
      <c r="SZL731" s="48"/>
      <c r="SZM731" s="48"/>
      <c r="SZN731" s="48"/>
      <c r="SZO731" s="48"/>
      <c r="SZP731" s="48"/>
      <c r="SZQ731" s="48"/>
      <c r="SZR731" s="48"/>
      <c r="SZS731" s="48"/>
      <c r="SZT731" s="48"/>
      <c r="SZU731" s="48"/>
      <c r="SZV731" s="48"/>
      <c r="SZW731" s="48"/>
      <c r="SZX731" s="48"/>
      <c r="SZY731" s="48"/>
      <c r="SZZ731" s="48"/>
      <c r="TAA731" s="48"/>
      <c r="TAB731" s="48"/>
      <c r="TAC731" s="48"/>
      <c r="TAD731" s="48"/>
      <c r="TAE731" s="48"/>
      <c r="TAF731" s="48"/>
      <c r="TAG731" s="48"/>
      <c r="TAH731" s="48"/>
      <c r="TAI731" s="48"/>
      <c r="TAJ731" s="48"/>
      <c r="TAK731" s="48"/>
      <c r="TAL731" s="48"/>
      <c r="TAM731" s="48"/>
      <c r="TAN731" s="48"/>
      <c r="TAO731" s="48"/>
      <c r="TAP731" s="48"/>
      <c r="TAQ731" s="48"/>
      <c r="TAR731" s="48"/>
      <c r="TAS731" s="48"/>
      <c r="TAT731" s="48"/>
      <c r="TAU731" s="48"/>
      <c r="TAV731" s="48"/>
      <c r="TAW731" s="48"/>
      <c r="TAX731" s="48"/>
      <c r="TAY731" s="48"/>
      <c r="TAZ731" s="48"/>
      <c r="TBA731" s="48"/>
      <c r="TBB731" s="48"/>
      <c r="TBC731" s="48"/>
      <c r="TBD731" s="48"/>
      <c r="TBE731" s="48"/>
      <c r="TBF731" s="48"/>
      <c r="TBG731" s="48"/>
      <c r="TBH731" s="48"/>
      <c r="TBI731" s="48"/>
      <c r="TBJ731" s="48"/>
      <c r="TBK731" s="48"/>
      <c r="TBL731" s="48"/>
      <c r="TBM731" s="48"/>
      <c r="TBN731" s="48"/>
      <c r="TBO731" s="48"/>
      <c r="TBP731" s="48"/>
      <c r="TBQ731" s="48"/>
      <c r="TBR731" s="48"/>
      <c r="TBS731" s="48"/>
      <c r="TBT731" s="48"/>
      <c r="TBU731" s="48"/>
      <c r="TBV731" s="48"/>
      <c r="TBW731" s="48"/>
      <c r="TBX731" s="48"/>
      <c r="TBY731" s="48"/>
      <c r="TBZ731" s="48"/>
      <c r="TCA731" s="48"/>
      <c r="TCB731" s="48"/>
      <c r="TCC731" s="48"/>
      <c r="TCD731" s="48"/>
      <c r="TCE731" s="48"/>
      <c r="TCF731" s="48"/>
      <c r="TCG731" s="48"/>
      <c r="TCH731" s="48"/>
      <c r="TCI731" s="48"/>
      <c r="TCJ731" s="48"/>
      <c r="TCK731" s="48"/>
      <c r="TCL731" s="48"/>
      <c r="TCM731" s="48"/>
      <c r="TCN731" s="48"/>
      <c r="TCO731" s="48"/>
      <c r="TCP731" s="48"/>
      <c r="TCQ731" s="48"/>
      <c r="TCR731" s="48"/>
      <c r="TCS731" s="48"/>
      <c r="TCT731" s="48"/>
      <c r="TCU731" s="48"/>
      <c r="TCV731" s="48"/>
      <c r="TCW731" s="48"/>
      <c r="TCX731" s="48"/>
      <c r="TCY731" s="48"/>
      <c r="TCZ731" s="48"/>
      <c r="TDA731" s="48"/>
      <c r="TDB731" s="48"/>
      <c r="TDC731" s="48"/>
      <c r="TDD731" s="48"/>
      <c r="TDE731" s="48"/>
      <c r="TDF731" s="48"/>
      <c r="TDG731" s="48"/>
      <c r="TDH731" s="48"/>
      <c r="TDI731" s="48"/>
      <c r="TDJ731" s="48"/>
      <c r="TDK731" s="48"/>
      <c r="TDL731" s="48"/>
      <c r="TDM731" s="48"/>
      <c r="TDN731" s="48"/>
      <c r="TDO731" s="48"/>
      <c r="TDP731" s="48"/>
      <c r="TDQ731" s="48"/>
      <c r="TDR731" s="48"/>
      <c r="TDS731" s="48"/>
      <c r="TDT731" s="48"/>
      <c r="TDU731" s="48"/>
      <c r="TDV731" s="48"/>
      <c r="TDW731" s="48"/>
      <c r="TDX731" s="48"/>
      <c r="TDY731" s="48"/>
      <c r="TDZ731" s="48"/>
      <c r="TEA731" s="48"/>
      <c r="TEB731" s="48"/>
      <c r="TEC731" s="48"/>
      <c r="TED731" s="48"/>
      <c r="TEE731" s="48"/>
      <c r="TEF731" s="48"/>
      <c r="TEG731" s="48"/>
      <c r="TEH731" s="48"/>
      <c r="TEI731" s="48"/>
      <c r="TEJ731" s="48"/>
      <c r="TEK731" s="48"/>
      <c r="TEL731" s="48"/>
      <c r="TEM731" s="48"/>
      <c r="TEN731" s="48"/>
      <c r="TEO731" s="48"/>
      <c r="TEP731" s="48"/>
      <c r="TEQ731" s="48"/>
      <c r="TER731" s="48"/>
      <c r="TES731" s="48"/>
      <c r="TET731" s="48"/>
      <c r="TEU731" s="48"/>
      <c r="TEV731" s="48"/>
      <c r="TEW731" s="48"/>
      <c r="TEX731" s="48"/>
      <c r="TEY731" s="48"/>
      <c r="TEZ731" s="48"/>
      <c r="TFA731" s="48"/>
      <c r="TFB731" s="48"/>
      <c r="TFC731" s="48"/>
      <c r="TFD731" s="48"/>
      <c r="TFE731" s="48"/>
      <c r="TFF731" s="48"/>
      <c r="TFG731" s="48"/>
      <c r="TFH731" s="48"/>
      <c r="TFI731" s="48"/>
      <c r="TFJ731" s="48"/>
      <c r="TFK731" s="48"/>
      <c r="TFL731" s="48"/>
      <c r="TFM731" s="48"/>
      <c r="TFN731" s="48"/>
      <c r="TFO731" s="48"/>
      <c r="TFP731" s="48"/>
      <c r="TFQ731" s="48"/>
      <c r="TFR731" s="48"/>
      <c r="TFS731" s="48"/>
      <c r="TFT731" s="48"/>
      <c r="TFU731" s="48"/>
      <c r="TFV731" s="48"/>
      <c r="TFW731" s="48"/>
      <c r="TFX731" s="48"/>
      <c r="TFY731" s="48"/>
      <c r="TFZ731" s="48"/>
      <c r="TGA731" s="48"/>
      <c r="TGB731" s="48"/>
      <c r="TGC731" s="48"/>
      <c r="TGD731" s="48"/>
      <c r="TGE731" s="48"/>
      <c r="TGF731" s="48"/>
      <c r="TGG731" s="48"/>
      <c r="TGH731" s="48"/>
      <c r="TGI731" s="48"/>
      <c r="TGJ731" s="48"/>
      <c r="TGK731" s="48"/>
      <c r="TGL731" s="48"/>
      <c r="TGM731" s="48"/>
      <c r="TGN731" s="48"/>
      <c r="TGO731" s="48"/>
      <c r="TGP731" s="48"/>
      <c r="TGQ731" s="48"/>
      <c r="TGR731" s="48"/>
      <c r="TGS731" s="48"/>
      <c r="TGT731" s="48"/>
      <c r="TGU731" s="48"/>
      <c r="TGV731" s="48"/>
      <c r="TGW731" s="48"/>
      <c r="TGX731" s="48"/>
      <c r="TGY731" s="48"/>
      <c r="TGZ731" s="48"/>
      <c r="THA731" s="48"/>
      <c r="THB731" s="48"/>
      <c r="THC731" s="48"/>
      <c r="THD731" s="48"/>
      <c r="THE731" s="48"/>
      <c r="THF731" s="48"/>
      <c r="THG731" s="48"/>
      <c r="THH731" s="48"/>
      <c r="THI731" s="48"/>
      <c r="THJ731" s="48"/>
      <c r="THK731" s="48"/>
      <c r="THL731" s="48"/>
      <c r="THM731" s="48"/>
      <c r="THN731" s="48"/>
      <c r="THO731" s="48"/>
      <c r="THP731" s="48"/>
      <c r="THQ731" s="48"/>
      <c r="THR731" s="48"/>
      <c r="THS731" s="48"/>
      <c r="THT731" s="48"/>
      <c r="THU731" s="48"/>
      <c r="THV731" s="48"/>
      <c r="THW731" s="48"/>
      <c r="THX731" s="48"/>
      <c r="THY731" s="48"/>
      <c r="THZ731" s="48"/>
      <c r="TIA731" s="48"/>
      <c r="TIB731" s="48"/>
      <c r="TIC731" s="48"/>
      <c r="TID731" s="48"/>
      <c r="TIE731" s="48"/>
      <c r="TIF731" s="48"/>
      <c r="TIG731" s="48"/>
      <c r="TIH731" s="48"/>
      <c r="TII731" s="48"/>
      <c r="TIJ731" s="48"/>
      <c r="TIK731" s="48"/>
      <c r="TIL731" s="48"/>
      <c r="TIM731" s="48"/>
      <c r="TIN731" s="48"/>
      <c r="TIO731" s="48"/>
      <c r="TIP731" s="48"/>
      <c r="TIQ731" s="48"/>
      <c r="TIR731" s="48"/>
      <c r="TIS731" s="48"/>
      <c r="TIT731" s="48"/>
      <c r="TIU731" s="48"/>
      <c r="TIV731" s="48"/>
      <c r="TIW731" s="48"/>
      <c r="TIX731" s="48"/>
      <c r="TIY731" s="48"/>
      <c r="TIZ731" s="48"/>
      <c r="TJA731" s="48"/>
      <c r="TJB731" s="48"/>
      <c r="TJC731" s="48"/>
      <c r="TJD731" s="48"/>
      <c r="TJE731" s="48"/>
      <c r="TJF731" s="48"/>
      <c r="TJG731" s="48"/>
      <c r="TJH731" s="48"/>
      <c r="TJI731" s="48"/>
      <c r="TJJ731" s="48"/>
      <c r="TJK731" s="48"/>
      <c r="TJL731" s="48"/>
      <c r="TJM731" s="48"/>
      <c r="TJN731" s="48"/>
      <c r="TJO731" s="48"/>
      <c r="TJP731" s="48"/>
      <c r="TJQ731" s="48"/>
      <c r="TJR731" s="48"/>
      <c r="TJS731" s="48"/>
      <c r="TJT731" s="48"/>
      <c r="TJU731" s="48"/>
      <c r="TJV731" s="48"/>
      <c r="TJW731" s="48"/>
      <c r="TJX731" s="48"/>
      <c r="TJY731" s="48"/>
      <c r="TJZ731" s="48"/>
      <c r="TKA731" s="48"/>
      <c r="TKB731" s="48"/>
      <c r="TKC731" s="48"/>
      <c r="TKD731" s="48"/>
      <c r="TKE731" s="48"/>
      <c r="TKF731" s="48"/>
      <c r="TKG731" s="48"/>
      <c r="TKH731" s="48"/>
      <c r="TKI731" s="48"/>
      <c r="TKJ731" s="48"/>
      <c r="TKK731" s="48"/>
      <c r="TKL731" s="48"/>
      <c r="TKM731" s="48"/>
      <c r="TKN731" s="48"/>
      <c r="TKO731" s="48"/>
      <c r="TKP731" s="48"/>
      <c r="TKQ731" s="48"/>
      <c r="TKR731" s="48"/>
      <c r="TKS731" s="48"/>
      <c r="TKT731" s="48"/>
      <c r="TKU731" s="48"/>
      <c r="TKV731" s="48"/>
      <c r="TKW731" s="48"/>
      <c r="TKX731" s="48"/>
      <c r="TKY731" s="48"/>
      <c r="TKZ731" s="48"/>
      <c r="TLA731" s="48"/>
      <c r="TLB731" s="48"/>
      <c r="TLC731" s="48"/>
      <c r="TLD731" s="48"/>
      <c r="TLE731" s="48"/>
      <c r="TLF731" s="48"/>
      <c r="TLG731" s="48"/>
      <c r="TLH731" s="48"/>
      <c r="TLI731" s="48"/>
      <c r="TLJ731" s="48"/>
      <c r="TLK731" s="48"/>
      <c r="TLL731" s="48"/>
      <c r="TLM731" s="48"/>
      <c r="TLN731" s="48"/>
      <c r="TLO731" s="48"/>
      <c r="TLP731" s="48"/>
      <c r="TLQ731" s="48"/>
      <c r="TLR731" s="48"/>
      <c r="TLS731" s="48"/>
      <c r="TLT731" s="48"/>
      <c r="TLU731" s="48"/>
      <c r="TLV731" s="48"/>
      <c r="TLW731" s="48"/>
      <c r="TLX731" s="48"/>
      <c r="TLY731" s="48"/>
      <c r="TLZ731" s="48"/>
      <c r="TMA731" s="48"/>
      <c r="TMB731" s="48"/>
      <c r="TMC731" s="48"/>
      <c r="TMD731" s="48"/>
      <c r="TME731" s="48"/>
      <c r="TMF731" s="48"/>
      <c r="TMG731" s="48"/>
      <c r="TMH731" s="48"/>
      <c r="TMI731" s="48"/>
      <c r="TMJ731" s="48"/>
      <c r="TMK731" s="48"/>
      <c r="TML731" s="48"/>
      <c r="TMM731" s="48"/>
      <c r="TMN731" s="48"/>
      <c r="TMO731" s="48"/>
      <c r="TMP731" s="48"/>
      <c r="TMQ731" s="48"/>
      <c r="TMR731" s="48"/>
      <c r="TMS731" s="48"/>
      <c r="TMT731" s="48"/>
      <c r="TMU731" s="48"/>
      <c r="TMV731" s="48"/>
      <c r="TMW731" s="48"/>
      <c r="TMX731" s="48"/>
      <c r="TMY731" s="48"/>
      <c r="TMZ731" s="48"/>
      <c r="TNA731" s="48"/>
      <c r="TNB731" s="48"/>
      <c r="TNC731" s="48"/>
      <c r="TND731" s="48"/>
      <c r="TNE731" s="48"/>
      <c r="TNF731" s="48"/>
      <c r="TNG731" s="48"/>
      <c r="TNH731" s="48"/>
      <c r="TNI731" s="48"/>
      <c r="TNJ731" s="48"/>
      <c r="TNK731" s="48"/>
      <c r="TNL731" s="48"/>
      <c r="TNM731" s="48"/>
      <c r="TNN731" s="48"/>
      <c r="TNO731" s="48"/>
      <c r="TNP731" s="48"/>
      <c r="TNQ731" s="48"/>
      <c r="TNR731" s="48"/>
      <c r="TNS731" s="48"/>
      <c r="TNT731" s="48"/>
      <c r="TNU731" s="48"/>
      <c r="TNV731" s="48"/>
      <c r="TNW731" s="48"/>
      <c r="TNX731" s="48"/>
      <c r="TNY731" s="48"/>
      <c r="TNZ731" s="48"/>
      <c r="TOA731" s="48"/>
      <c r="TOB731" s="48"/>
      <c r="TOC731" s="48"/>
      <c r="TOD731" s="48"/>
      <c r="TOE731" s="48"/>
      <c r="TOF731" s="48"/>
      <c r="TOG731" s="48"/>
      <c r="TOH731" s="48"/>
      <c r="TOI731" s="48"/>
      <c r="TOJ731" s="48"/>
      <c r="TOK731" s="48"/>
      <c r="TOL731" s="48"/>
      <c r="TOM731" s="48"/>
      <c r="TON731" s="48"/>
      <c r="TOO731" s="48"/>
      <c r="TOP731" s="48"/>
      <c r="TOQ731" s="48"/>
      <c r="TOR731" s="48"/>
      <c r="TOS731" s="48"/>
      <c r="TOT731" s="48"/>
      <c r="TOU731" s="48"/>
      <c r="TOV731" s="48"/>
      <c r="TOW731" s="48"/>
      <c r="TOX731" s="48"/>
      <c r="TOY731" s="48"/>
      <c r="TOZ731" s="48"/>
      <c r="TPA731" s="48"/>
      <c r="TPB731" s="48"/>
      <c r="TPC731" s="48"/>
      <c r="TPD731" s="48"/>
      <c r="TPE731" s="48"/>
      <c r="TPF731" s="48"/>
      <c r="TPG731" s="48"/>
      <c r="TPH731" s="48"/>
      <c r="TPI731" s="48"/>
      <c r="TPJ731" s="48"/>
      <c r="TPK731" s="48"/>
      <c r="TPL731" s="48"/>
      <c r="TPM731" s="48"/>
      <c r="TPN731" s="48"/>
      <c r="TPO731" s="48"/>
      <c r="TPP731" s="48"/>
      <c r="TPQ731" s="48"/>
      <c r="TPR731" s="48"/>
      <c r="TPS731" s="48"/>
      <c r="TPT731" s="48"/>
      <c r="TPU731" s="48"/>
      <c r="TPV731" s="48"/>
      <c r="TPW731" s="48"/>
      <c r="TPX731" s="48"/>
      <c r="TPY731" s="48"/>
      <c r="TPZ731" s="48"/>
      <c r="TQA731" s="48"/>
      <c r="TQB731" s="48"/>
      <c r="TQC731" s="48"/>
      <c r="TQD731" s="48"/>
      <c r="TQE731" s="48"/>
      <c r="TQF731" s="48"/>
      <c r="TQG731" s="48"/>
      <c r="TQH731" s="48"/>
      <c r="TQI731" s="48"/>
      <c r="TQJ731" s="48"/>
      <c r="TQK731" s="48"/>
      <c r="TQL731" s="48"/>
      <c r="TQM731" s="48"/>
      <c r="TQN731" s="48"/>
      <c r="TQO731" s="48"/>
      <c r="TQP731" s="48"/>
      <c r="TQQ731" s="48"/>
      <c r="TQR731" s="48"/>
      <c r="TQS731" s="48"/>
      <c r="TQT731" s="48"/>
      <c r="TQU731" s="48"/>
      <c r="TQV731" s="48"/>
      <c r="TQW731" s="48"/>
      <c r="TQX731" s="48"/>
      <c r="TQY731" s="48"/>
      <c r="TQZ731" s="48"/>
      <c r="TRA731" s="48"/>
      <c r="TRB731" s="48"/>
      <c r="TRC731" s="48"/>
      <c r="TRD731" s="48"/>
      <c r="TRE731" s="48"/>
      <c r="TRF731" s="48"/>
      <c r="TRG731" s="48"/>
      <c r="TRH731" s="48"/>
      <c r="TRI731" s="48"/>
      <c r="TRJ731" s="48"/>
      <c r="TRK731" s="48"/>
      <c r="TRL731" s="48"/>
      <c r="TRM731" s="48"/>
      <c r="TRN731" s="48"/>
      <c r="TRO731" s="48"/>
      <c r="TRP731" s="48"/>
      <c r="TRQ731" s="48"/>
      <c r="TRR731" s="48"/>
      <c r="TRS731" s="48"/>
      <c r="TRT731" s="48"/>
      <c r="TRU731" s="48"/>
      <c r="TRV731" s="48"/>
      <c r="TRW731" s="48"/>
      <c r="TRX731" s="48"/>
      <c r="TRY731" s="48"/>
      <c r="TRZ731" s="48"/>
      <c r="TSA731" s="48"/>
      <c r="TSB731" s="48"/>
      <c r="TSC731" s="48"/>
      <c r="TSD731" s="48"/>
      <c r="TSE731" s="48"/>
      <c r="TSF731" s="48"/>
      <c r="TSG731" s="48"/>
      <c r="TSH731" s="48"/>
      <c r="TSI731" s="48"/>
      <c r="TSJ731" s="48"/>
      <c r="TSK731" s="48"/>
      <c r="TSL731" s="48"/>
      <c r="TSM731" s="48"/>
      <c r="TSN731" s="48"/>
      <c r="TSO731" s="48"/>
      <c r="TSP731" s="48"/>
      <c r="TSQ731" s="48"/>
      <c r="TSR731" s="48"/>
      <c r="TSS731" s="48"/>
      <c r="TST731" s="48"/>
      <c r="TSU731" s="48"/>
      <c r="TSV731" s="48"/>
      <c r="TSW731" s="48"/>
      <c r="TSX731" s="48"/>
      <c r="TSY731" s="48"/>
      <c r="TSZ731" s="48"/>
      <c r="TTA731" s="48"/>
      <c r="TTB731" s="48"/>
      <c r="TTC731" s="48"/>
      <c r="TTD731" s="48"/>
      <c r="TTE731" s="48"/>
      <c r="TTF731" s="48"/>
      <c r="TTG731" s="48"/>
      <c r="TTH731" s="48"/>
      <c r="TTI731" s="48"/>
      <c r="TTJ731" s="48"/>
      <c r="TTK731" s="48"/>
      <c r="TTL731" s="48"/>
      <c r="TTM731" s="48"/>
      <c r="TTN731" s="48"/>
      <c r="TTO731" s="48"/>
      <c r="TTP731" s="48"/>
      <c r="TTQ731" s="48"/>
      <c r="TTR731" s="48"/>
      <c r="TTS731" s="48"/>
      <c r="TTT731" s="48"/>
      <c r="TTU731" s="48"/>
      <c r="TTV731" s="48"/>
      <c r="TTW731" s="48"/>
      <c r="TTX731" s="48"/>
      <c r="TTY731" s="48"/>
      <c r="TTZ731" s="48"/>
      <c r="TUA731" s="48"/>
      <c r="TUB731" s="48"/>
      <c r="TUC731" s="48"/>
      <c r="TUD731" s="48"/>
      <c r="TUE731" s="48"/>
      <c r="TUF731" s="48"/>
      <c r="TUG731" s="48"/>
      <c r="TUH731" s="48"/>
      <c r="TUI731" s="48"/>
      <c r="TUJ731" s="48"/>
      <c r="TUK731" s="48"/>
      <c r="TUL731" s="48"/>
      <c r="TUM731" s="48"/>
      <c r="TUN731" s="48"/>
      <c r="TUO731" s="48"/>
      <c r="TUP731" s="48"/>
      <c r="TUQ731" s="48"/>
      <c r="TUR731" s="48"/>
      <c r="TUS731" s="48"/>
      <c r="TUT731" s="48"/>
      <c r="TUU731" s="48"/>
      <c r="TUV731" s="48"/>
      <c r="TUW731" s="48"/>
      <c r="TUX731" s="48"/>
      <c r="TUY731" s="48"/>
      <c r="TUZ731" s="48"/>
      <c r="TVA731" s="48"/>
      <c r="TVB731" s="48"/>
      <c r="TVC731" s="48"/>
      <c r="TVD731" s="48"/>
      <c r="TVE731" s="48"/>
      <c r="TVF731" s="48"/>
      <c r="TVG731" s="48"/>
      <c r="TVH731" s="48"/>
      <c r="TVI731" s="48"/>
      <c r="TVJ731" s="48"/>
      <c r="TVK731" s="48"/>
      <c r="TVL731" s="48"/>
      <c r="TVM731" s="48"/>
      <c r="TVN731" s="48"/>
      <c r="TVO731" s="48"/>
      <c r="TVP731" s="48"/>
      <c r="TVQ731" s="48"/>
      <c r="TVR731" s="48"/>
      <c r="TVS731" s="48"/>
      <c r="TVT731" s="48"/>
      <c r="TVU731" s="48"/>
      <c r="TVV731" s="48"/>
      <c r="TVW731" s="48"/>
      <c r="TVX731" s="48"/>
      <c r="TVY731" s="48"/>
      <c r="TVZ731" s="48"/>
      <c r="TWA731" s="48"/>
      <c r="TWB731" s="48"/>
      <c r="TWC731" s="48"/>
      <c r="TWD731" s="48"/>
      <c r="TWE731" s="48"/>
      <c r="TWF731" s="48"/>
      <c r="TWG731" s="48"/>
      <c r="TWH731" s="48"/>
      <c r="TWI731" s="48"/>
      <c r="TWJ731" s="48"/>
      <c r="TWK731" s="48"/>
      <c r="TWL731" s="48"/>
      <c r="TWM731" s="48"/>
      <c r="TWN731" s="48"/>
      <c r="TWO731" s="48"/>
      <c r="TWP731" s="48"/>
      <c r="TWQ731" s="48"/>
      <c r="TWR731" s="48"/>
      <c r="TWS731" s="48"/>
      <c r="TWT731" s="48"/>
      <c r="TWU731" s="48"/>
      <c r="TWV731" s="48"/>
      <c r="TWW731" s="48"/>
      <c r="TWX731" s="48"/>
      <c r="TWY731" s="48"/>
      <c r="TWZ731" s="48"/>
      <c r="TXA731" s="48"/>
      <c r="TXB731" s="48"/>
      <c r="TXC731" s="48"/>
      <c r="TXD731" s="48"/>
      <c r="TXE731" s="48"/>
      <c r="TXF731" s="48"/>
      <c r="TXG731" s="48"/>
      <c r="TXH731" s="48"/>
      <c r="TXI731" s="48"/>
      <c r="TXJ731" s="48"/>
      <c r="TXK731" s="48"/>
      <c r="TXL731" s="48"/>
      <c r="TXM731" s="48"/>
      <c r="TXN731" s="48"/>
      <c r="TXO731" s="48"/>
      <c r="TXP731" s="48"/>
      <c r="TXQ731" s="48"/>
      <c r="TXR731" s="48"/>
      <c r="TXS731" s="48"/>
      <c r="TXT731" s="48"/>
      <c r="TXU731" s="48"/>
      <c r="TXV731" s="48"/>
      <c r="TXW731" s="48"/>
      <c r="TXX731" s="48"/>
      <c r="TXY731" s="48"/>
      <c r="TXZ731" s="48"/>
      <c r="TYA731" s="48"/>
      <c r="TYB731" s="48"/>
      <c r="TYC731" s="48"/>
      <c r="TYD731" s="48"/>
      <c r="TYE731" s="48"/>
      <c r="TYF731" s="48"/>
      <c r="TYG731" s="48"/>
      <c r="TYH731" s="48"/>
      <c r="TYI731" s="48"/>
      <c r="TYJ731" s="48"/>
      <c r="TYK731" s="48"/>
      <c r="TYL731" s="48"/>
      <c r="TYM731" s="48"/>
      <c r="TYN731" s="48"/>
      <c r="TYO731" s="48"/>
      <c r="TYP731" s="48"/>
      <c r="TYQ731" s="48"/>
      <c r="TYR731" s="48"/>
      <c r="TYS731" s="48"/>
      <c r="TYT731" s="48"/>
      <c r="TYU731" s="48"/>
      <c r="TYV731" s="48"/>
      <c r="TYW731" s="48"/>
      <c r="TYX731" s="48"/>
      <c r="TYY731" s="48"/>
      <c r="TYZ731" s="48"/>
      <c r="TZA731" s="48"/>
      <c r="TZB731" s="48"/>
      <c r="TZC731" s="48"/>
      <c r="TZD731" s="48"/>
      <c r="TZE731" s="48"/>
      <c r="TZF731" s="48"/>
      <c r="TZG731" s="48"/>
      <c r="TZH731" s="48"/>
      <c r="TZI731" s="48"/>
      <c r="TZJ731" s="48"/>
      <c r="TZK731" s="48"/>
      <c r="TZL731" s="48"/>
      <c r="TZM731" s="48"/>
      <c r="TZN731" s="48"/>
      <c r="TZO731" s="48"/>
      <c r="TZP731" s="48"/>
      <c r="TZQ731" s="48"/>
      <c r="TZR731" s="48"/>
      <c r="TZS731" s="48"/>
      <c r="TZT731" s="48"/>
      <c r="TZU731" s="48"/>
      <c r="TZV731" s="48"/>
      <c r="TZW731" s="48"/>
      <c r="TZX731" s="48"/>
      <c r="TZY731" s="48"/>
      <c r="TZZ731" s="48"/>
      <c r="UAA731" s="48"/>
      <c r="UAB731" s="48"/>
      <c r="UAC731" s="48"/>
      <c r="UAD731" s="48"/>
      <c r="UAE731" s="48"/>
      <c r="UAF731" s="48"/>
      <c r="UAG731" s="48"/>
      <c r="UAH731" s="48"/>
      <c r="UAI731" s="48"/>
      <c r="UAJ731" s="48"/>
      <c r="UAK731" s="48"/>
      <c r="UAL731" s="48"/>
      <c r="UAM731" s="48"/>
      <c r="UAN731" s="48"/>
      <c r="UAO731" s="48"/>
      <c r="UAP731" s="48"/>
      <c r="UAQ731" s="48"/>
      <c r="UAR731" s="48"/>
      <c r="UAS731" s="48"/>
      <c r="UAT731" s="48"/>
      <c r="UAU731" s="48"/>
      <c r="UAV731" s="48"/>
      <c r="UAW731" s="48"/>
      <c r="UAX731" s="48"/>
      <c r="UAY731" s="48"/>
      <c r="UAZ731" s="48"/>
      <c r="UBA731" s="48"/>
      <c r="UBB731" s="48"/>
      <c r="UBC731" s="48"/>
      <c r="UBD731" s="48"/>
      <c r="UBE731" s="48"/>
      <c r="UBF731" s="48"/>
      <c r="UBG731" s="48"/>
      <c r="UBH731" s="48"/>
      <c r="UBI731" s="48"/>
      <c r="UBJ731" s="48"/>
      <c r="UBK731" s="48"/>
      <c r="UBL731" s="48"/>
      <c r="UBM731" s="48"/>
      <c r="UBN731" s="48"/>
      <c r="UBO731" s="48"/>
      <c r="UBP731" s="48"/>
      <c r="UBQ731" s="48"/>
      <c r="UBR731" s="48"/>
      <c r="UBS731" s="48"/>
      <c r="UBT731" s="48"/>
      <c r="UBU731" s="48"/>
      <c r="UBV731" s="48"/>
      <c r="UBW731" s="48"/>
      <c r="UBX731" s="48"/>
      <c r="UBY731" s="48"/>
      <c r="UBZ731" s="48"/>
      <c r="UCA731" s="48"/>
      <c r="UCB731" s="48"/>
      <c r="UCC731" s="48"/>
      <c r="UCD731" s="48"/>
      <c r="UCE731" s="48"/>
      <c r="UCF731" s="48"/>
      <c r="UCG731" s="48"/>
      <c r="UCH731" s="48"/>
      <c r="UCI731" s="48"/>
      <c r="UCJ731" s="48"/>
      <c r="UCK731" s="48"/>
      <c r="UCL731" s="48"/>
      <c r="UCM731" s="48"/>
      <c r="UCN731" s="48"/>
      <c r="UCO731" s="48"/>
      <c r="UCP731" s="48"/>
      <c r="UCQ731" s="48"/>
      <c r="UCR731" s="48"/>
      <c r="UCS731" s="48"/>
      <c r="UCT731" s="48"/>
      <c r="UCU731" s="48"/>
      <c r="UCV731" s="48"/>
      <c r="UCW731" s="48"/>
      <c r="UCX731" s="48"/>
      <c r="UCY731" s="48"/>
      <c r="UCZ731" s="48"/>
      <c r="UDA731" s="48"/>
      <c r="UDB731" s="48"/>
      <c r="UDC731" s="48"/>
      <c r="UDD731" s="48"/>
      <c r="UDE731" s="48"/>
      <c r="UDF731" s="48"/>
      <c r="UDG731" s="48"/>
      <c r="UDH731" s="48"/>
      <c r="UDI731" s="48"/>
      <c r="UDJ731" s="48"/>
      <c r="UDK731" s="48"/>
      <c r="UDL731" s="48"/>
      <c r="UDM731" s="48"/>
      <c r="UDN731" s="48"/>
      <c r="UDO731" s="48"/>
      <c r="UDP731" s="48"/>
      <c r="UDQ731" s="48"/>
      <c r="UDR731" s="48"/>
      <c r="UDS731" s="48"/>
      <c r="UDT731" s="48"/>
      <c r="UDU731" s="48"/>
      <c r="UDV731" s="48"/>
      <c r="UDW731" s="48"/>
      <c r="UDX731" s="48"/>
      <c r="UDY731" s="48"/>
      <c r="UDZ731" s="48"/>
      <c r="UEA731" s="48"/>
      <c r="UEB731" s="48"/>
      <c r="UEC731" s="48"/>
      <c r="UED731" s="48"/>
      <c r="UEE731" s="48"/>
      <c r="UEF731" s="48"/>
      <c r="UEG731" s="48"/>
      <c r="UEH731" s="48"/>
      <c r="UEI731" s="48"/>
      <c r="UEJ731" s="48"/>
      <c r="UEK731" s="48"/>
      <c r="UEL731" s="48"/>
      <c r="UEM731" s="48"/>
      <c r="UEN731" s="48"/>
      <c r="UEO731" s="48"/>
      <c r="UEP731" s="48"/>
      <c r="UEQ731" s="48"/>
      <c r="UER731" s="48"/>
      <c r="UES731" s="48"/>
      <c r="UET731" s="48"/>
      <c r="UEU731" s="48"/>
      <c r="UEV731" s="48"/>
      <c r="UEW731" s="48"/>
      <c r="UEX731" s="48"/>
      <c r="UEY731" s="48"/>
      <c r="UEZ731" s="48"/>
      <c r="UFA731" s="48"/>
      <c r="UFB731" s="48"/>
      <c r="UFC731" s="48"/>
      <c r="UFD731" s="48"/>
      <c r="UFE731" s="48"/>
      <c r="UFF731" s="48"/>
      <c r="UFG731" s="48"/>
      <c r="UFH731" s="48"/>
      <c r="UFI731" s="48"/>
      <c r="UFJ731" s="48"/>
      <c r="UFK731" s="48"/>
      <c r="UFL731" s="48"/>
      <c r="UFM731" s="48"/>
      <c r="UFN731" s="48"/>
      <c r="UFO731" s="48"/>
      <c r="UFP731" s="48"/>
      <c r="UFQ731" s="48"/>
      <c r="UFR731" s="48"/>
      <c r="UFS731" s="48"/>
      <c r="UFT731" s="48"/>
      <c r="UFU731" s="48"/>
      <c r="UFV731" s="48"/>
      <c r="UFW731" s="48"/>
      <c r="UFX731" s="48"/>
      <c r="UFY731" s="48"/>
      <c r="UFZ731" s="48"/>
      <c r="UGA731" s="48"/>
      <c r="UGB731" s="48"/>
      <c r="UGC731" s="48"/>
      <c r="UGD731" s="48"/>
      <c r="UGE731" s="48"/>
      <c r="UGF731" s="48"/>
      <c r="UGG731" s="48"/>
      <c r="UGH731" s="48"/>
      <c r="UGI731" s="48"/>
      <c r="UGJ731" s="48"/>
      <c r="UGK731" s="48"/>
      <c r="UGL731" s="48"/>
      <c r="UGM731" s="48"/>
      <c r="UGN731" s="48"/>
      <c r="UGO731" s="48"/>
      <c r="UGP731" s="48"/>
      <c r="UGQ731" s="48"/>
      <c r="UGR731" s="48"/>
      <c r="UGS731" s="48"/>
      <c r="UGT731" s="48"/>
      <c r="UGU731" s="48"/>
      <c r="UGV731" s="48"/>
      <c r="UGW731" s="48"/>
      <c r="UGX731" s="48"/>
      <c r="UGY731" s="48"/>
      <c r="UGZ731" s="48"/>
      <c r="UHA731" s="48"/>
      <c r="UHB731" s="48"/>
      <c r="UHC731" s="48"/>
      <c r="UHD731" s="48"/>
      <c r="UHE731" s="48"/>
      <c r="UHF731" s="48"/>
      <c r="UHG731" s="48"/>
      <c r="UHH731" s="48"/>
      <c r="UHI731" s="48"/>
      <c r="UHJ731" s="48"/>
      <c r="UHK731" s="48"/>
      <c r="UHL731" s="48"/>
      <c r="UHM731" s="48"/>
      <c r="UHN731" s="48"/>
      <c r="UHO731" s="48"/>
      <c r="UHP731" s="48"/>
      <c r="UHQ731" s="48"/>
      <c r="UHR731" s="48"/>
      <c r="UHS731" s="48"/>
      <c r="UHT731" s="48"/>
      <c r="UHU731" s="48"/>
      <c r="UHV731" s="48"/>
      <c r="UHW731" s="48"/>
      <c r="UHX731" s="48"/>
      <c r="UHY731" s="48"/>
      <c r="UHZ731" s="48"/>
      <c r="UIA731" s="48"/>
      <c r="UIB731" s="48"/>
      <c r="UIC731" s="48"/>
      <c r="UID731" s="48"/>
      <c r="UIE731" s="48"/>
      <c r="UIF731" s="48"/>
      <c r="UIG731" s="48"/>
      <c r="UIH731" s="48"/>
      <c r="UII731" s="48"/>
      <c r="UIJ731" s="48"/>
      <c r="UIK731" s="48"/>
      <c r="UIL731" s="48"/>
      <c r="UIM731" s="48"/>
      <c r="UIN731" s="48"/>
      <c r="UIO731" s="48"/>
      <c r="UIP731" s="48"/>
      <c r="UIQ731" s="48"/>
      <c r="UIR731" s="48"/>
      <c r="UIS731" s="48"/>
      <c r="UIT731" s="48"/>
      <c r="UIU731" s="48"/>
      <c r="UIV731" s="48"/>
      <c r="UIW731" s="48"/>
      <c r="UIX731" s="48"/>
      <c r="UIY731" s="48"/>
      <c r="UIZ731" s="48"/>
      <c r="UJA731" s="48"/>
      <c r="UJB731" s="48"/>
      <c r="UJC731" s="48"/>
      <c r="UJD731" s="48"/>
      <c r="UJE731" s="48"/>
      <c r="UJF731" s="48"/>
      <c r="UJG731" s="48"/>
      <c r="UJH731" s="48"/>
      <c r="UJI731" s="48"/>
      <c r="UJJ731" s="48"/>
      <c r="UJK731" s="48"/>
      <c r="UJL731" s="48"/>
      <c r="UJM731" s="48"/>
      <c r="UJN731" s="48"/>
      <c r="UJO731" s="48"/>
      <c r="UJP731" s="48"/>
      <c r="UJQ731" s="48"/>
      <c r="UJR731" s="48"/>
      <c r="UJS731" s="48"/>
      <c r="UJT731" s="48"/>
      <c r="UJU731" s="48"/>
      <c r="UJV731" s="48"/>
      <c r="UJW731" s="48"/>
      <c r="UJX731" s="48"/>
      <c r="UJY731" s="48"/>
      <c r="UJZ731" s="48"/>
      <c r="UKA731" s="48"/>
      <c r="UKB731" s="48"/>
      <c r="UKC731" s="48"/>
      <c r="UKD731" s="48"/>
      <c r="UKE731" s="48"/>
      <c r="UKF731" s="48"/>
      <c r="UKG731" s="48"/>
      <c r="UKH731" s="48"/>
      <c r="UKI731" s="48"/>
      <c r="UKJ731" s="48"/>
      <c r="UKK731" s="48"/>
      <c r="UKL731" s="48"/>
      <c r="UKM731" s="48"/>
      <c r="UKN731" s="48"/>
      <c r="UKO731" s="48"/>
      <c r="UKP731" s="48"/>
      <c r="UKQ731" s="48"/>
      <c r="UKR731" s="48"/>
      <c r="UKS731" s="48"/>
      <c r="UKT731" s="48"/>
      <c r="UKU731" s="48"/>
      <c r="UKV731" s="48"/>
      <c r="UKW731" s="48"/>
      <c r="UKX731" s="48"/>
      <c r="UKY731" s="48"/>
      <c r="UKZ731" s="48"/>
      <c r="ULA731" s="48"/>
      <c r="ULB731" s="48"/>
      <c r="ULC731" s="48"/>
      <c r="ULD731" s="48"/>
      <c r="ULE731" s="48"/>
      <c r="ULF731" s="48"/>
      <c r="ULG731" s="48"/>
      <c r="ULH731" s="48"/>
      <c r="ULI731" s="48"/>
      <c r="ULJ731" s="48"/>
      <c r="ULK731" s="48"/>
      <c r="ULL731" s="48"/>
      <c r="ULM731" s="48"/>
      <c r="ULN731" s="48"/>
      <c r="ULO731" s="48"/>
      <c r="ULP731" s="48"/>
      <c r="ULQ731" s="48"/>
      <c r="ULR731" s="48"/>
      <c r="ULS731" s="48"/>
      <c r="ULT731" s="48"/>
      <c r="ULU731" s="48"/>
      <c r="ULV731" s="48"/>
      <c r="ULW731" s="48"/>
      <c r="ULX731" s="48"/>
      <c r="ULY731" s="48"/>
      <c r="ULZ731" s="48"/>
      <c r="UMA731" s="48"/>
      <c r="UMB731" s="48"/>
      <c r="UMC731" s="48"/>
      <c r="UMD731" s="48"/>
      <c r="UME731" s="48"/>
      <c r="UMF731" s="48"/>
      <c r="UMG731" s="48"/>
      <c r="UMH731" s="48"/>
      <c r="UMI731" s="48"/>
      <c r="UMJ731" s="48"/>
      <c r="UMK731" s="48"/>
      <c r="UML731" s="48"/>
      <c r="UMM731" s="48"/>
      <c r="UMN731" s="48"/>
      <c r="UMO731" s="48"/>
      <c r="UMP731" s="48"/>
      <c r="UMQ731" s="48"/>
      <c r="UMR731" s="48"/>
      <c r="UMS731" s="48"/>
      <c r="UMT731" s="48"/>
      <c r="UMU731" s="48"/>
      <c r="UMV731" s="48"/>
      <c r="UMW731" s="48"/>
      <c r="UMX731" s="48"/>
      <c r="UMY731" s="48"/>
      <c r="UMZ731" s="48"/>
      <c r="UNA731" s="48"/>
      <c r="UNB731" s="48"/>
      <c r="UNC731" s="48"/>
      <c r="UND731" s="48"/>
      <c r="UNE731" s="48"/>
      <c r="UNF731" s="48"/>
      <c r="UNG731" s="48"/>
      <c r="UNH731" s="48"/>
      <c r="UNI731" s="48"/>
      <c r="UNJ731" s="48"/>
      <c r="UNK731" s="48"/>
      <c r="UNL731" s="48"/>
      <c r="UNM731" s="48"/>
      <c r="UNN731" s="48"/>
      <c r="UNO731" s="48"/>
      <c r="UNP731" s="48"/>
      <c r="UNQ731" s="48"/>
      <c r="UNR731" s="48"/>
      <c r="UNS731" s="48"/>
      <c r="UNT731" s="48"/>
      <c r="UNU731" s="48"/>
      <c r="UNV731" s="48"/>
      <c r="UNW731" s="48"/>
      <c r="UNX731" s="48"/>
      <c r="UNY731" s="48"/>
      <c r="UNZ731" s="48"/>
      <c r="UOA731" s="48"/>
      <c r="UOB731" s="48"/>
      <c r="UOC731" s="48"/>
      <c r="UOD731" s="48"/>
      <c r="UOE731" s="48"/>
      <c r="UOF731" s="48"/>
      <c r="UOG731" s="48"/>
      <c r="UOH731" s="48"/>
      <c r="UOI731" s="48"/>
      <c r="UOJ731" s="48"/>
      <c r="UOK731" s="48"/>
      <c r="UOL731" s="48"/>
      <c r="UOM731" s="48"/>
      <c r="UON731" s="48"/>
      <c r="UOO731" s="48"/>
      <c r="UOP731" s="48"/>
      <c r="UOQ731" s="48"/>
      <c r="UOR731" s="48"/>
      <c r="UOS731" s="48"/>
      <c r="UOT731" s="48"/>
      <c r="UOU731" s="48"/>
      <c r="UOV731" s="48"/>
      <c r="UOW731" s="48"/>
      <c r="UOX731" s="48"/>
      <c r="UOY731" s="48"/>
      <c r="UOZ731" s="48"/>
      <c r="UPA731" s="48"/>
      <c r="UPB731" s="48"/>
      <c r="UPC731" s="48"/>
      <c r="UPD731" s="48"/>
      <c r="UPE731" s="48"/>
      <c r="UPF731" s="48"/>
      <c r="UPG731" s="48"/>
      <c r="UPH731" s="48"/>
      <c r="UPI731" s="48"/>
      <c r="UPJ731" s="48"/>
      <c r="UPK731" s="48"/>
      <c r="UPL731" s="48"/>
      <c r="UPM731" s="48"/>
      <c r="UPN731" s="48"/>
      <c r="UPO731" s="48"/>
      <c r="UPP731" s="48"/>
      <c r="UPQ731" s="48"/>
      <c r="UPR731" s="48"/>
      <c r="UPS731" s="48"/>
      <c r="UPT731" s="48"/>
      <c r="UPU731" s="48"/>
      <c r="UPV731" s="48"/>
      <c r="UPW731" s="48"/>
      <c r="UPX731" s="48"/>
      <c r="UPY731" s="48"/>
      <c r="UPZ731" s="48"/>
      <c r="UQA731" s="48"/>
      <c r="UQB731" s="48"/>
      <c r="UQC731" s="48"/>
      <c r="UQD731" s="48"/>
      <c r="UQE731" s="48"/>
      <c r="UQF731" s="48"/>
      <c r="UQG731" s="48"/>
      <c r="UQH731" s="48"/>
      <c r="UQI731" s="48"/>
      <c r="UQJ731" s="48"/>
      <c r="UQK731" s="48"/>
      <c r="UQL731" s="48"/>
      <c r="UQM731" s="48"/>
      <c r="UQN731" s="48"/>
      <c r="UQO731" s="48"/>
      <c r="UQP731" s="48"/>
      <c r="UQQ731" s="48"/>
      <c r="UQR731" s="48"/>
      <c r="UQS731" s="48"/>
      <c r="UQT731" s="48"/>
      <c r="UQU731" s="48"/>
      <c r="UQV731" s="48"/>
      <c r="UQW731" s="48"/>
      <c r="UQX731" s="48"/>
      <c r="UQY731" s="48"/>
      <c r="UQZ731" s="48"/>
      <c r="URA731" s="48"/>
      <c r="URB731" s="48"/>
      <c r="URC731" s="48"/>
      <c r="URD731" s="48"/>
      <c r="URE731" s="48"/>
      <c r="URF731" s="48"/>
      <c r="URG731" s="48"/>
      <c r="URH731" s="48"/>
      <c r="URI731" s="48"/>
      <c r="URJ731" s="48"/>
      <c r="URK731" s="48"/>
      <c r="URL731" s="48"/>
      <c r="URM731" s="48"/>
      <c r="URN731" s="48"/>
      <c r="URO731" s="48"/>
      <c r="URP731" s="48"/>
      <c r="URQ731" s="48"/>
      <c r="URR731" s="48"/>
      <c r="URS731" s="48"/>
      <c r="URT731" s="48"/>
      <c r="URU731" s="48"/>
      <c r="URV731" s="48"/>
      <c r="URW731" s="48"/>
      <c r="URX731" s="48"/>
      <c r="URY731" s="48"/>
      <c r="URZ731" s="48"/>
      <c r="USA731" s="48"/>
      <c r="USB731" s="48"/>
      <c r="USC731" s="48"/>
      <c r="USD731" s="48"/>
      <c r="USE731" s="48"/>
      <c r="USF731" s="48"/>
      <c r="USG731" s="48"/>
      <c r="USH731" s="48"/>
      <c r="USI731" s="48"/>
      <c r="USJ731" s="48"/>
      <c r="USK731" s="48"/>
      <c r="USL731" s="48"/>
      <c r="USM731" s="48"/>
      <c r="USN731" s="48"/>
      <c r="USO731" s="48"/>
      <c r="USP731" s="48"/>
      <c r="USQ731" s="48"/>
      <c r="USR731" s="48"/>
      <c r="USS731" s="48"/>
      <c r="UST731" s="48"/>
      <c r="USU731" s="48"/>
      <c r="USV731" s="48"/>
      <c r="USW731" s="48"/>
      <c r="USX731" s="48"/>
      <c r="USY731" s="48"/>
      <c r="USZ731" s="48"/>
      <c r="UTA731" s="48"/>
      <c r="UTB731" s="48"/>
      <c r="UTC731" s="48"/>
      <c r="UTD731" s="48"/>
      <c r="UTE731" s="48"/>
      <c r="UTF731" s="48"/>
      <c r="UTG731" s="48"/>
      <c r="UTH731" s="48"/>
      <c r="UTI731" s="48"/>
      <c r="UTJ731" s="48"/>
      <c r="UTK731" s="48"/>
      <c r="UTL731" s="48"/>
      <c r="UTM731" s="48"/>
      <c r="UTN731" s="48"/>
      <c r="UTO731" s="48"/>
      <c r="UTP731" s="48"/>
      <c r="UTQ731" s="48"/>
      <c r="UTR731" s="48"/>
      <c r="UTS731" s="48"/>
      <c r="UTT731" s="48"/>
      <c r="UTU731" s="48"/>
      <c r="UTV731" s="48"/>
      <c r="UTW731" s="48"/>
      <c r="UTX731" s="48"/>
      <c r="UTY731" s="48"/>
      <c r="UTZ731" s="48"/>
      <c r="UUA731" s="48"/>
      <c r="UUB731" s="48"/>
      <c r="UUC731" s="48"/>
      <c r="UUD731" s="48"/>
      <c r="UUE731" s="48"/>
      <c r="UUF731" s="48"/>
      <c r="UUG731" s="48"/>
      <c r="UUH731" s="48"/>
      <c r="UUI731" s="48"/>
      <c r="UUJ731" s="48"/>
      <c r="UUK731" s="48"/>
      <c r="UUL731" s="48"/>
      <c r="UUM731" s="48"/>
      <c r="UUN731" s="48"/>
      <c r="UUO731" s="48"/>
      <c r="UUP731" s="48"/>
      <c r="UUQ731" s="48"/>
      <c r="UUR731" s="48"/>
      <c r="UUS731" s="48"/>
      <c r="UUT731" s="48"/>
      <c r="UUU731" s="48"/>
      <c r="UUV731" s="48"/>
      <c r="UUW731" s="48"/>
      <c r="UUX731" s="48"/>
      <c r="UUY731" s="48"/>
      <c r="UUZ731" s="48"/>
      <c r="UVA731" s="48"/>
      <c r="UVB731" s="48"/>
      <c r="UVC731" s="48"/>
      <c r="UVD731" s="48"/>
      <c r="UVE731" s="48"/>
      <c r="UVF731" s="48"/>
      <c r="UVG731" s="48"/>
      <c r="UVH731" s="48"/>
      <c r="UVI731" s="48"/>
      <c r="UVJ731" s="48"/>
      <c r="UVK731" s="48"/>
      <c r="UVL731" s="48"/>
      <c r="UVM731" s="48"/>
      <c r="UVN731" s="48"/>
      <c r="UVO731" s="48"/>
      <c r="UVP731" s="48"/>
      <c r="UVQ731" s="48"/>
      <c r="UVR731" s="48"/>
      <c r="UVS731" s="48"/>
      <c r="UVT731" s="48"/>
      <c r="UVU731" s="48"/>
      <c r="UVV731" s="48"/>
      <c r="UVW731" s="48"/>
      <c r="UVX731" s="48"/>
      <c r="UVY731" s="48"/>
      <c r="UVZ731" s="48"/>
      <c r="UWA731" s="48"/>
      <c r="UWB731" s="48"/>
      <c r="UWC731" s="48"/>
      <c r="UWD731" s="48"/>
      <c r="UWE731" s="48"/>
      <c r="UWF731" s="48"/>
      <c r="UWG731" s="48"/>
      <c r="UWH731" s="48"/>
      <c r="UWI731" s="48"/>
      <c r="UWJ731" s="48"/>
      <c r="UWK731" s="48"/>
      <c r="UWL731" s="48"/>
      <c r="UWM731" s="48"/>
      <c r="UWN731" s="48"/>
      <c r="UWO731" s="48"/>
      <c r="UWP731" s="48"/>
      <c r="UWQ731" s="48"/>
      <c r="UWR731" s="48"/>
      <c r="UWS731" s="48"/>
      <c r="UWT731" s="48"/>
      <c r="UWU731" s="48"/>
      <c r="UWV731" s="48"/>
      <c r="UWW731" s="48"/>
      <c r="UWX731" s="48"/>
      <c r="UWY731" s="48"/>
      <c r="UWZ731" s="48"/>
      <c r="UXA731" s="48"/>
      <c r="UXB731" s="48"/>
      <c r="UXC731" s="48"/>
      <c r="UXD731" s="48"/>
      <c r="UXE731" s="48"/>
      <c r="UXF731" s="48"/>
      <c r="UXG731" s="48"/>
      <c r="UXH731" s="48"/>
      <c r="UXI731" s="48"/>
      <c r="UXJ731" s="48"/>
      <c r="UXK731" s="48"/>
      <c r="UXL731" s="48"/>
      <c r="UXM731" s="48"/>
      <c r="UXN731" s="48"/>
      <c r="UXO731" s="48"/>
      <c r="UXP731" s="48"/>
      <c r="UXQ731" s="48"/>
      <c r="UXR731" s="48"/>
      <c r="UXS731" s="48"/>
      <c r="UXT731" s="48"/>
      <c r="UXU731" s="48"/>
      <c r="UXV731" s="48"/>
      <c r="UXW731" s="48"/>
      <c r="UXX731" s="48"/>
      <c r="UXY731" s="48"/>
      <c r="UXZ731" s="48"/>
      <c r="UYA731" s="48"/>
      <c r="UYB731" s="48"/>
      <c r="UYC731" s="48"/>
      <c r="UYD731" s="48"/>
      <c r="UYE731" s="48"/>
      <c r="UYF731" s="48"/>
      <c r="UYG731" s="48"/>
      <c r="UYH731" s="48"/>
      <c r="UYI731" s="48"/>
      <c r="UYJ731" s="48"/>
      <c r="UYK731" s="48"/>
      <c r="UYL731" s="48"/>
      <c r="UYM731" s="48"/>
      <c r="UYN731" s="48"/>
      <c r="UYO731" s="48"/>
      <c r="UYP731" s="48"/>
      <c r="UYQ731" s="48"/>
      <c r="UYR731" s="48"/>
      <c r="UYS731" s="48"/>
      <c r="UYT731" s="48"/>
      <c r="UYU731" s="48"/>
      <c r="UYV731" s="48"/>
      <c r="UYW731" s="48"/>
      <c r="UYX731" s="48"/>
      <c r="UYY731" s="48"/>
      <c r="UYZ731" s="48"/>
      <c r="UZA731" s="48"/>
      <c r="UZB731" s="48"/>
      <c r="UZC731" s="48"/>
      <c r="UZD731" s="48"/>
      <c r="UZE731" s="48"/>
      <c r="UZF731" s="48"/>
      <c r="UZG731" s="48"/>
      <c r="UZH731" s="48"/>
      <c r="UZI731" s="48"/>
      <c r="UZJ731" s="48"/>
      <c r="UZK731" s="48"/>
      <c r="UZL731" s="48"/>
      <c r="UZM731" s="48"/>
      <c r="UZN731" s="48"/>
      <c r="UZO731" s="48"/>
      <c r="UZP731" s="48"/>
      <c r="UZQ731" s="48"/>
      <c r="UZR731" s="48"/>
      <c r="UZS731" s="48"/>
      <c r="UZT731" s="48"/>
      <c r="UZU731" s="48"/>
      <c r="UZV731" s="48"/>
      <c r="UZW731" s="48"/>
      <c r="UZX731" s="48"/>
      <c r="UZY731" s="48"/>
      <c r="UZZ731" s="48"/>
      <c r="VAA731" s="48"/>
      <c r="VAB731" s="48"/>
      <c r="VAC731" s="48"/>
      <c r="VAD731" s="48"/>
      <c r="VAE731" s="48"/>
      <c r="VAF731" s="48"/>
      <c r="VAG731" s="48"/>
      <c r="VAH731" s="48"/>
      <c r="VAI731" s="48"/>
      <c r="VAJ731" s="48"/>
      <c r="VAK731" s="48"/>
      <c r="VAL731" s="48"/>
      <c r="VAM731" s="48"/>
      <c r="VAN731" s="48"/>
      <c r="VAO731" s="48"/>
      <c r="VAP731" s="48"/>
      <c r="VAQ731" s="48"/>
      <c r="VAR731" s="48"/>
      <c r="VAS731" s="48"/>
      <c r="VAT731" s="48"/>
      <c r="VAU731" s="48"/>
      <c r="VAV731" s="48"/>
      <c r="VAW731" s="48"/>
      <c r="VAX731" s="48"/>
      <c r="VAY731" s="48"/>
      <c r="VAZ731" s="48"/>
      <c r="VBA731" s="48"/>
      <c r="VBB731" s="48"/>
      <c r="VBC731" s="48"/>
      <c r="VBD731" s="48"/>
      <c r="VBE731" s="48"/>
      <c r="VBF731" s="48"/>
      <c r="VBG731" s="48"/>
      <c r="VBH731" s="48"/>
      <c r="VBI731" s="48"/>
      <c r="VBJ731" s="48"/>
      <c r="VBK731" s="48"/>
      <c r="VBL731" s="48"/>
      <c r="VBM731" s="48"/>
      <c r="VBN731" s="48"/>
      <c r="VBO731" s="48"/>
      <c r="VBP731" s="48"/>
      <c r="VBQ731" s="48"/>
      <c r="VBR731" s="48"/>
      <c r="VBS731" s="48"/>
      <c r="VBT731" s="48"/>
      <c r="VBU731" s="48"/>
      <c r="VBV731" s="48"/>
      <c r="VBW731" s="48"/>
      <c r="VBX731" s="48"/>
      <c r="VBY731" s="48"/>
      <c r="VBZ731" s="48"/>
      <c r="VCA731" s="48"/>
      <c r="VCB731" s="48"/>
      <c r="VCC731" s="48"/>
      <c r="VCD731" s="48"/>
      <c r="VCE731" s="48"/>
      <c r="VCF731" s="48"/>
      <c r="VCG731" s="48"/>
      <c r="VCH731" s="48"/>
      <c r="VCI731" s="48"/>
      <c r="VCJ731" s="48"/>
      <c r="VCK731" s="48"/>
      <c r="VCL731" s="48"/>
      <c r="VCM731" s="48"/>
      <c r="VCN731" s="48"/>
      <c r="VCO731" s="48"/>
      <c r="VCP731" s="48"/>
      <c r="VCQ731" s="48"/>
      <c r="VCR731" s="48"/>
      <c r="VCS731" s="48"/>
      <c r="VCT731" s="48"/>
      <c r="VCU731" s="48"/>
      <c r="VCV731" s="48"/>
      <c r="VCW731" s="48"/>
      <c r="VCX731" s="48"/>
      <c r="VCY731" s="48"/>
      <c r="VCZ731" s="48"/>
      <c r="VDA731" s="48"/>
      <c r="VDB731" s="48"/>
      <c r="VDC731" s="48"/>
      <c r="VDD731" s="48"/>
      <c r="VDE731" s="48"/>
      <c r="VDF731" s="48"/>
      <c r="VDG731" s="48"/>
      <c r="VDH731" s="48"/>
      <c r="VDI731" s="48"/>
      <c r="VDJ731" s="48"/>
      <c r="VDK731" s="48"/>
      <c r="VDL731" s="48"/>
      <c r="VDM731" s="48"/>
      <c r="VDN731" s="48"/>
      <c r="VDO731" s="48"/>
      <c r="VDP731" s="48"/>
      <c r="VDQ731" s="48"/>
      <c r="VDR731" s="48"/>
      <c r="VDS731" s="48"/>
      <c r="VDT731" s="48"/>
      <c r="VDU731" s="48"/>
      <c r="VDV731" s="48"/>
      <c r="VDW731" s="48"/>
      <c r="VDX731" s="48"/>
      <c r="VDY731" s="48"/>
      <c r="VDZ731" s="48"/>
      <c r="VEA731" s="48"/>
      <c r="VEB731" s="48"/>
      <c r="VEC731" s="48"/>
      <c r="VED731" s="48"/>
      <c r="VEE731" s="48"/>
      <c r="VEF731" s="48"/>
      <c r="VEG731" s="48"/>
      <c r="VEH731" s="48"/>
      <c r="VEI731" s="48"/>
      <c r="VEJ731" s="48"/>
      <c r="VEK731" s="48"/>
      <c r="VEL731" s="48"/>
      <c r="VEM731" s="48"/>
      <c r="VEN731" s="48"/>
      <c r="VEO731" s="48"/>
      <c r="VEP731" s="48"/>
      <c r="VEQ731" s="48"/>
      <c r="VER731" s="48"/>
      <c r="VES731" s="48"/>
      <c r="VET731" s="48"/>
      <c r="VEU731" s="48"/>
      <c r="VEV731" s="48"/>
      <c r="VEW731" s="48"/>
      <c r="VEX731" s="48"/>
      <c r="VEY731" s="48"/>
      <c r="VEZ731" s="48"/>
      <c r="VFA731" s="48"/>
      <c r="VFB731" s="48"/>
      <c r="VFC731" s="48"/>
      <c r="VFD731" s="48"/>
      <c r="VFE731" s="48"/>
      <c r="VFF731" s="48"/>
      <c r="VFG731" s="48"/>
      <c r="VFH731" s="48"/>
      <c r="VFI731" s="48"/>
      <c r="VFJ731" s="48"/>
      <c r="VFK731" s="48"/>
      <c r="VFL731" s="48"/>
      <c r="VFM731" s="48"/>
      <c r="VFN731" s="48"/>
      <c r="VFO731" s="48"/>
      <c r="VFP731" s="48"/>
      <c r="VFQ731" s="48"/>
      <c r="VFR731" s="48"/>
      <c r="VFS731" s="48"/>
      <c r="VFT731" s="48"/>
      <c r="VFU731" s="48"/>
      <c r="VFV731" s="48"/>
      <c r="VFW731" s="48"/>
      <c r="VFX731" s="48"/>
      <c r="VFY731" s="48"/>
      <c r="VFZ731" s="48"/>
      <c r="VGA731" s="48"/>
      <c r="VGB731" s="48"/>
      <c r="VGC731" s="48"/>
      <c r="VGD731" s="48"/>
      <c r="VGE731" s="48"/>
      <c r="VGF731" s="48"/>
      <c r="VGG731" s="48"/>
      <c r="VGH731" s="48"/>
      <c r="VGI731" s="48"/>
      <c r="VGJ731" s="48"/>
      <c r="VGK731" s="48"/>
      <c r="VGL731" s="48"/>
      <c r="VGM731" s="48"/>
      <c r="VGN731" s="48"/>
      <c r="VGO731" s="48"/>
      <c r="VGP731" s="48"/>
      <c r="VGQ731" s="48"/>
      <c r="VGR731" s="48"/>
      <c r="VGS731" s="48"/>
      <c r="VGT731" s="48"/>
      <c r="VGU731" s="48"/>
      <c r="VGV731" s="48"/>
      <c r="VGW731" s="48"/>
      <c r="VGX731" s="48"/>
      <c r="VGY731" s="48"/>
      <c r="VGZ731" s="48"/>
      <c r="VHA731" s="48"/>
      <c r="VHB731" s="48"/>
      <c r="VHC731" s="48"/>
      <c r="VHD731" s="48"/>
      <c r="VHE731" s="48"/>
      <c r="VHF731" s="48"/>
      <c r="VHG731" s="48"/>
      <c r="VHH731" s="48"/>
      <c r="VHI731" s="48"/>
      <c r="VHJ731" s="48"/>
      <c r="VHK731" s="48"/>
      <c r="VHL731" s="48"/>
      <c r="VHM731" s="48"/>
      <c r="VHN731" s="48"/>
      <c r="VHO731" s="48"/>
      <c r="VHP731" s="48"/>
      <c r="VHQ731" s="48"/>
      <c r="VHR731" s="48"/>
      <c r="VHS731" s="48"/>
      <c r="VHT731" s="48"/>
      <c r="VHU731" s="48"/>
      <c r="VHV731" s="48"/>
      <c r="VHW731" s="48"/>
      <c r="VHX731" s="48"/>
      <c r="VHY731" s="48"/>
      <c r="VHZ731" s="48"/>
      <c r="VIA731" s="48"/>
      <c r="VIB731" s="48"/>
      <c r="VIC731" s="48"/>
      <c r="VID731" s="48"/>
      <c r="VIE731" s="48"/>
      <c r="VIF731" s="48"/>
      <c r="VIG731" s="48"/>
      <c r="VIH731" s="48"/>
      <c r="VII731" s="48"/>
      <c r="VIJ731" s="48"/>
      <c r="VIK731" s="48"/>
      <c r="VIL731" s="48"/>
      <c r="VIM731" s="48"/>
      <c r="VIN731" s="48"/>
      <c r="VIO731" s="48"/>
      <c r="VIP731" s="48"/>
      <c r="VIQ731" s="48"/>
      <c r="VIR731" s="48"/>
      <c r="VIS731" s="48"/>
      <c r="VIT731" s="48"/>
      <c r="VIU731" s="48"/>
      <c r="VIV731" s="48"/>
      <c r="VIW731" s="48"/>
      <c r="VIX731" s="48"/>
      <c r="VIY731" s="48"/>
      <c r="VIZ731" s="48"/>
      <c r="VJA731" s="48"/>
      <c r="VJB731" s="48"/>
      <c r="VJC731" s="48"/>
      <c r="VJD731" s="48"/>
      <c r="VJE731" s="48"/>
      <c r="VJF731" s="48"/>
      <c r="VJG731" s="48"/>
      <c r="VJH731" s="48"/>
      <c r="VJI731" s="48"/>
      <c r="VJJ731" s="48"/>
      <c r="VJK731" s="48"/>
      <c r="VJL731" s="48"/>
      <c r="VJM731" s="48"/>
      <c r="VJN731" s="48"/>
      <c r="VJO731" s="48"/>
      <c r="VJP731" s="48"/>
      <c r="VJQ731" s="48"/>
      <c r="VJR731" s="48"/>
      <c r="VJS731" s="48"/>
      <c r="VJT731" s="48"/>
      <c r="VJU731" s="48"/>
      <c r="VJV731" s="48"/>
      <c r="VJW731" s="48"/>
      <c r="VJX731" s="48"/>
      <c r="VJY731" s="48"/>
      <c r="VJZ731" s="48"/>
      <c r="VKA731" s="48"/>
      <c r="VKB731" s="48"/>
      <c r="VKC731" s="48"/>
      <c r="VKD731" s="48"/>
      <c r="VKE731" s="48"/>
      <c r="VKF731" s="48"/>
      <c r="VKG731" s="48"/>
      <c r="VKH731" s="48"/>
      <c r="VKI731" s="48"/>
      <c r="VKJ731" s="48"/>
      <c r="VKK731" s="48"/>
      <c r="VKL731" s="48"/>
      <c r="VKM731" s="48"/>
      <c r="VKN731" s="48"/>
      <c r="VKO731" s="48"/>
      <c r="VKP731" s="48"/>
      <c r="VKQ731" s="48"/>
      <c r="VKR731" s="48"/>
      <c r="VKS731" s="48"/>
      <c r="VKT731" s="48"/>
      <c r="VKU731" s="48"/>
      <c r="VKV731" s="48"/>
      <c r="VKW731" s="48"/>
      <c r="VKX731" s="48"/>
      <c r="VKY731" s="48"/>
      <c r="VKZ731" s="48"/>
      <c r="VLA731" s="48"/>
      <c r="VLB731" s="48"/>
      <c r="VLC731" s="48"/>
      <c r="VLD731" s="48"/>
      <c r="VLE731" s="48"/>
      <c r="VLF731" s="48"/>
      <c r="VLG731" s="48"/>
      <c r="VLH731" s="48"/>
      <c r="VLI731" s="48"/>
      <c r="VLJ731" s="48"/>
      <c r="VLK731" s="48"/>
      <c r="VLL731" s="48"/>
      <c r="VLM731" s="48"/>
      <c r="VLN731" s="48"/>
      <c r="VLO731" s="48"/>
      <c r="VLP731" s="48"/>
      <c r="VLQ731" s="48"/>
      <c r="VLR731" s="48"/>
      <c r="VLS731" s="48"/>
      <c r="VLT731" s="48"/>
      <c r="VLU731" s="48"/>
      <c r="VLV731" s="48"/>
      <c r="VLW731" s="48"/>
      <c r="VLX731" s="48"/>
      <c r="VLY731" s="48"/>
      <c r="VLZ731" s="48"/>
      <c r="VMA731" s="48"/>
      <c r="VMB731" s="48"/>
      <c r="VMC731" s="48"/>
      <c r="VMD731" s="48"/>
      <c r="VME731" s="48"/>
      <c r="VMF731" s="48"/>
      <c r="VMG731" s="48"/>
      <c r="VMH731" s="48"/>
      <c r="VMI731" s="48"/>
      <c r="VMJ731" s="48"/>
      <c r="VMK731" s="48"/>
      <c r="VML731" s="48"/>
      <c r="VMM731" s="48"/>
      <c r="VMN731" s="48"/>
      <c r="VMO731" s="48"/>
      <c r="VMP731" s="48"/>
      <c r="VMQ731" s="48"/>
      <c r="VMR731" s="48"/>
      <c r="VMS731" s="48"/>
      <c r="VMT731" s="48"/>
      <c r="VMU731" s="48"/>
      <c r="VMV731" s="48"/>
      <c r="VMW731" s="48"/>
      <c r="VMX731" s="48"/>
      <c r="VMY731" s="48"/>
      <c r="VMZ731" s="48"/>
      <c r="VNA731" s="48"/>
      <c r="VNB731" s="48"/>
      <c r="VNC731" s="48"/>
      <c r="VND731" s="48"/>
      <c r="VNE731" s="48"/>
      <c r="VNF731" s="48"/>
      <c r="VNG731" s="48"/>
      <c r="VNH731" s="48"/>
      <c r="VNI731" s="48"/>
      <c r="VNJ731" s="48"/>
      <c r="VNK731" s="48"/>
      <c r="VNL731" s="48"/>
      <c r="VNM731" s="48"/>
      <c r="VNN731" s="48"/>
      <c r="VNO731" s="48"/>
      <c r="VNP731" s="48"/>
      <c r="VNQ731" s="48"/>
      <c r="VNR731" s="48"/>
      <c r="VNS731" s="48"/>
      <c r="VNT731" s="48"/>
      <c r="VNU731" s="48"/>
      <c r="VNV731" s="48"/>
      <c r="VNW731" s="48"/>
      <c r="VNX731" s="48"/>
      <c r="VNY731" s="48"/>
      <c r="VNZ731" s="48"/>
      <c r="VOA731" s="48"/>
      <c r="VOB731" s="48"/>
      <c r="VOC731" s="48"/>
      <c r="VOD731" s="48"/>
      <c r="VOE731" s="48"/>
      <c r="VOF731" s="48"/>
      <c r="VOG731" s="48"/>
      <c r="VOH731" s="48"/>
      <c r="VOI731" s="48"/>
      <c r="VOJ731" s="48"/>
      <c r="VOK731" s="48"/>
      <c r="VOL731" s="48"/>
      <c r="VOM731" s="48"/>
      <c r="VON731" s="48"/>
      <c r="VOO731" s="48"/>
      <c r="VOP731" s="48"/>
      <c r="VOQ731" s="48"/>
      <c r="VOR731" s="48"/>
      <c r="VOS731" s="48"/>
      <c r="VOT731" s="48"/>
      <c r="VOU731" s="48"/>
      <c r="VOV731" s="48"/>
      <c r="VOW731" s="48"/>
      <c r="VOX731" s="48"/>
      <c r="VOY731" s="48"/>
      <c r="VOZ731" s="48"/>
      <c r="VPA731" s="48"/>
      <c r="VPB731" s="48"/>
      <c r="VPC731" s="48"/>
      <c r="VPD731" s="48"/>
      <c r="VPE731" s="48"/>
      <c r="VPF731" s="48"/>
      <c r="VPG731" s="48"/>
      <c r="VPH731" s="48"/>
      <c r="VPI731" s="48"/>
      <c r="VPJ731" s="48"/>
      <c r="VPK731" s="48"/>
      <c r="VPL731" s="48"/>
      <c r="VPM731" s="48"/>
      <c r="VPN731" s="48"/>
      <c r="VPO731" s="48"/>
      <c r="VPP731" s="48"/>
      <c r="VPQ731" s="48"/>
      <c r="VPR731" s="48"/>
      <c r="VPS731" s="48"/>
      <c r="VPT731" s="48"/>
      <c r="VPU731" s="48"/>
      <c r="VPV731" s="48"/>
      <c r="VPW731" s="48"/>
      <c r="VPX731" s="48"/>
      <c r="VPY731" s="48"/>
      <c r="VPZ731" s="48"/>
      <c r="VQA731" s="48"/>
      <c r="VQB731" s="48"/>
      <c r="VQC731" s="48"/>
      <c r="VQD731" s="48"/>
      <c r="VQE731" s="48"/>
      <c r="VQF731" s="48"/>
      <c r="VQG731" s="48"/>
      <c r="VQH731" s="48"/>
      <c r="VQI731" s="48"/>
      <c r="VQJ731" s="48"/>
      <c r="VQK731" s="48"/>
      <c r="VQL731" s="48"/>
      <c r="VQM731" s="48"/>
      <c r="VQN731" s="48"/>
      <c r="VQO731" s="48"/>
      <c r="VQP731" s="48"/>
      <c r="VQQ731" s="48"/>
      <c r="VQR731" s="48"/>
      <c r="VQS731" s="48"/>
      <c r="VQT731" s="48"/>
      <c r="VQU731" s="48"/>
      <c r="VQV731" s="48"/>
      <c r="VQW731" s="48"/>
      <c r="VQX731" s="48"/>
      <c r="VQY731" s="48"/>
      <c r="VQZ731" s="48"/>
      <c r="VRA731" s="48"/>
      <c r="VRB731" s="48"/>
      <c r="VRC731" s="48"/>
      <c r="VRD731" s="48"/>
      <c r="VRE731" s="48"/>
      <c r="VRF731" s="48"/>
      <c r="VRG731" s="48"/>
      <c r="VRH731" s="48"/>
      <c r="VRI731" s="48"/>
      <c r="VRJ731" s="48"/>
      <c r="VRK731" s="48"/>
      <c r="VRL731" s="48"/>
      <c r="VRM731" s="48"/>
      <c r="VRN731" s="48"/>
      <c r="VRO731" s="48"/>
      <c r="VRP731" s="48"/>
      <c r="VRQ731" s="48"/>
      <c r="VRR731" s="48"/>
      <c r="VRS731" s="48"/>
      <c r="VRT731" s="48"/>
      <c r="VRU731" s="48"/>
      <c r="VRV731" s="48"/>
      <c r="VRW731" s="48"/>
      <c r="VRX731" s="48"/>
      <c r="VRY731" s="48"/>
      <c r="VRZ731" s="48"/>
      <c r="VSA731" s="48"/>
      <c r="VSB731" s="48"/>
      <c r="VSC731" s="48"/>
      <c r="VSD731" s="48"/>
      <c r="VSE731" s="48"/>
      <c r="VSF731" s="48"/>
      <c r="VSG731" s="48"/>
      <c r="VSH731" s="48"/>
      <c r="VSI731" s="48"/>
      <c r="VSJ731" s="48"/>
      <c r="VSK731" s="48"/>
      <c r="VSL731" s="48"/>
      <c r="VSM731" s="48"/>
      <c r="VSN731" s="48"/>
      <c r="VSO731" s="48"/>
      <c r="VSP731" s="48"/>
      <c r="VSQ731" s="48"/>
      <c r="VSR731" s="48"/>
      <c r="VSS731" s="48"/>
      <c r="VST731" s="48"/>
      <c r="VSU731" s="48"/>
      <c r="VSV731" s="48"/>
      <c r="VSW731" s="48"/>
      <c r="VSX731" s="48"/>
      <c r="VSY731" s="48"/>
      <c r="VSZ731" s="48"/>
      <c r="VTA731" s="48"/>
      <c r="VTB731" s="48"/>
      <c r="VTC731" s="48"/>
      <c r="VTD731" s="48"/>
      <c r="VTE731" s="48"/>
      <c r="VTF731" s="48"/>
      <c r="VTG731" s="48"/>
      <c r="VTH731" s="48"/>
      <c r="VTI731" s="48"/>
      <c r="VTJ731" s="48"/>
      <c r="VTK731" s="48"/>
      <c r="VTL731" s="48"/>
      <c r="VTM731" s="48"/>
      <c r="VTN731" s="48"/>
      <c r="VTO731" s="48"/>
      <c r="VTP731" s="48"/>
      <c r="VTQ731" s="48"/>
      <c r="VTR731" s="48"/>
      <c r="VTS731" s="48"/>
      <c r="VTT731" s="48"/>
      <c r="VTU731" s="48"/>
      <c r="VTV731" s="48"/>
      <c r="VTW731" s="48"/>
      <c r="VTX731" s="48"/>
      <c r="VTY731" s="48"/>
      <c r="VTZ731" s="48"/>
      <c r="VUA731" s="48"/>
      <c r="VUB731" s="48"/>
      <c r="VUC731" s="48"/>
      <c r="VUD731" s="48"/>
      <c r="VUE731" s="48"/>
      <c r="VUF731" s="48"/>
      <c r="VUG731" s="48"/>
      <c r="VUH731" s="48"/>
      <c r="VUI731" s="48"/>
      <c r="VUJ731" s="48"/>
      <c r="VUK731" s="48"/>
      <c r="VUL731" s="48"/>
      <c r="VUM731" s="48"/>
      <c r="VUN731" s="48"/>
      <c r="VUO731" s="48"/>
      <c r="VUP731" s="48"/>
      <c r="VUQ731" s="48"/>
      <c r="VUR731" s="48"/>
      <c r="VUS731" s="48"/>
      <c r="VUT731" s="48"/>
      <c r="VUU731" s="48"/>
      <c r="VUV731" s="48"/>
      <c r="VUW731" s="48"/>
      <c r="VUX731" s="48"/>
      <c r="VUY731" s="48"/>
      <c r="VUZ731" s="48"/>
      <c r="VVA731" s="48"/>
      <c r="VVB731" s="48"/>
      <c r="VVC731" s="48"/>
      <c r="VVD731" s="48"/>
      <c r="VVE731" s="48"/>
      <c r="VVF731" s="48"/>
      <c r="VVG731" s="48"/>
      <c r="VVH731" s="48"/>
      <c r="VVI731" s="48"/>
      <c r="VVJ731" s="48"/>
      <c r="VVK731" s="48"/>
      <c r="VVL731" s="48"/>
      <c r="VVM731" s="48"/>
      <c r="VVN731" s="48"/>
      <c r="VVO731" s="48"/>
      <c r="VVP731" s="48"/>
      <c r="VVQ731" s="48"/>
      <c r="VVR731" s="48"/>
      <c r="VVS731" s="48"/>
      <c r="VVT731" s="48"/>
      <c r="VVU731" s="48"/>
      <c r="VVV731" s="48"/>
      <c r="VVW731" s="48"/>
      <c r="VVX731" s="48"/>
      <c r="VVY731" s="48"/>
      <c r="VVZ731" s="48"/>
      <c r="VWA731" s="48"/>
      <c r="VWB731" s="48"/>
      <c r="VWC731" s="48"/>
      <c r="VWD731" s="48"/>
      <c r="VWE731" s="48"/>
      <c r="VWF731" s="48"/>
      <c r="VWG731" s="48"/>
      <c r="VWH731" s="48"/>
      <c r="VWI731" s="48"/>
      <c r="VWJ731" s="48"/>
      <c r="VWK731" s="48"/>
      <c r="VWL731" s="48"/>
      <c r="VWM731" s="48"/>
      <c r="VWN731" s="48"/>
      <c r="VWO731" s="48"/>
      <c r="VWP731" s="48"/>
      <c r="VWQ731" s="48"/>
      <c r="VWR731" s="48"/>
      <c r="VWS731" s="48"/>
      <c r="VWT731" s="48"/>
      <c r="VWU731" s="48"/>
      <c r="VWV731" s="48"/>
      <c r="VWW731" s="48"/>
      <c r="VWX731" s="48"/>
      <c r="VWY731" s="48"/>
      <c r="VWZ731" s="48"/>
      <c r="VXA731" s="48"/>
      <c r="VXB731" s="48"/>
      <c r="VXC731" s="48"/>
      <c r="VXD731" s="48"/>
      <c r="VXE731" s="48"/>
      <c r="VXF731" s="48"/>
      <c r="VXG731" s="48"/>
      <c r="VXH731" s="48"/>
      <c r="VXI731" s="48"/>
      <c r="VXJ731" s="48"/>
      <c r="VXK731" s="48"/>
      <c r="VXL731" s="48"/>
      <c r="VXM731" s="48"/>
      <c r="VXN731" s="48"/>
      <c r="VXO731" s="48"/>
      <c r="VXP731" s="48"/>
      <c r="VXQ731" s="48"/>
      <c r="VXR731" s="48"/>
      <c r="VXS731" s="48"/>
      <c r="VXT731" s="48"/>
      <c r="VXU731" s="48"/>
      <c r="VXV731" s="48"/>
      <c r="VXW731" s="48"/>
      <c r="VXX731" s="48"/>
      <c r="VXY731" s="48"/>
      <c r="VXZ731" s="48"/>
      <c r="VYA731" s="48"/>
      <c r="VYB731" s="48"/>
      <c r="VYC731" s="48"/>
      <c r="VYD731" s="48"/>
      <c r="VYE731" s="48"/>
      <c r="VYF731" s="48"/>
      <c r="VYG731" s="48"/>
      <c r="VYH731" s="48"/>
      <c r="VYI731" s="48"/>
      <c r="VYJ731" s="48"/>
      <c r="VYK731" s="48"/>
      <c r="VYL731" s="48"/>
      <c r="VYM731" s="48"/>
      <c r="VYN731" s="48"/>
      <c r="VYO731" s="48"/>
      <c r="VYP731" s="48"/>
      <c r="VYQ731" s="48"/>
      <c r="VYR731" s="48"/>
      <c r="VYS731" s="48"/>
      <c r="VYT731" s="48"/>
      <c r="VYU731" s="48"/>
      <c r="VYV731" s="48"/>
      <c r="VYW731" s="48"/>
      <c r="VYX731" s="48"/>
      <c r="VYY731" s="48"/>
      <c r="VYZ731" s="48"/>
      <c r="VZA731" s="48"/>
      <c r="VZB731" s="48"/>
      <c r="VZC731" s="48"/>
      <c r="VZD731" s="48"/>
      <c r="VZE731" s="48"/>
      <c r="VZF731" s="48"/>
      <c r="VZG731" s="48"/>
      <c r="VZH731" s="48"/>
      <c r="VZI731" s="48"/>
      <c r="VZJ731" s="48"/>
      <c r="VZK731" s="48"/>
      <c r="VZL731" s="48"/>
      <c r="VZM731" s="48"/>
      <c r="VZN731" s="48"/>
      <c r="VZO731" s="48"/>
      <c r="VZP731" s="48"/>
      <c r="VZQ731" s="48"/>
      <c r="VZR731" s="48"/>
      <c r="VZS731" s="48"/>
      <c r="VZT731" s="48"/>
      <c r="VZU731" s="48"/>
      <c r="VZV731" s="48"/>
      <c r="VZW731" s="48"/>
      <c r="VZX731" s="48"/>
      <c r="VZY731" s="48"/>
      <c r="VZZ731" s="48"/>
      <c r="WAA731" s="48"/>
      <c r="WAB731" s="48"/>
      <c r="WAC731" s="48"/>
      <c r="WAD731" s="48"/>
      <c r="WAE731" s="48"/>
      <c r="WAF731" s="48"/>
      <c r="WAG731" s="48"/>
      <c r="WAH731" s="48"/>
      <c r="WAI731" s="48"/>
      <c r="WAJ731" s="48"/>
      <c r="WAK731" s="48"/>
      <c r="WAL731" s="48"/>
      <c r="WAM731" s="48"/>
      <c r="WAN731" s="48"/>
      <c r="WAO731" s="48"/>
      <c r="WAP731" s="48"/>
      <c r="WAQ731" s="48"/>
      <c r="WAR731" s="48"/>
      <c r="WAS731" s="48"/>
      <c r="WAT731" s="48"/>
      <c r="WAU731" s="48"/>
      <c r="WAV731" s="48"/>
      <c r="WAW731" s="48"/>
      <c r="WAX731" s="48"/>
      <c r="WAY731" s="48"/>
      <c r="WAZ731" s="48"/>
      <c r="WBA731" s="48"/>
      <c r="WBB731" s="48"/>
      <c r="WBC731" s="48"/>
      <c r="WBD731" s="48"/>
      <c r="WBE731" s="48"/>
      <c r="WBF731" s="48"/>
      <c r="WBG731" s="48"/>
      <c r="WBH731" s="48"/>
      <c r="WBI731" s="48"/>
      <c r="WBJ731" s="48"/>
      <c r="WBK731" s="48"/>
      <c r="WBL731" s="48"/>
      <c r="WBM731" s="48"/>
      <c r="WBN731" s="48"/>
      <c r="WBO731" s="48"/>
      <c r="WBP731" s="48"/>
      <c r="WBQ731" s="48"/>
      <c r="WBR731" s="48"/>
      <c r="WBS731" s="48"/>
      <c r="WBT731" s="48"/>
      <c r="WBU731" s="48"/>
      <c r="WBV731" s="48"/>
      <c r="WBW731" s="48"/>
      <c r="WBX731" s="48"/>
      <c r="WBY731" s="48"/>
      <c r="WBZ731" s="48"/>
      <c r="WCA731" s="48"/>
      <c r="WCB731" s="48"/>
      <c r="WCC731" s="48"/>
      <c r="WCD731" s="48"/>
      <c r="WCE731" s="48"/>
      <c r="WCF731" s="48"/>
      <c r="WCG731" s="48"/>
      <c r="WCH731" s="48"/>
      <c r="WCI731" s="48"/>
      <c r="WCJ731" s="48"/>
      <c r="WCK731" s="48"/>
      <c r="WCL731" s="48"/>
      <c r="WCM731" s="48"/>
      <c r="WCN731" s="48"/>
      <c r="WCO731" s="48"/>
      <c r="WCP731" s="48"/>
      <c r="WCQ731" s="48"/>
      <c r="WCR731" s="48"/>
      <c r="WCS731" s="48"/>
      <c r="WCT731" s="48"/>
      <c r="WCU731" s="48"/>
      <c r="WCV731" s="48"/>
      <c r="WCW731" s="48"/>
      <c r="WCX731" s="48"/>
      <c r="WCY731" s="48"/>
      <c r="WCZ731" s="48"/>
      <c r="WDA731" s="48"/>
      <c r="WDB731" s="48"/>
      <c r="WDC731" s="48"/>
      <c r="WDD731" s="48"/>
      <c r="WDE731" s="48"/>
      <c r="WDF731" s="48"/>
      <c r="WDG731" s="48"/>
      <c r="WDH731" s="48"/>
      <c r="WDI731" s="48"/>
      <c r="WDJ731" s="48"/>
      <c r="WDK731" s="48"/>
      <c r="WDL731" s="48"/>
      <c r="WDM731" s="48"/>
      <c r="WDN731" s="48"/>
      <c r="WDO731" s="48"/>
      <c r="WDP731" s="48"/>
      <c r="WDQ731" s="48"/>
      <c r="WDR731" s="48"/>
      <c r="WDS731" s="48"/>
      <c r="WDT731" s="48"/>
      <c r="WDU731" s="48"/>
      <c r="WDV731" s="48"/>
      <c r="WDW731" s="48"/>
      <c r="WDX731" s="48"/>
      <c r="WDY731" s="48"/>
      <c r="WDZ731" s="48"/>
      <c r="WEA731" s="48"/>
      <c r="WEB731" s="48"/>
      <c r="WEC731" s="48"/>
      <c r="WED731" s="48"/>
      <c r="WEE731" s="48"/>
      <c r="WEF731" s="48"/>
      <c r="WEG731" s="48"/>
      <c r="WEH731" s="48"/>
      <c r="WEI731" s="48"/>
      <c r="WEJ731" s="48"/>
      <c r="WEK731" s="48"/>
      <c r="WEL731" s="48"/>
      <c r="WEM731" s="48"/>
      <c r="WEN731" s="48"/>
      <c r="WEO731" s="48"/>
      <c r="WEP731" s="48"/>
      <c r="WEQ731" s="48"/>
      <c r="WER731" s="48"/>
      <c r="WES731" s="48"/>
      <c r="WET731" s="48"/>
      <c r="WEU731" s="48"/>
      <c r="WEV731" s="48"/>
      <c r="WEW731" s="48"/>
      <c r="WEX731" s="48"/>
      <c r="WEY731" s="48"/>
      <c r="WEZ731" s="48"/>
      <c r="WFA731" s="48"/>
      <c r="WFB731" s="48"/>
      <c r="WFC731" s="48"/>
      <c r="WFD731" s="48"/>
      <c r="WFE731" s="48"/>
      <c r="WFF731" s="48"/>
      <c r="WFG731" s="48"/>
      <c r="WFH731" s="48"/>
      <c r="WFI731" s="48"/>
      <c r="WFJ731" s="48"/>
      <c r="WFK731" s="48"/>
      <c r="WFL731" s="48"/>
      <c r="WFM731" s="48"/>
      <c r="WFN731" s="48"/>
      <c r="WFO731" s="48"/>
      <c r="WFP731" s="48"/>
      <c r="WFQ731" s="48"/>
      <c r="WFR731" s="48"/>
      <c r="WFS731" s="48"/>
      <c r="WFT731" s="48"/>
      <c r="WFU731" s="48"/>
      <c r="WFV731" s="48"/>
      <c r="WFW731" s="48"/>
      <c r="WFX731" s="48"/>
      <c r="WFY731" s="48"/>
      <c r="WFZ731" s="48"/>
      <c r="WGA731" s="48"/>
      <c r="WGB731" s="48"/>
      <c r="WGC731" s="48"/>
      <c r="WGD731" s="48"/>
      <c r="WGE731" s="48"/>
      <c r="WGF731" s="48"/>
      <c r="WGG731" s="48"/>
      <c r="WGH731" s="48"/>
      <c r="WGI731" s="48"/>
      <c r="WGJ731" s="48"/>
      <c r="WGK731" s="48"/>
      <c r="WGL731" s="48"/>
      <c r="WGM731" s="48"/>
      <c r="WGN731" s="48"/>
      <c r="WGO731" s="48"/>
      <c r="WGP731" s="48"/>
      <c r="WGQ731" s="48"/>
      <c r="WGR731" s="48"/>
      <c r="WGS731" s="48"/>
      <c r="WGT731" s="48"/>
      <c r="WGU731" s="48"/>
      <c r="WGV731" s="48"/>
      <c r="WGW731" s="48"/>
      <c r="WGX731" s="48"/>
      <c r="WGY731" s="48"/>
      <c r="WGZ731" s="48"/>
      <c r="WHA731" s="48"/>
      <c r="WHB731" s="48"/>
      <c r="WHC731" s="48"/>
      <c r="WHD731" s="48"/>
      <c r="WHE731" s="48"/>
      <c r="WHF731" s="48"/>
      <c r="WHG731" s="48"/>
      <c r="WHH731" s="48"/>
      <c r="WHI731" s="48"/>
      <c r="WHJ731" s="48"/>
      <c r="WHK731" s="48"/>
      <c r="WHL731" s="48"/>
      <c r="WHM731" s="48"/>
      <c r="WHN731" s="48"/>
      <c r="WHO731" s="48"/>
      <c r="WHP731" s="48"/>
      <c r="WHQ731" s="48"/>
      <c r="WHR731" s="48"/>
      <c r="WHS731" s="48"/>
      <c r="WHT731" s="48"/>
      <c r="WHU731" s="48"/>
      <c r="WHV731" s="48"/>
      <c r="WHW731" s="48"/>
      <c r="WHX731" s="48"/>
      <c r="WHY731" s="48"/>
      <c r="WHZ731" s="48"/>
      <c r="WIA731" s="48"/>
      <c r="WIB731" s="48"/>
      <c r="WIC731" s="48"/>
      <c r="WID731" s="48"/>
      <c r="WIE731" s="48"/>
      <c r="WIF731" s="48"/>
      <c r="WIG731" s="48"/>
      <c r="WIH731" s="48"/>
      <c r="WII731" s="48"/>
      <c r="WIJ731" s="48"/>
      <c r="WIK731" s="48"/>
      <c r="WIL731" s="48"/>
      <c r="WIM731" s="48"/>
      <c r="WIN731" s="48"/>
      <c r="WIO731" s="48"/>
      <c r="WIP731" s="48"/>
      <c r="WIQ731" s="48"/>
      <c r="WIR731" s="48"/>
      <c r="WIS731" s="48"/>
      <c r="WIT731" s="48"/>
      <c r="WIU731" s="48"/>
      <c r="WIV731" s="48"/>
      <c r="WIW731" s="48"/>
      <c r="WIX731" s="48"/>
      <c r="WIY731" s="48"/>
      <c r="WIZ731" s="48"/>
      <c r="WJA731" s="48"/>
      <c r="WJB731" s="48"/>
      <c r="WJC731" s="48"/>
      <c r="WJD731" s="48"/>
      <c r="WJE731" s="48"/>
      <c r="WJF731" s="48"/>
      <c r="WJG731" s="48"/>
      <c r="WJH731" s="48"/>
      <c r="WJI731" s="48"/>
      <c r="WJJ731" s="48"/>
      <c r="WJK731" s="48"/>
      <c r="WJL731" s="48"/>
      <c r="WJM731" s="48"/>
      <c r="WJN731" s="48"/>
      <c r="WJO731" s="48"/>
      <c r="WJP731" s="48"/>
      <c r="WJQ731" s="48"/>
      <c r="WJR731" s="48"/>
      <c r="WJS731" s="48"/>
      <c r="WJT731" s="48"/>
      <c r="WJU731" s="48"/>
      <c r="WJV731" s="48"/>
      <c r="WJW731" s="48"/>
      <c r="WJX731" s="48"/>
      <c r="WJY731" s="48"/>
      <c r="WJZ731" s="48"/>
      <c r="WKA731" s="48"/>
      <c r="WKB731" s="48"/>
      <c r="WKC731" s="48"/>
      <c r="WKD731" s="48"/>
      <c r="WKE731" s="48"/>
      <c r="WKF731" s="48"/>
      <c r="WKG731" s="48"/>
      <c r="WKH731" s="48"/>
      <c r="WKI731" s="48"/>
      <c r="WKJ731" s="48"/>
      <c r="WKK731" s="48"/>
      <c r="WKL731" s="48"/>
      <c r="WKM731" s="48"/>
      <c r="WKN731" s="48"/>
      <c r="WKO731" s="48"/>
      <c r="WKP731" s="48"/>
      <c r="WKQ731" s="48"/>
      <c r="WKR731" s="48"/>
      <c r="WKS731" s="48"/>
      <c r="WKT731" s="48"/>
      <c r="WKU731" s="48"/>
      <c r="WKV731" s="48"/>
      <c r="WKW731" s="48"/>
      <c r="WKX731" s="48"/>
      <c r="WKY731" s="48"/>
      <c r="WKZ731" s="48"/>
      <c r="WLA731" s="48"/>
      <c r="WLB731" s="48"/>
      <c r="WLC731" s="48"/>
      <c r="WLD731" s="48"/>
      <c r="WLE731" s="48"/>
      <c r="WLF731" s="48"/>
      <c r="WLG731" s="48"/>
      <c r="WLH731" s="48"/>
      <c r="WLI731" s="48"/>
      <c r="WLJ731" s="48"/>
      <c r="WLK731" s="48"/>
      <c r="WLL731" s="48"/>
      <c r="WLM731" s="48"/>
      <c r="WLN731" s="48"/>
      <c r="WLO731" s="48"/>
      <c r="WLP731" s="48"/>
      <c r="WLQ731" s="48"/>
      <c r="WLR731" s="48"/>
      <c r="WLS731" s="48"/>
      <c r="WLT731" s="48"/>
      <c r="WLU731" s="48"/>
      <c r="WLV731" s="48"/>
      <c r="WLW731" s="48"/>
      <c r="WLX731" s="48"/>
      <c r="WLY731" s="48"/>
      <c r="WLZ731" s="48"/>
      <c r="WMA731" s="48"/>
      <c r="WMB731" s="48"/>
      <c r="WMC731" s="48"/>
      <c r="WMD731" s="48"/>
      <c r="WME731" s="48"/>
      <c r="WMF731" s="48"/>
      <c r="WMG731" s="48"/>
      <c r="WMH731" s="48"/>
      <c r="WMI731" s="48"/>
      <c r="WMJ731" s="48"/>
      <c r="WMK731" s="48"/>
      <c r="WML731" s="48"/>
      <c r="WMM731" s="48"/>
      <c r="WMN731" s="48"/>
      <c r="WMO731" s="48"/>
      <c r="WMP731" s="48"/>
      <c r="WMQ731" s="48"/>
      <c r="WMR731" s="48"/>
      <c r="WMS731" s="48"/>
      <c r="WMT731" s="48"/>
      <c r="WMU731" s="48"/>
      <c r="WMV731" s="48"/>
      <c r="WMW731" s="48"/>
      <c r="WMX731" s="48"/>
      <c r="WMY731" s="48"/>
      <c r="WMZ731" s="48"/>
      <c r="WNA731" s="48"/>
      <c r="WNB731" s="48"/>
      <c r="WNC731" s="48"/>
      <c r="WND731" s="48"/>
      <c r="WNE731" s="48"/>
      <c r="WNF731" s="48"/>
      <c r="WNG731" s="48"/>
      <c r="WNH731" s="48"/>
      <c r="WNI731" s="48"/>
      <c r="WNJ731" s="48"/>
      <c r="WNK731" s="48"/>
      <c r="WNL731" s="48"/>
      <c r="WNM731" s="48"/>
      <c r="WNN731" s="48"/>
      <c r="WNO731" s="48"/>
      <c r="WNP731" s="48"/>
      <c r="WNQ731" s="48"/>
      <c r="WNR731" s="48"/>
      <c r="WNS731" s="48"/>
      <c r="WNT731" s="48"/>
      <c r="WNU731" s="48"/>
      <c r="WNV731" s="48"/>
      <c r="WNW731" s="48"/>
      <c r="WNX731" s="48"/>
      <c r="WNY731" s="48"/>
      <c r="WNZ731" s="48"/>
      <c r="WOA731" s="48"/>
      <c r="WOB731" s="48"/>
      <c r="WOC731" s="48"/>
      <c r="WOD731" s="48"/>
      <c r="WOE731" s="48"/>
      <c r="WOF731" s="48"/>
      <c r="WOG731" s="48"/>
      <c r="WOH731" s="48"/>
      <c r="WOI731" s="48"/>
      <c r="WOJ731" s="48"/>
      <c r="WOK731" s="48"/>
      <c r="WOL731" s="48"/>
      <c r="WOM731" s="48"/>
      <c r="WON731" s="48"/>
      <c r="WOO731" s="48"/>
      <c r="WOP731" s="48"/>
      <c r="WOQ731" s="48"/>
      <c r="WOR731" s="48"/>
      <c r="WOS731" s="48"/>
      <c r="WOT731" s="48"/>
      <c r="WOU731" s="48"/>
      <c r="WOV731" s="48"/>
      <c r="WOW731" s="48"/>
      <c r="WOX731" s="48"/>
      <c r="WOY731" s="48"/>
      <c r="WOZ731" s="48"/>
      <c r="WPA731" s="48"/>
      <c r="WPB731" s="48"/>
      <c r="WPC731" s="48"/>
      <c r="WPD731" s="48"/>
      <c r="WPE731" s="48"/>
      <c r="WPF731" s="48"/>
      <c r="WPG731" s="48"/>
      <c r="WPH731" s="48"/>
      <c r="WPI731" s="48"/>
      <c r="WPJ731" s="48"/>
      <c r="WPK731" s="48"/>
      <c r="WPL731" s="48"/>
      <c r="WPM731" s="48"/>
      <c r="WPN731" s="48"/>
      <c r="WPO731" s="48"/>
      <c r="WPP731" s="48"/>
      <c r="WPQ731" s="48"/>
      <c r="WPR731" s="48"/>
      <c r="WPS731" s="48"/>
      <c r="WPT731" s="48"/>
      <c r="WPU731" s="48"/>
      <c r="WPV731" s="48"/>
      <c r="WPW731" s="48"/>
      <c r="WPX731" s="48"/>
      <c r="WPY731" s="48"/>
      <c r="WPZ731" s="48"/>
      <c r="WQA731" s="48"/>
      <c r="WQB731" s="48"/>
      <c r="WQC731" s="48"/>
      <c r="WQD731" s="48"/>
      <c r="WQE731" s="48"/>
      <c r="WQF731" s="48"/>
      <c r="WQG731" s="48"/>
      <c r="WQH731" s="48"/>
      <c r="WQI731" s="48"/>
      <c r="WQJ731" s="48"/>
      <c r="WQK731" s="48"/>
      <c r="WQL731" s="48"/>
      <c r="WQM731" s="48"/>
      <c r="WQN731" s="48"/>
      <c r="WQO731" s="48"/>
      <c r="WQP731" s="48"/>
      <c r="WQQ731" s="48"/>
      <c r="WQR731" s="48"/>
      <c r="WQS731" s="48"/>
      <c r="WQT731" s="48"/>
      <c r="WQU731" s="48"/>
      <c r="WQV731" s="48"/>
      <c r="WQW731" s="48"/>
      <c r="WQX731" s="48"/>
      <c r="WQY731" s="48"/>
      <c r="WQZ731" s="48"/>
      <c r="WRA731" s="48"/>
      <c r="WRB731" s="48"/>
      <c r="WRC731" s="48"/>
      <c r="WRD731" s="48"/>
      <c r="WRE731" s="48"/>
      <c r="WRF731" s="48"/>
      <c r="WRG731" s="48"/>
      <c r="WRH731" s="48"/>
      <c r="WRI731" s="48"/>
      <c r="WRJ731" s="48"/>
      <c r="WRK731" s="48"/>
      <c r="WRL731" s="48"/>
      <c r="WRM731" s="48"/>
      <c r="WRN731" s="48"/>
      <c r="WRO731" s="48"/>
      <c r="WRP731" s="48"/>
      <c r="WRQ731" s="48"/>
      <c r="WRR731" s="48"/>
      <c r="WRS731" s="48"/>
      <c r="WRT731" s="48"/>
      <c r="WRU731" s="48"/>
      <c r="WRV731" s="48"/>
      <c r="WRW731" s="48"/>
      <c r="WRX731" s="48"/>
      <c r="WRY731" s="48"/>
      <c r="WRZ731" s="48"/>
      <c r="WSA731" s="48"/>
      <c r="WSB731" s="48"/>
      <c r="WSC731" s="48"/>
      <c r="WSD731" s="48"/>
      <c r="WSE731" s="48"/>
      <c r="WSF731" s="48"/>
      <c r="WSG731" s="48"/>
      <c r="WSH731" s="48"/>
      <c r="WSI731" s="48"/>
      <c r="WSJ731" s="48"/>
      <c r="WSK731" s="48"/>
      <c r="WSL731" s="48"/>
      <c r="WSM731" s="48"/>
      <c r="WSN731" s="48"/>
      <c r="WSO731" s="48"/>
      <c r="WSP731" s="48"/>
      <c r="WSQ731" s="48"/>
      <c r="WSR731" s="48"/>
      <c r="WSS731" s="48"/>
      <c r="WST731" s="48"/>
      <c r="WSU731" s="48"/>
      <c r="WSV731" s="48"/>
      <c r="WSW731" s="48"/>
      <c r="WSX731" s="48"/>
      <c r="WSY731" s="48"/>
      <c r="WSZ731" s="48"/>
      <c r="WTA731" s="48"/>
      <c r="WTB731" s="48"/>
      <c r="WTC731" s="48"/>
      <c r="WTD731" s="48"/>
      <c r="WTE731" s="48"/>
      <c r="WTF731" s="48"/>
      <c r="WTG731" s="48"/>
      <c r="WTH731" s="48"/>
      <c r="WTI731" s="48"/>
      <c r="WTJ731" s="48"/>
      <c r="WTK731" s="48"/>
      <c r="WTL731" s="48"/>
      <c r="WTM731" s="48"/>
      <c r="WTN731" s="48"/>
      <c r="WTO731" s="48"/>
      <c r="WTP731" s="48"/>
      <c r="WTQ731" s="48"/>
      <c r="WTR731" s="48"/>
      <c r="WTS731" s="48"/>
      <c r="WTT731" s="48"/>
      <c r="WTU731" s="48"/>
      <c r="WTV731" s="48"/>
      <c r="WTW731" s="48"/>
      <c r="WTX731" s="48"/>
      <c r="WTY731" s="48"/>
      <c r="WTZ731" s="48"/>
      <c r="WUA731" s="48"/>
      <c r="WUB731" s="48"/>
      <c r="WUC731" s="48"/>
      <c r="WUD731" s="48"/>
      <c r="WUE731" s="48"/>
      <c r="WUF731" s="48"/>
      <c r="WUG731" s="48"/>
      <c r="WUH731" s="48"/>
      <c r="WUI731" s="48"/>
      <c r="WUJ731" s="48"/>
      <c r="WUK731" s="48"/>
      <c r="WUL731" s="48"/>
      <c r="WUM731" s="48"/>
      <c r="WUN731" s="48"/>
      <c r="WUO731" s="48"/>
      <c r="WUP731" s="48"/>
      <c r="WUQ731" s="48"/>
      <c r="WUR731" s="48"/>
      <c r="WUS731" s="48"/>
      <c r="WUT731" s="48"/>
      <c r="WUU731" s="48"/>
      <c r="WUV731" s="48"/>
      <c r="WUW731" s="48"/>
      <c r="WUX731" s="48"/>
      <c r="WUY731" s="48"/>
      <c r="WUZ731" s="48"/>
      <c r="WVA731" s="48"/>
      <c r="WVB731" s="48"/>
      <c r="WVC731" s="48"/>
      <c r="WVD731" s="48"/>
      <c r="WVE731" s="48"/>
      <c r="WVF731" s="48"/>
      <c r="WVG731" s="48"/>
      <c r="WVH731" s="48"/>
      <c r="WVI731" s="48"/>
      <c r="WVJ731" s="48"/>
      <c r="WVK731" s="48"/>
      <c r="WVL731" s="48"/>
      <c r="WVM731" s="48"/>
      <c r="WVN731" s="48"/>
      <c r="WVO731" s="48"/>
      <c r="WVP731" s="48"/>
      <c r="WVQ731" s="48"/>
      <c r="WVR731" s="48"/>
      <c r="WVS731" s="48"/>
      <c r="WVT731" s="48"/>
      <c r="WVU731" s="48"/>
      <c r="WVV731" s="48"/>
      <c r="WVW731" s="48"/>
      <c r="WVX731" s="48"/>
      <c r="WVY731" s="48"/>
      <c r="WVZ731" s="48"/>
      <c r="WWA731" s="48"/>
      <c r="WWB731" s="48"/>
      <c r="WWC731" s="48"/>
      <c r="WWD731" s="48"/>
      <c r="WWE731" s="48"/>
      <c r="WWF731" s="48"/>
      <c r="WWG731" s="48"/>
      <c r="WWH731" s="48"/>
      <c r="WWI731" s="48"/>
      <c r="WWJ731" s="48"/>
      <c r="WWK731" s="48"/>
      <c r="WWL731" s="48"/>
      <c r="WWM731" s="48"/>
      <c r="WWN731" s="48"/>
      <c r="WWO731" s="48"/>
      <c r="WWP731" s="48"/>
      <c r="WWQ731" s="48"/>
      <c r="WWR731" s="48"/>
      <c r="WWS731" s="48"/>
      <c r="WWT731" s="48"/>
      <c r="WWU731" s="48"/>
      <c r="WWV731" s="48"/>
      <c r="WWW731" s="48"/>
      <c r="WWX731" s="48"/>
      <c r="WWY731" s="48"/>
      <c r="WWZ731" s="48"/>
      <c r="WXA731" s="48"/>
      <c r="WXB731" s="48"/>
      <c r="WXC731" s="48"/>
      <c r="WXD731" s="48"/>
      <c r="WXE731" s="48"/>
      <c r="WXF731" s="48"/>
      <c r="WXG731" s="48"/>
      <c r="WXH731" s="48"/>
      <c r="WXI731" s="48"/>
      <c r="WXJ731" s="48"/>
      <c r="WXK731" s="48"/>
      <c r="WXL731" s="48"/>
      <c r="WXM731" s="48"/>
      <c r="WXN731" s="48"/>
      <c r="WXO731" s="48"/>
      <c r="WXP731" s="48"/>
      <c r="WXQ731" s="48"/>
      <c r="WXR731" s="48"/>
      <c r="WXS731" s="48"/>
      <c r="WXT731" s="48"/>
      <c r="WXU731" s="48"/>
      <c r="WXV731" s="48"/>
      <c r="WXW731" s="48"/>
      <c r="WXX731" s="48"/>
      <c r="WXY731" s="48"/>
      <c r="WXZ731" s="48"/>
      <c r="WYA731" s="48"/>
      <c r="WYB731" s="48"/>
      <c r="WYC731" s="48"/>
      <c r="WYD731" s="48"/>
      <c r="WYE731" s="48"/>
      <c r="WYF731" s="48"/>
      <c r="WYG731" s="48"/>
      <c r="WYH731" s="48"/>
      <c r="WYI731" s="48"/>
      <c r="WYJ731" s="48"/>
      <c r="WYK731" s="48"/>
      <c r="WYL731" s="48"/>
      <c r="WYM731" s="48"/>
      <c r="WYN731" s="48"/>
      <c r="WYO731" s="48"/>
      <c r="WYP731" s="48"/>
      <c r="WYQ731" s="48"/>
      <c r="WYR731" s="48"/>
      <c r="WYS731" s="48"/>
      <c r="WYT731" s="48"/>
      <c r="WYU731" s="48"/>
      <c r="WYV731" s="48"/>
      <c r="WYW731" s="48"/>
      <c r="WYX731" s="48"/>
      <c r="WYY731" s="48"/>
      <c r="WYZ731" s="48"/>
      <c r="WZA731" s="48"/>
      <c r="WZB731" s="48"/>
      <c r="WZC731" s="48"/>
      <c r="WZD731" s="48"/>
      <c r="WZE731" s="48"/>
      <c r="WZF731" s="48"/>
      <c r="WZG731" s="48"/>
      <c r="WZH731" s="48"/>
      <c r="WZI731" s="48"/>
      <c r="WZJ731" s="48"/>
      <c r="WZK731" s="48"/>
      <c r="WZL731" s="48"/>
      <c r="WZM731" s="48"/>
      <c r="WZN731" s="48"/>
      <c r="WZO731" s="48"/>
      <c r="WZP731" s="48"/>
      <c r="WZQ731" s="48"/>
      <c r="WZR731" s="48"/>
      <c r="WZS731" s="48"/>
      <c r="WZT731" s="48"/>
      <c r="WZU731" s="48"/>
      <c r="WZV731" s="48"/>
      <c r="WZW731" s="48"/>
      <c r="WZX731" s="48"/>
      <c r="WZY731" s="48"/>
      <c r="WZZ731" s="48"/>
      <c r="XAA731" s="48"/>
      <c r="XAB731" s="48"/>
      <c r="XAC731" s="48"/>
      <c r="XAD731" s="48"/>
      <c r="XAE731" s="48"/>
      <c r="XAF731" s="48"/>
      <c r="XAG731" s="48"/>
      <c r="XAH731" s="48"/>
      <c r="XAI731" s="48"/>
      <c r="XAJ731" s="48"/>
      <c r="XAK731" s="48"/>
      <c r="XAL731" s="48"/>
      <c r="XAM731" s="48"/>
      <c r="XAN731" s="48"/>
      <c r="XAO731" s="48"/>
      <c r="XAP731" s="48"/>
      <c r="XAQ731" s="48"/>
      <c r="XAR731" s="48"/>
      <c r="XAS731" s="48"/>
      <c r="XAT731" s="48"/>
      <c r="XAU731" s="48"/>
      <c r="XAV731" s="48"/>
      <c r="XAW731" s="48"/>
      <c r="XAX731" s="48"/>
      <c r="XAY731" s="48"/>
      <c r="XAZ731" s="48"/>
      <c r="XBA731" s="48"/>
      <c r="XBB731" s="48"/>
      <c r="XBC731" s="48"/>
      <c r="XBD731" s="48"/>
      <c r="XBE731" s="48"/>
      <c r="XBF731" s="48"/>
      <c r="XBG731" s="48"/>
      <c r="XBH731" s="48"/>
      <c r="XBI731" s="48"/>
      <c r="XBJ731" s="48"/>
      <c r="XBK731" s="48"/>
      <c r="XBL731" s="48"/>
      <c r="XBM731" s="48"/>
      <c r="XBN731" s="48"/>
      <c r="XBO731" s="48"/>
      <c r="XBP731" s="48"/>
      <c r="XBQ731" s="48"/>
      <c r="XBR731" s="48"/>
    </row>
    <row r="732" spans="1:16294" x14ac:dyDescent="0.3">
      <c r="A732" s="8">
        <v>726</v>
      </c>
      <c r="B732" s="30" t="s">
        <v>1894</v>
      </c>
      <c r="C732" s="31" t="s">
        <v>1895</v>
      </c>
      <c r="D732" s="31" t="s">
        <v>1896</v>
      </c>
      <c r="E732" s="18" t="s">
        <v>1846</v>
      </c>
      <c r="F732" s="100" t="s">
        <v>1897</v>
      </c>
      <c r="G732" s="31">
        <v>2</v>
      </c>
      <c r="H732" s="31">
        <v>300</v>
      </c>
      <c r="I732" s="32">
        <f t="shared" si="13"/>
        <v>600</v>
      </c>
      <c r="J732" s="8" t="s">
        <v>33</v>
      </c>
      <c r="K732" s="8" t="s">
        <v>33</v>
      </c>
      <c r="L732" s="8" t="s">
        <v>33</v>
      </c>
      <c r="M732" s="33"/>
    </row>
    <row r="733" spans="1:16294" x14ac:dyDescent="0.3">
      <c r="A733" s="8">
        <v>727</v>
      </c>
      <c r="B733" s="30" t="s">
        <v>1898</v>
      </c>
      <c r="C733" s="31" t="s">
        <v>1899</v>
      </c>
      <c r="D733" s="31" t="s">
        <v>1855</v>
      </c>
      <c r="E733" s="18" t="s">
        <v>1846</v>
      </c>
      <c r="F733" s="100">
        <v>9573235765</v>
      </c>
      <c r="G733" s="31">
        <v>2</v>
      </c>
      <c r="H733" s="31">
        <v>260</v>
      </c>
      <c r="I733" s="32">
        <f t="shared" si="13"/>
        <v>520</v>
      </c>
      <c r="J733" s="8" t="s">
        <v>33</v>
      </c>
      <c r="K733" s="8" t="s">
        <v>33</v>
      </c>
      <c r="L733" s="8" t="s">
        <v>33</v>
      </c>
      <c r="M733" s="33"/>
    </row>
    <row r="734" spans="1:16294" ht="30.6" customHeight="1" x14ac:dyDescent="0.3">
      <c r="A734" s="8">
        <v>728</v>
      </c>
      <c r="B734" s="49" t="s">
        <v>1900</v>
      </c>
      <c r="C734" s="49" t="s">
        <v>1901</v>
      </c>
      <c r="D734" s="50" t="s">
        <v>1902</v>
      </c>
      <c r="E734" s="18" t="s">
        <v>1846</v>
      </c>
      <c r="F734" s="50" t="s">
        <v>1903</v>
      </c>
      <c r="G734" s="50" t="s">
        <v>1904</v>
      </c>
      <c r="H734" s="51">
        <v>280</v>
      </c>
      <c r="I734" s="32">
        <f t="shared" si="13"/>
        <v>280</v>
      </c>
      <c r="J734" s="8" t="s">
        <v>33</v>
      </c>
      <c r="K734" s="8" t="s">
        <v>33</v>
      </c>
      <c r="L734" s="8" t="s">
        <v>33</v>
      </c>
      <c r="M734" s="33"/>
    </row>
    <row r="735" spans="1:16294" x14ac:dyDescent="0.3">
      <c r="A735" s="8">
        <v>729</v>
      </c>
      <c r="B735" s="49" t="s">
        <v>1905</v>
      </c>
      <c r="C735" s="49" t="s">
        <v>1906</v>
      </c>
      <c r="D735" s="50" t="s">
        <v>1902</v>
      </c>
      <c r="E735" s="18" t="s">
        <v>1846</v>
      </c>
      <c r="F735" s="50" t="s">
        <v>1907</v>
      </c>
      <c r="G735" s="50" t="s">
        <v>1904</v>
      </c>
      <c r="H735" s="51">
        <v>280</v>
      </c>
      <c r="I735" s="32">
        <f t="shared" si="13"/>
        <v>280</v>
      </c>
      <c r="J735" s="8" t="s">
        <v>33</v>
      </c>
      <c r="K735" s="8" t="s">
        <v>33</v>
      </c>
      <c r="L735" s="8" t="s">
        <v>33</v>
      </c>
      <c r="M735" s="33"/>
    </row>
    <row r="736" spans="1:16294" x14ac:dyDescent="0.3">
      <c r="A736" s="8">
        <v>730</v>
      </c>
      <c r="B736" s="49" t="s">
        <v>1908</v>
      </c>
      <c r="C736" s="49" t="s">
        <v>1909</v>
      </c>
      <c r="D736" s="50" t="s">
        <v>1902</v>
      </c>
      <c r="E736" s="18" t="s">
        <v>1846</v>
      </c>
      <c r="F736" s="50" t="s">
        <v>1910</v>
      </c>
      <c r="G736" s="50" t="s">
        <v>1911</v>
      </c>
      <c r="H736" s="51">
        <v>280</v>
      </c>
      <c r="I736" s="32">
        <f t="shared" si="13"/>
        <v>280</v>
      </c>
      <c r="J736" s="8" t="s">
        <v>33</v>
      </c>
      <c r="K736" s="8" t="s">
        <v>33</v>
      </c>
      <c r="L736" s="8" t="s">
        <v>33</v>
      </c>
      <c r="M736" s="33"/>
    </row>
    <row r="737" spans="1:13" x14ac:dyDescent="0.3">
      <c r="A737" s="8">
        <v>731</v>
      </c>
      <c r="B737" s="52" t="s">
        <v>1912</v>
      </c>
      <c r="C737" s="52" t="s">
        <v>1913</v>
      </c>
      <c r="D737" s="53" t="s">
        <v>1902</v>
      </c>
      <c r="E737" s="18" t="s">
        <v>1846</v>
      </c>
      <c r="F737" s="53" t="s">
        <v>1914</v>
      </c>
      <c r="G737" s="50" t="s">
        <v>1911</v>
      </c>
      <c r="H737" s="54">
        <v>1120</v>
      </c>
      <c r="I737" s="32">
        <f t="shared" si="13"/>
        <v>1120</v>
      </c>
      <c r="J737" s="8" t="s">
        <v>33</v>
      </c>
      <c r="K737" s="8" t="s">
        <v>33</v>
      </c>
      <c r="L737" s="8" t="s">
        <v>33</v>
      </c>
      <c r="M737" s="33"/>
    </row>
    <row r="738" spans="1:13" x14ac:dyDescent="0.3">
      <c r="A738" s="8">
        <v>732</v>
      </c>
      <c r="B738" s="52" t="s">
        <v>1915</v>
      </c>
      <c r="C738" s="52" t="s">
        <v>1916</v>
      </c>
      <c r="D738" s="53" t="s">
        <v>1902</v>
      </c>
      <c r="E738" s="18" t="s">
        <v>1846</v>
      </c>
      <c r="F738" s="53" t="s">
        <v>1917</v>
      </c>
      <c r="G738" s="50" t="s">
        <v>1911</v>
      </c>
      <c r="H738" s="54">
        <v>1120</v>
      </c>
      <c r="I738" s="32">
        <f t="shared" si="13"/>
        <v>1120</v>
      </c>
      <c r="J738" s="8" t="s">
        <v>33</v>
      </c>
      <c r="K738" s="8" t="s">
        <v>33</v>
      </c>
      <c r="L738" s="8" t="s">
        <v>33</v>
      </c>
      <c r="M738" s="33"/>
    </row>
    <row r="739" spans="1:13" x14ac:dyDescent="0.3">
      <c r="A739" s="8">
        <v>733</v>
      </c>
      <c r="B739" s="52" t="s">
        <v>1918</v>
      </c>
      <c r="C739" s="52" t="s">
        <v>1919</v>
      </c>
      <c r="D739" s="53" t="s">
        <v>1902</v>
      </c>
      <c r="E739" s="18" t="s">
        <v>1846</v>
      </c>
      <c r="F739" s="53" t="s">
        <v>1920</v>
      </c>
      <c r="G739" s="50" t="s">
        <v>1911</v>
      </c>
      <c r="H739" s="54">
        <v>1120</v>
      </c>
      <c r="I739" s="32">
        <f t="shared" si="13"/>
        <v>1120</v>
      </c>
      <c r="J739" s="8" t="s">
        <v>33</v>
      </c>
      <c r="K739" s="8" t="s">
        <v>33</v>
      </c>
      <c r="L739" s="8" t="s">
        <v>33</v>
      </c>
      <c r="M739" s="33"/>
    </row>
    <row r="740" spans="1:13" x14ac:dyDescent="0.3">
      <c r="A740" s="8">
        <v>734</v>
      </c>
      <c r="B740" s="52" t="s">
        <v>1921</v>
      </c>
      <c r="C740" s="52" t="s">
        <v>1919</v>
      </c>
      <c r="D740" s="53" t="s">
        <v>1902</v>
      </c>
      <c r="E740" s="18" t="s">
        <v>1846</v>
      </c>
      <c r="F740" s="53" t="s">
        <v>1922</v>
      </c>
      <c r="G740" s="50" t="s">
        <v>1911</v>
      </c>
      <c r="H740" s="54">
        <v>1120</v>
      </c>
      <c r="I740" s="32">
        <f t="shared" si="13"/>
        <v>1120</v>
      </c>
      <c r="J740" s="8" t="s">
        <v>33</v>
      </c>
      <c r="K740" s="8" t="s">
        <v>33</v>
      </c>
      <c r="L740" s="8" t="s">
        <v>33</v>
      </c>
      <c r="M740" s="33"/>
    </row>
    <row r="741" spans="1:13" x14ac:dyDescent="0.3">
      <c r="A741" s="8">
        <v>735</v>
      </c>
      <c r="B741" s="52" t="s">
        <v>1923</v>
      </c>
      <c r="C741" s="52" t="s">
        <v>1924</v>
      </c>
      <c r="D741" s="53" t="s">
        <v>1902</v>
      </c>
      <c r="E741" s="18" t="s">
        <v>1846</v>
      </c>
      <c r="F741" s="53" t="s">
        <v>1925</v>
      </c>
      <c r="G741" s="50" t="s">
        <v>1911</v>
      </c>
      <c r="H741" s="54">
        <v>1120</v>
      </c>
      <c r="I741" s="32">
        <f t="shared" si="13"/>
        <v>1120</v>
      </c>
      <c r="J741" s="8" t="s">
        <v>33</v>
      </c>
      <c r="K741" s="8" t="s">
        <v>33</v>
      </c>
      <c r="L741" s="8" t="s">
        <v>33</v>
      </c>
      <c r="M741" s="33"/>
    </row>
    <row r="742" spans="1:13" x14ac:dyDescent="0.3">
      <c r="A742" s="8">
        <v>736</v>
      </c>
      <c r="B742" s="52" t="s">
        <v>1926</v>
      </c>
      <c r="C742" s="52" t="s">
        <v>1927</v>
      </c>
      <c r="D742" s="53" t="s">
        <v>1902</v>
      </c>
      <c r="E742" s="18" t="s">
        <v>1846</v>
      </c>
      <c r="F742" s="53" t="s">
        <v>1928</v>
      </c>
      <c r="G742" s="50" t="s">
        <v>1911</v>
      </c>
      <c r="H742" s="54">
        <v>1120</v>
      </c>
      <c r="I742" s="32">
        <f t="shared" si="13"/>
        <v>1120</v>
      </c>
      <c r="J742" s="8" t="s">
        <v>33</v>
      </c>
      <c r="K742" s="8" t="s">
        <v>33</v>
      </c>
      <c r="L742" s="8" t="s">
        <v>33</v>
      </c>
      <c r="M742" s="33"/>
    </row>
    <row r="743" spans="1:13" x14ac:dyDescent="0.3">
      <c r="A743" s="8">
        <v>737</v>
      </c>
      <c r="B743" s="52" t="s">
        <v>1929</v>
      </c>
      <c r="C743" s="52" t="s">
        <v>1930</v>
      </c>
      <c r="D743" s="53" t="s">
        <v>1902</v>
      </c>
      <c r="E743" s="18" t="s">
        <v>1846</v>
      </c>
      <c r="F743" s="53" t="s">
        <v>1931</v>
      </c>
      <c r="G743" s="50" t="s">
        <v>1911</v>
      </c>
      <c r="H743" s="54">
        <v>1120</v>
      </c>
      <c r="I743" s="32">
        <f t="shared" si="13"/>
        <v>1120</v>
      </c>
      <c r="J743" s="8" t="s">
        <v>33</v>
      </c>
      <c r="K743" s="8" t="s">
        <v>33</v>
      </c>
      <c r="L743" s="8" t="s">
        <v>33</v>
      </c>
      <c r="M743" s="33"/>
    </row>
    <row r="744" spans="1:13" x14ac:dyDescent="0.3">
      <c r="A744" s="8">
        <v>738</v>
      </c>
      <c r="B744" s="52" t="s">
        <v>1932</v>
      </c>
      <c r="C744" s="52" t="s">
        <v>1927</v>
      </c>
      <c r="D744" s="53" t="s">
        <v>1902</v>
      </c>
      <c r="E744" s="18" t="s">
        <v>1846</v>
      </c>
      <c r="F744" s="53" t="s">
        <v>1933</v>
      </c>
      <c r="G744" s="50" t="s">
        <v>1911</v>
      </c>
      <c r="H744" s="54">
        <v>1120</v>
      </c>
      <c r="I744" s="32">
        <f t="shared" si="13"/>
        <v>1120</v>
      </c>
      <c r="J744" s="8" t="s">
        <v>33</v>
      </c>
      <c r="K744" s="8" t="s">
        <v>33</v>
      </c>
      <c r="L744" s="8" t="s">
        <v>33</v>
      </c>
      <c r="M744" s="33"/>
    </row>
    <row r="745" spans="1:13" x14ac:dyDescent="0.3">
      <c r="A745" s="8">
        <v>739</v>
      </c>
      <c r="B745" s="52" t="s">
        <v>1934</v>
      </c>
      <c r="C745" s="52" t="s">
        <v>1935</v>
      </c>
      <c r="D745" s="53" t="s">
        <v>1902</v>
      </c>
      <c r="E745" s="18" t="s">
        <v>1846</v>
      </c>
      <c r="F745" s="53" t="s">
        <v>1936</v>
      </c>
      <c r="G745" s="50" t="s">
        <v>1911</v>
      </c>
      <c r="H745" s="54">
        <v>280</v>
      </c>
      <c r="I745" s="32">
        <f t="shared" si="13"/>
        <v>280</v>
      </c>
      <c r="J745" s="8" t="s">
        <v>33</v>
      </c>
      <c r="K745" s="8" t="s">
        <v>33</v>
      </c>
      <c r="L745" s="8" t="s">
        <v>33</v>
      </c>
      <c r="M745" s="33"/>
    </row>
    <row r="746" spans="1:13" x14ac:dyDescent="0.3">
      <c r="A746" s="8">
        <v>740</v>
      </c>
      <c r="B746" s="52" t="s">
        <v>1937</v>
      </c>
      <c r="C746" s="52" t="s">
        <v>1938</v>
      </c>
      <c r="D746" s="53" t="s">
        <v>1902</v>
      </c>
      <c r="E746" s="18" t="s">
        <v>1846</v>
      </c>
      <c r="F746" s="53" t="s">
        <v>1939</v>
      </c>
      <c r="G746" s="50" t="s">
        <v>1911</v>
      </c>
      <c r="H746" s="54">
        <v>280</v>
      </c>
      <c r="I746" s="32">
        <f t="shared" si="13"/>
        <v>280</v>
      </c>
      <c r="J746" s="8" t="s">
        <v>33</v>
      </c>
      <c r="K746" s="8" t="s">
        <v>33</v>
      </c>
      <c r="L746" s="8" t="s">
        <v>33</v>
      </c>
      <c r="M746" s="33"/>
    </row>
    <row r="747" spans="1:13" x14ac:dyDescent="0.3">
      <c r="A747" s="8">
        <v>741</v>
      </c>
      <c r="B747" s="52" t="s">
        <v>1940</v>
      </c>
      <c r="C747" s="52" t="s">
        <v>1941</v>
      </c>
      <c r="D747" s="53" t="s">
        <v>1902</v>
      </c>
      <c r="E747" s="18" t="s">
        <v>1846</v>
      </c>
      <c r="F747" s="53" t="s">
        <v>1942</v>
      </c>
      <c r="G747" s="50" t="s">
        <v>1911</v>
      </c>
      <c r="H747" s="54">
        <v>300</v>
      </c>
      <c r="I747" s="32">
        <f t="shared" si="13"/>
        <v>300</v>
      </c>
      <c r="J747" s="8" t="s">
        <v>33</v>
      </c>
      <c r="K747" s="8" t="s">
        <v>33</v>
      </c>
      <c r="L747" s="8" t="s">
        <v>33</v>
      </c>
      <c r="M747" s="33"/>
    </row>
    <row r="748" spans="1:13" x14ac:dyDescent="0.3">
      <c r="A748" s="8">
        <v>742</v>
      </c>
      <c r="B748" s="52" t="s">
        <v>1943</v>
      </c>
      <c r="C748" s="52" t="s">
        <v>1944</v>
      </c>
      <c r="D748" s="53" t="s">
        <v>1902</v>
      </c>
      <c r="E748" s="18" t="s">
        <v>1846</v>
      </c>
      <c r="F748" s="53" t="s">
        <v>1945</v>
      </c>
      <c r="G748" s="50" t="s">
        <v>1911</v>
      </c>
      <c r="H748" s="54">
        <v>300</v>
      </c>
      <c r="I748" s="32">
        <f t="shared" si="13"/>
        <v>300</v>
      </c>
      <c r="J748" s="8" t="s">
        <v>33</v>
      </c>
      <c r="K748" s="8" t="s">
        <v>33</v>
      </c>
      <c r="L748" s="8" t="s">
        <v>33</v>
      </c>
      <c r="M748" s="33"/>
    </row>
    <row r="749" spans="1:13" x14ac:dyDescent="0.3">
      <c r="A749" s="8">
        <v>743</v>
      </c>
      <c r="B749" s="52" t="s">
        <v>1946</v>
      </c>
      <c r="C749" s="52" t="s">
        <v>1944</v>
      </c>
      <c r="D749" s="53" t="s">
        <v>1902</v>
      </c>
      <c r="E749" s="18" t="s">
        <v>1846</v>
      </c>
      <c r="F749" s="53" t="s">
        <v>1947</v>
      </c>
      <c r="G749" s="50" t="s">
        <v>1911</v>
      </c>
      <c r="H749" s="54">
        <v>300</v>
      </c>
      <c r="I749" s="32">
        <f t="shared" si="13"/>
        <v>300</v>
      </c>
      <c r="J749" s="8" t="s">
        <v>33</v>
      </c>
      <c r="K749" s="8" t="s">
        <v>33</v>
      </c>
      <c r="L749" s="8" t="s">
        <v>33</v>
      </c>
      <c r="M749" s="33"/>
    </row>
    <row r="750" spans="1:13" x14ac:dyDescent="0.3">
      <c r="A750" s="8">
        <v>744</v>
      </c>
      <c r="B750" s="52" t="s">
        <v>1948</v>
      </c>
      <c r="C750" s="52" t="s">
        <v>1944</v>
      </c>
      <c r="D750" s="53" t="s">
        <v>1902</v>
      </c>
      <c r="E750" s="18" t="s">
        <v>1846</v>
      </c>
      <c r="F750" s="53" t="s">
        <v>1949</v>
      </c>
      <c r="G750" s="50" t="s">
        <v>1911</v>
      </c>
      <c r="H750" s="54">
        <v>300</v>
      </c>
      <c r="I750" s="32">
        <f t="shared" si="13"/>
        <v>300</v>
      </c>
      <c r="J750" s="8" t="s">
        <v>33</v>
      </c>
      <c r="K750" s="8" t="s">
        <v>33</v>
      </c>
      <c r="L750" s="8" t="s">
        <v>33</v>
      </c>
      <c r="M750" s="33"/>
    </row>
    <row r="751" spans="1:13" x14ac:dyDescent="0.3">
      <c r="A751" s="8">
        <v>745</v>
      </c>
      <c r="B751" s="52" t="s">
        <v>1950</v>
      </c>
      <c r="C751" s="52" t="s">
        <v>1951</v>
      </c>
      <c r="D751" s="53" t="s">
        <v>1902</v>
      </c>
      <c r="E751" s="18" t="s">
        <v>1846</v>
      </c>
      <c r="F751" s="53" t="s">
        <v>1952</v>
      </c>
      <c r="G751" s="50" t="s">
        <v>1911</v>
      </c>
      <c r="H751" s="54">
        <v>280</v>
      </c>
      <c r="I751" s="32">
        <f t="shared" si="13"/>
        <v>280</v>
      </c>
      <c r="J751" s="8" t="s">
        <v>33</v>
      </c>
      <c r="K751" s="8" t="s">
        <v>33</v>
      </c>
      <c r="L751" s="8" t="s">
        <v>33</v>
      </c>
      <c r="M751" s="33"/>
    </row>
    <row r="752" spans="1:13" x14ac:dyDescent="0.3">
      <c r="A752" s="8">
        <v>746</v>
      </c>
      <c r="B752" s="52" t="s">
        <v>1953</v>
      </c>
      <c r="C752" s="52" t="s">
        <v>1954</v>
      </c>
      <c r="D752" s="53" t="s">
        <v>1902</v>
      </c>
      <c r="E752" s="18" t="s">
        <v>1846</v>
      </c>
      <c r="F752" s="53" t="s">
        <v>1955</v>
      </c>
      <c r="G752" s="50" t="s">
        <v>1911</v>
      </c>
      <c r="H752" s="54">
        <v>280</v>
      </c>
      <c r="I752" s="32">
        <f t="shared" si="13"/>
        <v>280</v>
      </c>
      <c r="J752" s="8" t="s">
        <v>33</v>
      </c>
      <c r="K752" s="8" t="s">
        <v>33</v>
      </c>
      <c r="L752" s="8" t="s">
        <v>33</v>
      </c>
      <c r="M752" s="33"/>
    </row>
    <row r="753" spans="1:13" x14ac:dyDescent="0.3">
      <c r="A753" s="8">
        <v>747</v>
      </c>
      <c r="B753" s="52" t="s">
        <v>1956</v>
      </c>
      <c r="C753" s="52" t="s">
        <v>1957</v>
      </c>
      <c r="D753" s="53" t="s">
        <v>1902</v>
      </c>
      <c r="E753" s="18" t="s">
        <v>1846</v>
      </c>
      <c r="F753" s="53" t="s">
        <v>1958</v>
      </c>
      <c r="G753" s="50" t="s">
        <v>1911</v>
      </c>
      <c r="H753" s="54">
        <v>350</v>
      </c>
      <c r="I753" s="32">
        <f t="shared" si="13"/>
        <v>350</v>
      </c>
      <c r="J753" s="8" t="s">
        <v>33</v>
      </c>
      <c r="K753" s="8" t="s">
        <v>33</v>
      </c>
      <c r="L753" s="8" t="s">
        <v>33</v>
      </c>
      <c r="M753" s="33"/>
    </row>
    <row r="754" spans="1:13" x14ac:dyDescent="0.3">
      <c r="A754" s="8">
        <v>748</v>
      </c>
      <c r="B754" s="52" t="s">
        <v>1959</v>
      </c>
      <c r="C754" s="52" t="s">
        <v>1957</v>
      </c>
      <c r="D754" s="53" t="s">
        <v>1902</v>
      </c>
      <c r="E754" s="18" t="s">
        <v>1846</v>
      </c>
      <c r="F754" s="53" t="s">
        <v>1960</v>
      </c>
      <c r="G754" s="50" t="s">
        <v>1911</v>
      </c>
      <c r="H754" s="54">
        <v>350</v>
      </c>
      <c r="I754" s="32">
        <f t="shared" si="13"/>
        <v>350</v>
      </c>
      <c r="J754" s="8" t="s">
        <v>33</v>
      </c>
      <c r="K754" s="8" t="s">
        <v>33</v>
      </c>
      <c r="L754" s="8" t="s">
        <v>33</v>
      </c>
      <c r="M754" s="33"/>
    </row>
    <row r="755" spans="1:13" x14ac:dyDescent="0.3">
      <c r="A755" s="8">
        <v>749</v>
      </c>
      <c r="B755" s="52" t="s">
        <v>1961</v>
      </c>
      <c r="C755" s="52" t="s">
        <v>1962</v>
      </c>
      <c r="D755" s="53" t="s">
        <v>1902</v>
      </c>
      <c r="E755" s="18" t="s">
        <v>1846</v>
      </c>
      <c r="F755" s="53" t="s">
        <v>1963</v>
      </c>
      <c r="G755" s="50" t="s">
        <v>1911</v>
      </c>
      <c r="H755" s="54">
        <v>350</v>
      </c>
      <c r="I755" s="32">
        <f t="shared" si="13"/>
        <v>350</v>
      </c>
      <c r="J755" s="8" t="s">
        <v>33</v>
      </c>
      <c r="K755" s="8" t="s">
        <v>33</v>
      </c>
      <c r="L755" s="8" t="s">
        <v>33</v>
      </c>
      <c r="M755" s="33"/>
    </row>
    <row r="756" spans="1:13" x14ac:dyDescent="0.3">
      <c r="A756" s="8">
        <v>750</v>
      </c>
      <c r="B756" s="52" t="s">
        <v>1964</v>
      </c>
      <c r="C756" s="52" t="s">
        <v>1957</v>
      </c>
      <c r="D756" s="53" t="s">
        <v>1902</v>
      </c>
      <c r="E756" s="18" t="s">
        <v>1846</v>
      </c>
      <c r="F756" s="53" t="s">
        <v>1965</v>
      </c>
      <c r="G756" s="50" t="s">
        <v>1911</v>
      </c>
      <c r="H756" s="54">
        <v>350</v>
      </c>
      <c r="I756" s="32">
        <f t="shared" si="13"/>
        <v>350</v>
      </c>
      <c r="J756" s="8" t="s">
        <v>33</v>
      </c>
      <c r="K756" s="8" t="s">
        <v>33</v>
      </c>
      <c r="L756" s="8" t="s">
        <v>33</v>
      </c>
      <c r="M756" s="33"/>
    </row>
    <row r="757" spans="1:13" x14ac:dyDescent="0.3">
      <c r="A757" s="8">
        <v>751</v>
      </c>
      <c r="B757" s="52" t="s">
        <v>1966</v>
      </c>
      <c r="C757" s="52" t="s">
        <v>1967</v>
      </c>
      <c r="D757" s="53" t="s">
        <v>1902</v>
      </c>
      <c r="E757" s="18" t="s">
        <v>1846</v>
      </c>
      <c r="F757" s="53" t="s">
        <v>1968</v>
      </c>
      <c r="G757" s="50" t="s">
        <v>1911</v>
      </c>
      <c r="H757" s="54">
        <v>2800</v>
      </c>
      <c r="I757" s="32">
        <f t="shared" si="13"/>
        <v>2800</v>
      </c>
      <c r="J757" s="8" t="s">
        <v>33</v>
      </c>
      <c r="K757" s="8" t="s">
        <v>33</v>
      </c>
      <c r="L757" s="8" t="s">
        <v>33</v>
      </c>
      <c r="M757" s="33"/>
    </row>
    <row r="758" spans="1:13" x14ac:dyDescent="0.3">
      <c r="A758" s="8">
        <v>752</v>
      </c>
      <c r="B758" s="52" t="s">
        <v>1969</v>
      </c>
      <c r="C758" s="52" t="s">
        <v>1970</v>
      </c>
      <c r="D758" s="53" t="s">
        <v>1902</v>
      </c>
      <c r="E758" s="18" t="s">
        <v>1846</v>
      </c>
      <c r="F758" s="53" t="s">
        <v>1971</v>
      </c>
      <c r="G758" s="50" t="s">
        <v>1911</v>
      </c>
      <c r="H758" s="54">
        <v>2800</v>
      </c>
      <c r="I758" s="32">
        <f t="shared" si="13"/>
        <v>2800</v>
      </c>
      <c r="J758" s="8" t="s">
        <v>33</v>
      </c>
      <c r="K758" s="8" t="s">
        <v>33</v>
      </c>
      <c r="L758" s="8" t="s">
        <v>33</v>
      </c>
      <c r="M758" s="33"/>
    </row>
    <row r="759" spans="1:13" x14ac:dyDescent="0.3">
      <c r="A759" s="8">
        <v>753</v>
      </c>
      <c r="B759" s="52" t="s">
        <v>1972</v>
      </c>
      <c r="C759" s="52" t="s">
        <v>1970</v>
      </c>
      <c r="D759" s="53" t="s">
        <v>1902</v>
      </c>
      <c r="E759" s="18" t="s">
        <v>1846</v>
      </c>
      <c r="F759" s="53" t="s">
        <v>1973</v>
      </c>
      <c r="G759" s="50" t="s">
        <v>1911</v>
      </c>
      <c r="H759" s="54">
        <v>2800</v>
      </c>
      <c r="I759" s="32">
        <f t="shared" si="13"/>
        <v>2800</v>
      </c>
      <c r="J759" s="8" t="s">
        <v>33</v>
      </c>
      <c r="K759" s="8" t="s">
        <v>33</v>
      </c>
      <c r="L759" s="8" t="s">
        <v>33</v>
      </c>
      <c r="M759" s="33"/>
    </row>
    <row r="760" spans="1:13" x14ac:dyDescent="0.3">
      <c r="A760" s="8">
        <v>754</v>
      </c>
      <c r="B760" s="52" t="s">
        <v>1974</v>
      </c>
      <c r="C760" s="52" t="s">
        <v>1970</v>
      </c>
      <c r="D760" s="53" t="s">
        <v>1902</v>
      </c>
      <c r="E760" s="18" t="s">
        <v>1846</v>
      </c>
      <c r="F760" s="53" t="s">
        <v>1975</v>
      </c>
      <c r="G760" s="50" t="s">
        <v>1911</v>
      </c>
      <c r="H760" s="54">
        <v>2800</v>
      </c>
      <c r="I760" s="32">
        <f t="shared" si="13"/>
        <v>2800</v>
      </c>
      <c r="J760" s="8" t="s">
        <v>33</v>
      </c>
      <c r="K760" s="8" t="s">
        <v>33</v>
      </c>
      <c r="L760" s="8" t="s">
        <v>33</v>
      </c>
      <c r="M760" s="33"/>
    </row>
    <row r="761" spans="1:13" x14ac:dyDescent="0.3">
      <c r="A761" s="8">
        <v>755</v>
      </c>
      <c r="B761" s="52" t="s">
        <v>1976</v>
      </c>
      <c r="C761" s="52" t="s">
        <v>1967</v>
      </c>
      <c r="D761" s="53" t="s">
        <v>1902</v>
      </c>
      <c r="E761" s="18" t="s">
        <v>1846</v>
      </c>
      <c r="F761" s="53" t="s">
        <v>1977</v>
      </c>
      <c r="G761" s="50" t="s">
        <v>1911</v>
      </c>
      <c r="H761" s="54">
        <v>1200</v>
      </c>
      <c r="I761" s="32">
        <f t="shared" si="13"/>
        <v>1200</v>
      </c>
      <c r="J761" s="8" t="s">
        <v>33</v>
      </c>
      <c r="K761" s="8" t="s">
        <v>33</v>
      </c>
      <c r="L761" s="8" t="s">
        <v>33</v>
      </c>
      <c r="M761" s="33"/>
    </row>
    <row r="762" spans="1:13" x14ac:dyDescent="0.3">
      <c r="A762" s="8">
        <v>756</v>
      </c>
      <c r="B762" s="52" t="s">
        <v>1978</v>
      </c>
      <c r="C762" s="52" t="s">
        <v>1979</v>
      </c>
      <c r="D762" s="53" t="s">
        <v>1902</v>
      </c>
      <c r="E762" s="18" t="s">
        <v>1846</v>
      </c>
      <c r="F762" s="53" t="s">
        <v>1980</v>
      </c>
      <c r="G762" s="50" t="s">
        <v>1911</v>
      </c>
      <c r="H762" s="54">
        <v>300</v>
      </c>
      <c r="I762" s="32">
        <f t="shared" si="13"/>
        <v>300</v>
      </c>
      <c r="J762" s="8" t="s">
        <v>33</v>
      </c>
      <c r="K762" s="8" t="s">
        <v>33</v>
      </c>
      <c r="L762" s="8" t="s">
        <v>33</v>
      </c>
      <c r="M762" s="33"/>
    </row>
    <row r="763" spans="1:13" x14ac:dyDescent="0.3">
      <c r="A763" s="8">
        <v>757</v>
      </c>
      <c r="B763" s="52" t="s">
        <v>1981</v>
      </c>
      <c r="C763" s="52" t="s">
        <v>1979</v>
      </c>
      <c r="D763" s="53" t="s">
        <v>1902</v>
      </c>
      <c r="E763" s="18" t="s">
        <v>1846</v>
      </c>
      <c r="F763" s="53" t="s">
        <v>1982</v>
      </c>
      <c r="G763" s="50" t="s">
        <v>1911</v>
      </c>
      <c r="H763" s="54">
        <v>300</v>
      </c>
      <c r="I763" s="32">
        <f t="shared" si="13"/>
        <v>300</v>
      </c>
      <c r="J763" s="8" t="s">
        <v>33</v>
      </c>
      <c r="K763" s="8" t="s">
        <v>33</v>
      </c>
      <c r="L763" s="8" t="s">
        <v>33</v>
      </c>
      <c r="M763" s="33"/>
    </row>
    <row r="764" spans="1:13" x14ac:dyDescent="0.3">
      <c r="A764" s="8">
        <v>758</v>
      </c>
      <c r="B764" s="52" t="s">
        <v>1983</v>
      </c>
      <c r="C764" s="52" t="s">
        <v>1979</v>
      </c>
      <c r="D764" s="53" t="s">
        <v>1902</v>
      </c>
      <c r="E764" s="18" t="s">
        <v>1846</v>
      </c>
      <c r="F764" s="53" t="s">
        <v>1984</v>
      </c>
      <c r="G764" s="50" t="s">
        <v>1911</v>
      </c>
      <c r="H764" s="54">
        <v>300</v>
      </c>
      <c r="I764" s="32">
        <f t="shared" si="13"/>
        <v>300</v>
      </c>
      <c r="J764" s="8" t="s">
        <v>33</v>
      </c>
      <c r="K764" s="8" t="s">
        <v>33</v>
      </c>
      <c r="L764" s="8" t="s">
        <v>33</v>
      </c>
      <c r="M764" s="33"/>
    </row>
    <row r="765" spans="1:13" x14ac:dyDescent="0.3">
      <c r="A765" s="8">
        <v>759</v>
      </c>
      <c r="B765" s="52" t="s">
        <v>1985</v>
      </c>
      <c r="C765" s="52" t="s">
        <v>1986</v>
      </c>
      <c r="D765" s="53" t="s">
        <v>1902</v>
      </c>
      <c r="E765" s="18" t="s">
        <v>1846</v>
      </c>
      <c r="F765" s="53" t="s">
        <v>1987</v>
      </c>
      <c r="G765" s="50" t="s">
        <v>1911</v>
      </c>
      <c r="H765" s="54">
        <v>1200</v>
      </c>
      <c r="I765" s="32">
        <f t="shared" si="13"/>
        <v>1200</v>
      </c>
      <c r="J765" s="8" t="s">
        <v>33</v>
      </c>
      <c r="K765" s="8" t="s">
        <v>33</v>
      </c>
      <c r="L765" s="8" t="s">
        <v>33</v>
      </c>
      <c r="M765" s="33"/>
    </row>
    <row r="766" spans="1:13" x14ac:dyDescent="0.3">
      <c r="A766" s="8">
        <v>760</v>
      </c>
      <c r="B766" s="52" t="s">
        <v>1988</v>
      </c>
      <c r="C766" s="52" t="s">
        <v>1986</v>
      </c>
      <c r="D766" s="53" t="s">
        <v>1902</v>
      </c>
      <c r="E766" s="18" t="s">
        <v>1846</v>
      </c>
      <c r="F766" s="53" t="s">
        <v>1989</v>
      </c>
      <c r="G766" s="50" t="s">
        <v>1911</v>
      </c>
      <c r="H766" s="54">
        <v>1200</v>
      </c>
      <c r="I766" s="32">
        <f t="shared" si="13"/>
        <v>1200</v>
      </c>
      <c r="J766" s="8" t="s">
        <v>33</v>
      </c>
      <c r="K766" s="8" t="s">
        <v>33</v>
      </c>
      <c r="L766" s="8" t="s">
        <v>33</v>
      </c>
      <c r="M766" s="33"/>
    </row>
    <row r="767" spans="1:13" x14ac:dyDescent="0.3">
      <c r="A767" s="8">
        <v>761</v>
      </c>
      <c r="B767" s="52" t="s">
        <v>1990</v>
      </c>
      <c r="C767" s="52" t="s">
        <v>1986</v>
      </c>
      <c r="D767" s="53" t="s">
        <v>1902</v>
      </c>
      <c r="E767" s="18" t="s">
        <v>1846</v>
      </c>
      <c r="F767" s="53" t="s">
        <v>1991</v>
      </c>
      <c r="G767" s="50" t="s">
        <v>1911</v>
      </c>
      <c r="H767" s="54">
        <v>1200</v>
      </c>
      <c r="I767" s="32">
        <f t="shared" si="13"/>
        <v>1200</v>
      </c>
      <c r="J767" s="8" t="s">
        <v>33</v>
      </c>
      <c r="K767" s="8" t="s">
        <v>33</v>
      </c>
      <c r="L767" s="8" t="s">
        <v>33</v>
      </c>
      <c r="M767" s="33"/>
    </row>
    <row r="768" spans="1:13" x14ac:dyDescent="0.3">
      <c r="A768" s="8">
        <v>762</v>
      </c>
      <c r="B768" s="52" t="s">
        <v>1992</v>
      </c>
      <c r="C768" s="52" t="s">
        <v>1986</v>
      </c>
      <c r="D768" s="53" t="s">
        <v>1902</v>
      </c>
      <c r="E768" s="18" t="s">
        <v>1846</v>
      </c>
      <c r="F768" s="53" t="s">
        <v>1993</v>
      </c>
      <c r="G768" s="50" t="s">
        <v>1911</v>
      </c>
      <c r="H768" s="54">
        <v>1200</v>
      </c>
      <c r="I768" s="32">
        <f t="shared" si="13"/>
        <v>1200</v>
      </c>
      <c r="J768" s="8" t="s">
        <v>33</v>
      </c>
      <c r="K768" s="8" t="s">
        <v>33</v>
      </c>
      <c r="L768" s="8" t="s">
        <v>33</v>
      </c>
      <c r="M768" s="33"/>
    </row>
    <row r="769" spans="1:13" x14ac:dyDescent="0.3">
      <c r="A769" s="8">
        <v>763</v>
      </c>
      <c r="B769" s="52" t="s">
        <v>1994</v>
      </c>
      <c r="C769" s="52" t="s">
        <v>1986</v>
      </c>
      <c r="D769" s="53" t="s">
        <v>1902</v>
      </c>
      <c r="E769" s="18" t="s">
        <v>1846</v>
      </c>
      <c r="F769" s="53" t="s">
        <v>1995</v>
      </c>
      <c r="G769" s="50" t="s">
        <v>1911</v>
      </c>
      <c r="H769" s="54">
        <v>1200</v>
      </c>
      <c r="I769" s="32">
        <f t="shared" si="13"/>
        <v>1200</v>
      </c>
      <c r="J769" s="8" t="s">
        <v>33</v>
      </c>
      <c r="K769" s="8" t="s">
        <v>33</v>
      </c>
      <c r="L769" s="8" t="s">
        <v>33</v>
      </c>
      <c r="M769" s="33"/>
    </row>
    <row r="770" spans="1:13" x14ac:dyDescent="0.3">
      <c r="A770" s="8">
        <v>764</v>
      </c>
      <c r="B770" s="52" t="s">
        <v>1996</v>
      </c>
      <c r="C770" s="52" t="s">
        <v>1986</v>
      </c>
      <c r="D770" s="53" t="s">
        <v>1902</v>
      </c>
      <c r="E770" s="18" t="s">
        <v>1846</v>
      </c>
      <c r="F770" s="53" t="s">
        <v>1997</v>
      </c>
      <c r="G770" s="50" t="s">
        <v>1911</v>
      </c>
      <c r="H770" s="54">
        <v>300</v>
      </c>
      <c r="I770" s="32">
        <f t="shared" si="13"/>
        <v>300</v>
      </c>
      <c r="J770" s="8" t="s">
        <v>33</v>
      </c>
      <c r="K770" s="8" t="s">
        <v>33</v>
      </c>
      <c r="L770" s="8" t="s">
        <v>33</v>
      </c>
      <c r="M770" s="33"/>
    </row>
    <row r="771" spans="1:13" x14ac:dyDescent="0.3">
      <c r="A771" s="8">
        <v>765</v>
      </c>
      <c r="B771" s="52" t="s">
        <v>1998</v>
      </c>
      <c r="C771" s="52" t="s">
        <v>1986</v>
      </c>
      <c r="D771" s="53" t="s">
        <v>1902</v>
      </c>
      <c r="E771" s="18" t="s">
        <v>1846</v>
      </c>
      <c r="F771" s="53" t="s">
        <v>1999</v>
      </c>
      <c r="G771" s="50" t="s">
        <v>1911</v>
      </c>
      <c r="H771" s="54">
        <v>300</v>
      </c>
      <c r="I771" s="32">
        <f t="shared" si="13"/>
        <v>300</v>
      </c>
      <c r="J771" s="8" t="s">
        <v>33</v>
      </c>
      <c r="K771" s="8" t="s">
        <v>33</v>
      </c>
      <c r="L771" s="8" t="s">
        <v>33</v>
      </c>
      <c r="M771" s="33"/>
    </row>
    <row r="772" spans="1:13" x14ac:dyDescent="0.3">
      <c r="A772" s="8">
        <v>766</v>
      </c>
      <c r="B772" s="52" t="s">
        <v>2000</v>
      </c>
      <c r="C772" s="52" t="s">
        <v>1986</v>
      </c>
      <c r="D772" s="53" t="s">
        <v>1902</v>
      </c>
      <c r="E772" s="18" t="s">
        <v>1846</v>
      </c>
      <c r="F772" s="53" t="s">
        <v>2001</v>
      </c>
      <c r="G772" s="50" t="s">
        <v>1911</v>
      </c>
      <c r="H772" s="54">
        <v>300</v>
      </c>
      <c r="I772" s="32">
        <f t="shared" si="13"/>
        <v>300</v>
      </c>
      <c r="J772" s="8" t="s">
        <v>33</v>
      </c>
      <c r="K772" s="8" t="s">
        <v>33</v>
      </c>
      <c r="L772" s="8" t="s">
        <v>33</v>
      </c>
      <c r="M772" s="33"/>
    </row>
    <row r="773" spans="1:13" x14ac:dyDescent="0.3">
      <c r="A773" s="8">
        <v>767</v>
      </c>
      <c r="B773" s="52" t="s">
        <v>2002</v>
      </c>
      <c r="C773" s="52" t="s">
        <v>1967</v>
      </c>
      <c r="D773" s="53" t="s">
        <v>1902</v>
      </c>
      <c r="E773" s="18" t="s">
        <v>1846</v>
      </c>
      <c r="F773" s="53" t="s">
        <v>2003</v>
      </c>
      <c r="G773" s="50" t="s">
        <v>1911</v>
      </c>
      <c r="H773" s="54">
        <v>300</v>
      </c>
      <c r="I773" s="32">
        <f t="shared" si="13"/>
        <v>300</v>
      </c>
      <c r="J773" s="8" t="s">
        <v>33</v>
      </c>
      <c r="K773" s="8" t="s">
        <v>33</v>
      </c>
      <c r="L773" s="8" t="s">
        <v>33</v>
      </c>
      <c r="M773" s="33"/>
    </row>
    <row r="774" spans="1:13" x14ac:dyDescent="0.3">
      <c r="A774" s="8">
        <v>768</v>
      </c>
      <c r="B774" s="52" t="s">
        <v>2004</v>
      </c>
      <c r="C774" s="52" t="s">
        <v>1967</v>
      </c>
      <c r="D774" s="53" t="s">
        <v>1902</v>
      </c>
      <c r="E774" s="18" t="s">
        <v>1846</v>
      </c>
      <c r="F774" s="53" t="s">
        <v>2005</v>
      </c>
      <c r="G774" s="50" t="s">
        <v>1911</v>
      </c>
      <c r="H774" s="54">
        <v>300</v>
      </c>
      <c r="I774" s="32">
        <f t="shared" si="13"/>
        <v>300</v>
      </c>
      <c r="J774" s="8" t="s">
        <v>33</v>
      </c>
      <c r="K774" s="8" t="s">
        <v>33</v>
      </c>
      <c r="L774" s="8" t="s">
        <v>33</v>
      </c>
      <c r="M774" s="33"/>
    </row>
    <row r="775" spans="1:13" x14ac:dyDescent="0.3">
      <c r="A775" s="8">
        <v>769</v>
      </c>
      <c r="B775" s="52" t="s">
        <v>2006</v>
      </c>
      <c r="C775" s="52" t="s">
        <v>2007</v>
      </c>
      <c r="D775" s="53" t="s">
        <v>1902</v>
      </c>
      <c r="E775" s="18" t="s">
        <v>1846</v>
      </c>
      <c r="F775" s="53" t="s">
        <v>2008</v>
      </c>
      <c r="G775" s="50" t="s">
        <v>1911</v>
      </c>
      <c r="H775" s="54">
        <v>1200</v>
      </c>
      <c r="I775" s="32">
        <f t="shared" si="13"/>
        <v>1200</v>
      </c>
      <c r="J775" s="8" t="s">
        <v>2546</v>
      </c>
      <c r="K775" s="8" t="s">
        <v>33</v>
      </c>
      <c r="L775" s="8" t="s">
        <v>33</v>
      </c>
      <c r="M775" s="33"/>
    </row>
    <row r="776" spans="1:13" x14ac:dyDescent="0.3">
      <c r="A776" s="8">
        <v>770</v>
      </c>
      <c r="B776" s="52" t="s">
        <v>2009</v>
      </c>
      <c r="C776" s="52" t="s">
        <v>2010</v>
      </c>
      <c r="D776" s="53" t="s">
        <v>1902</v>
      </c>
      <c r="E776" s="18" t="s">
        <v>1846</v>
      </c>
      <c r="F776" s="53" t="s">
        <v>2011</v>
      </c>
      <c r="G776" s="50" t="s">
        <v>1911</v>
      </c>
      <c r="H776" s="54">
        <v>1500</v>
      </c>
      <c r="I776" s="32">
        <f t="shared" si="13"/>
        <v>1500</v>
      </c>
      <c r="J776" s="8" t="s">
        <v>2546</v>
      </c>
      <c r="K776" s="8" t="s">
        <v>33</v>
      </c>
      <c r="L776" s="8" t="s">
        <v>33</v>
      </c>
      <c r="M776" s="33"/>
    </row>
    <row r="777" spans="1:13" x14ac:dyDescent="0.3">
      <c r="A777" s="8">
        <v>771</v>
      </c>
      <c r="B777" s="52" t="s">
        <v>2012</v>
      </c>
      <c r="C777" s="52" t="s">
        <v>2013</v>
      </c>
      <c r="D777" s="53" t="s">
        <v>1902</v>
      </c>
      <c r="E777" s="18" t="s">
        <v>1846</v>
      </c>
      <c r="F777" s="53" t="s">
        <v>2014</v>
      </c>
      <c r="G777" s="50" t="s">
        <v>1911</v>
      </c>
      <c r="H777" s="54">
        <v>1500</v>
      </c>
      <c r="I777" s="32">
        <f t="shared" si="13"/>
        <v>1500</v>
      </c>
      <c r="J777" s="8" t="s">
        <v>2546</v>
      </c>
      <c r="K777" s="8" t="s">
        <v>33</v>
      </c>
      <c r="L777" s="8" t="s">
        <v>33</v>
      </c>
      <c r="M777" s="33"/>
    </row>
    <row r="778" spans="1:13" x14ac:dyDescent="0.3">
      <c r="A778" s="8">
        <v>772</v>
      </c>
      <c r="B778" s="52" t="s">
        <v>2015</v>
      </c>
      <c r="C778" s="52" t="s">
        <v>2016</v>
      </c>
      <c r="D778" s="53" t="s">
        <v>1902</v>
      </c>
      <c r="E778" s="18" t="s">
        <v>1846</v>
      </c>
      <c r="F778" s="53" t="s">
        <v>2017</v>
      </c>
      <c r="G778" s="50" t="s">
        <v>1911</v>
      </c>
      <c r="H778" s="54">
        <v>1200</v>
      </c>
      <c r="I778" s="32">
        <f t="shared" si="13"/>
        <v>1200</v>
      </c>
      <c r="J778" s="8" t="s">
        <v>2546</v>
      </c>
      <c r="K778" s="8" t="s">
        <v>33</v>
      </c>
      <c r="L778" s="8" t="s">
        <v>33</v>
      </c>
      <c r="M778" s="33"/>
    </row>
    <row r="779" spans="1:13" x14ac:dyDescent="0.3">
      <c r="A779" s="8">
        <v>773</v>
      </c>
      <c r="B779" s="52" t="s">
        <v>2018</v>
      </c>
      <c r="C779" s="52" t="s">
        <v>2019</v>
      </c>
      <c r="D779" s="53" t="s">
        <v>1902</v>
      </c>
      <c r="E779" s="18" t="s">
        <v>1846</v>
      </c>
      <c r="F779" s="53" t="s">
        <v>2020</v>
      </c>
      <c r="G779" s="50" t="s">
        <v>1911</v>
      </c>
      <c r="H779" s="54">
        <v>1400</v>
      </c>
      <c r="I779" s="32">
        <f t="shared" si="13"/>
        <v>1400</v>
      </c>
      <c r="J779" s="8" t="s">
        <v>2546</v>
      </c>
      <c r="K779" s="8" t="s">
        <v>33</v>
      </c>
      <c r="L779" s="8" t="s">
        <v>33</v>
      </c>
      <c r="M779" s="33"/>
    </row>
    <row r="780" spans="1:13" x14ac:dyDescent="0.3">
      <c r="A780" s="8">
        <v>774</v>
      </c>
      <c r="B780" s="52" t="s">
        <v>2021</v>
      </c>
      <c r="C780" s="52" t="s">
        <v>2019</v>
      </c>
      <c r="D780" s="53" t="s">
        <v>1902</v>
      </c>
      <c r="E780" s="18" t="s">
        <v>1846</v>
      </c>
      <c r="F780" s="53" t="s">
        <v>2022</v>
      </c>
      <c r="G780" s="50" t="s">
        <v>1911</v>
      </c>
      <c r="H780" s="54">
        <v>1400</v>
      </c>
      <c r="I780" s="32">
        <f t="shared" si="13"/>
        <v>1400</v>
      </c>
      <c r="J780" s="8" t="s">
        <v>2546</v>
      </c>
      <c r="K780" s="8" t="s">
        <v>33</v>
      </c>
      <c r="L780" s="8" t="s">
        <v>33</v>
      </c>
      <c r="M780" s="33"/>
    </row>
    <row r="781" spans="1:13" x14ac:dyDescent="0.3">
      <c r="A781" s="8">
        <v>775</v>
      </c>
      <c r="B781" s="52" t="s">
        <v>2023</v>
      </c>
      <c r="C781" s="52" t="s">
        <v>2024</v>
      </c>
      <c r="D781" s="53" t="s">
        <v>1902</v>
      </c>
      <c r="E781" s="18" t="s">
        <v>1846</v>
      </c>
      <c r="F781" s="53" t="s">
        <v>2025</v>
      </c>
      <c r="G781" s="50" t="s">
        <v>1911</v>
      </c>
      <c r="H781" s="54">
        <v>1400</v>
      </c>
      <c r="I781" s="32">
        <f t="shared" si="13"/>
        <v>1400</v>
      </c>
      <c r="J781" s="8" t="s">
        <v>2546</v>
      </c>
      <c r="K781" s="8" t="s">
        <v>33</v>
      </c>
      <c r="L781" s="8" t="s">
        <v>33</v>
      </c>
      <c r="M781" s="33"/>
    </row>
    <row r="782" spans="1:13" x14ac:dyDescent="0.3">
      <c r="A782" s="8">
        <v>776</v>
      </c>
      <c r="B782" s="52" t="s">
        <v>2026</v>
      </c>
      <c r="C782" s="52" t="s">
        <v>2027</v>
      </c>
      <c r="D782" s="53" t="s">
        <v>1902</v>
      </c>
      <c r="E782" s="18" t="s">
        <v>1846</v>
      </c>
      <c r="F782" s="53" t="s">
        <v>2028</v>
      </c>
      <c r="G782" s="50" t="s">
        <v>1911</v>
      </c>
      <c r="H782" s="54">
        <v>1460</v>
      </c>
      <c r="I782" s="32">
        <f t="shared" si="13"/>
        <v>1460</v>
      </c>
      <c r="J782" s="8" t="s">
        <v>2546</v>
      </c>
      <c r="K782" s="8" t="s">
        <v>33</v>
      </c>
      <c r="L782" s="8" t="s">
        <v>33</v>
      </c>
      <c r="M782" s="33"/>
    </row>
    <row r="783" spans="1:13" x14ac:dyDescent="0.3">
      <c r="A783" s="8">
        <v>777</v>
      </c>
      <c r="B783" s="52" t="s">
        <v>2029</v>
      </c>
      <c r="C783" s="52" t="s">
        <v>2030</v>
      </c>
      <c r="D783" s="53" t="s">
        <v>1902</v>
      </c>
      <c r="E783" s="18" t="s">
        <v>1846</v>
      </c>
      <c r="F783" s="53" t="s">
        <v>2031</v>
      </c>
      <c r="G783" s="50" t="s">
        <v>1911</v>
      </c>
      <c r="H783" s="54">
        <v>1500</v>
      </c>
      <c r="I783" s="32">
        <f t="shared" si="13"/>
        <v>1500</v>
      </c>
      <c r="J783" s="8" t="s">
        <v>2546</v>
      </c>
      <c r="K783" s="8" t="s">
        <v>33</v>
      </c>
      <c r="L783" s="8" t="s">
        <v>33</v>
      </c>
      <c r="M783" s="33"/>
    </row>
    <row r="784" spans="1:13" x14ac:dyDescent="0.3">
      <c r="A784" s="8">
        <v>778</v>
      </c>
      <c r="B784" s="52" t="s">
        <v>2032</v>
      </c>
      <c r="C784" s="52" t="s">
        <v>2033</v>
      </c>
      <c r="D784" s="53" t="s">
        <v>1902</v>
      </c>
      <c r="E784" s="18" t="s">
        <v>1846</v>
      </c>
      <c r="F784" s="53" t="s">
        <v>2034</v>
      </c>
      <c r="G784" s="50" t="s">
        <v>1911</v>
      </c>
      <c r="H784" s="54">
        <v>1200</v>
      </c>
      <c r="I784" s="32">
        <f t="shared" si="13"/>
        <v>1200</v>
      </c>
      <c r="J784" s="8" t="s">
        <v>2546</v>
      </c>
      <c r="K784" s="8" t="s">
        <v>33</v>
      </c>
      <c r="L784" s="8" t="s">
        <v>33</v>
      </c>
      <c r="M784" s="33"/>
    </row>
    <row r="785" spans="1:13" x14ac:dyDescent="0.3">
      <c r="A785" s="8">
        <v>779</v>
      </c>
      <c r="B785" s="52" t="s">
        <v>2035</v>
      </c>
      <c r="C785" s="52" t="s">
        <v>2036</v>
      </c>
      <c r="D785" s="53" t="s">
        <v>1902</v>
      </c>
      <c r="E785" s="18" t="s">
        <v>1846</v>
      </c>
      <c r="F785" s="53" t="s">
        <v>2037</v>
      </c>
      <c r="G785" s="50" t="s">
        <v>1911</v>
      </c>
      <c r="H785" s="54">
        <v>1200</v>
      </c>
      <c r="I785" s="32">
        <f t="shared" si="13"/>
        <v>1200</v>
      </c>
      <c r="J785" s="8" t="s">
        <v>2546</v>
      </c>
      <c r="K785" s="8" t="s">
        <v>33</v>
      </c>
      <c r="L785" s="8" t="s">
        <v>33</v>
      </c>
      <c r="M785" s="33"/>
    </row>
    <row r="786" spans="1:13" x14ac:dyDescent="0.3">
      <c r="A786" s="8">
        <v>780</v>
      </c>
      <c r="B786" s="52" t="s">
        <v>2038</v>
      </c>
      <c r="C786" s="52" t="s">
        <v>2039</v>
      </c>
      <c r="D786" s="53" t="s">
        <v>1902</v>
      </c>
      <c r="E786" s="18" t="s">
        <v>1846</v>
      </c>
      <c r="F786" s="53" t="s">
        <v>2040</v>
      </c>
      <c r="G786" s="50" t="s">
        <v>1911</v>
      </c>
      <c r="H786" s="54">
        <v>1120</v>
      </c>
      <c r="I786" s="32">
        <f t="shared" si="13"/>
        <v>1120</v>
      </c>
      <c r="J786" s="8" t="s">
        <v>2546</v>
      </c>
      <c r="K786" s="8" t="s">
        <v>33</v>
      </c>
      <c r="L786" s="8" t="s">
        <v>33</v>
      </c>
      <c r="M786" s="33"/>
    </row>
    <row r="787" spans="1:13" x14ac:dyDescent="0.3">
      <c r="A787" s="8">
        <v>781</v>
      </c>
      <c r="B787" s="52" t="s">
        <v>2041</v>
      </c>
      <c r="C787" s="52" t="s">
        <v>2042</v>
      </c>
      <c r="D787" s="53" t="s">
        <v>1902</v>
      </c>
      <c r="E787" s="18" t="s">
        <v>1846</v>
      </c>
      <c r="F787" s="53" t="s">
        <v>2043</v>
      </c>
      <c r="G787" s="50" t="s">
        <v>1911</v>
      </c>
      <c r="H787" s="54">
        <v>1530</v>
      </c>
      <c r="I787" s="32">
        <f t="shared" si="13"/>
        <v>1530</v>
      </c>
      <c r="J787" s="8" t="s">
        <v>2546</v>
      </c>
      <c r="K787" s="8" t="s">
        <v>33</v>
      </c>
      <c r="L787" s="8" t="s">
        <v>33</v>
      </c>
      <c r="M787" s="33"/>
    </row>
    <row r="788" spans="1:13" x14ac:dyDescent="0.3">
      <c r="A788" s="8">
        <v>782</v>
      </c>
      <c r="B788" s="52" t="s">
        <v>2044</v>
      </c>
      <c r="C788" s="52" t="s">
        <v>2042</v>
      </c>
      <c r="D788" s="53" t="s">
        <v>1902</v>
      </c>
      <c r="E788" s="18" t="s">
        <v>1846</v>
      </c>
      <c r="F788" s="53" t="s">
        <v>2045</v>
      </c>
      <c r="G788" s="50" t="s">
        <v>1911</v>
      </c>
      <c r="H788" s="54">
        <v>300</v>
      </c>
      <c r="I788" s="32">
        <f t="shared" si="13"/>
        <v>300</v>
      </c>
      <c r="J788" s="8" t="s">
        <v>33</v>
      </c>
      <c r="K788" s="8" t="s">
        <v>33</v>
      </c>
      <c r="L788" s="8" t="s">
        <v>33</v>
      </c>
      <c r="M788" s="33"/>
    </row>
    <row r="789" spans="1:13" x14ac:dyDescent="0.3">
      <c r="A789" s="8">
        <v>783</v>
      </c>
      <c r="B789" s="52" t="s">
        <v>2046</v>
      </c>
      <c r="C789" s="52" t="s">
        <v>2042</v>
      </c>
      <c r="D789" s="53" t="s">
        <v>1902</v>
      </c>
      <c r="E789" s="18" t="s">
        <v>1846</v>
      </c>
      <c r="F789" s="53" t="s">
        <v>2047</v>
      </c>
      <c r="G789" s="50" t="s">
        <v>1911</v>
      </c>
      <c r="H789" s="54">
        <v>300</v>
      </c>
      <c r="I789" s="32">
        <f t="shared" si="13"/>
        <v>300</v>
      </c>
      <c r="J789" s="8" t="s">
        <v>33</v>
      </c>
      <c r="K789" s="8" t="s">
        <v>33</v>
      </c>
      <c r="L789" s="8" t="s">
        <v>33</v>
      </c>
      <c r="M789" s="33"/>
    </row>
    <row r="790" spans="1:13" x14ac:dyDescent="0.3">
      <c r="A790" s="8">
        <v>784</v>
      </c>
      <c r="B790" s="52" t="s">
        <v>2048</v>
      </c>
      <c r="C790" s="52" t="s">
        <v>2042</v>
      </c>
      <c r="D790" s="53" t="s">
        <v>1902</v>
      </c>
      <c r="E790" s="18" t="s">
        <v>1846</v>
      </c>
      <c r="F790" s="53" t="s">
        <v>2049</v>
      </c>
      <c r="G790" s="50" t="s">
        <v>1911</v>
      </c>
      <c r="H790" s="54">
        <v>300</v>
      </c>
      <c r="I790" s="32">
        <f t="shared" si="13"/>
        <v>300</v>
      </c>
      <c r="J790" s="8" t="s">
        <v>33</v>
      </c>
      <c r="K790" s="8" t="s">
        <v>33</v>
      </c>
      <c r="L790" s="8" t="s">
        <v>33</v>
      </c>
      <c r="M790" s="33"/>
    </row>
    <row r="791" spans="1:13" x14ac:dyDescent="0.3">
      <c r="A791" s="8">
        <v>785</v>
      </c>
      <c r="B791" s="52" t="s">
        <v>2050</v>
      </c>
      <c r="C791" s="52" t="s">
        <v>2042</v>
      </c>
      <c r="D791" s="53" t="s">
        <v>1902</v>
      </c>
      <c r="E791" s="18" t="s">
        <v>1846</v>
      </c>
      <c r="F791" s="53" t="s">
        <v>2051</v>
      </c>
      <c r="G791" s="50" t="s">
        <v>1911</v>
      </c>
      <c r="H791" s="54">
        <v>350</v>
      </c>
      <c r="I791" s="32">
        <f t="shared" si="13"/>
        <v>350</v>
      </c>
      <c r="J791" s="8" t="s">
        <v>33</v>
      </c>
      <c r="K791" s="8" t="s">
        <v>33</v>
      </c>
      <c r="L791" s="8" t="s">
        <v>33</v>
      </c>
      <c r="M791" s="33"/>
    </row>
    <row r="792" spans="1:13" x14ac:dyDescent="0.3">
      <c r="A792" s="8">
        <v>786</v>
      </c>
      <c r="B792" s="52" t="s">
        <v>2052</v>
      </c>
      <c r="C792" s="52" t="s">
        <v>2053</v>
      </c>
      <c r="D792" s="53" t="s">
        <v>1902</v>
      </c>
      <c r="E792" s="18" t="s">
        <v>1846</v>
      </c>
      <c r="F792" s="53" t="s">
        <v>2054</v>
      </c>
      <c r="G792" s="50" t="s">
        <v>1911</v>
      </c>
      <c r="H792" s="54">
        <v>1120</v>
      </c>
      <c r="I792" s="32">
        <f t="shared" si="13"/>
        <v>1120</v>
      </c>
      <c r="J792" s="8" t="s">
        <v>2677</v>
      </c>
      <c r="K792" s="8" t="s">
        <v>33</v>
      </c>
      <c r="L792" s="8" t="s">
        <v>33</v>
      </c>
      <c r="M792" s="33"/>
    </row>
    <row r="793" spans="1:13" x14ac:dyDescent="0.3">
      <c r="A793" s="8">
        <v>787</v>
      </c>
      <c r="B793" s="52" t="s">
        <v>2055</v>
      </c>
      <c r="C793" s="52" t="s">
        <v>2053</v>
      </c>
      <c r="D793" s="53" t="s">
        <v>1902</v>
      </c>
      <c r="E793" s="18" t="s">
        <v>1846</v>
      </c>
      <c r="F793" s="53" t="s">
        <v>2056</v>
      </c>
      <c r="G793" s="50" t="s">
        <v>1911</v>
      </c>
      <c r="H793" s="54">
        <v>1120</v>
      </c>
      <c r="I793" s="32">
        <f t="shared" si="13"/>
        <v>1120</v>
      </c>
      <c r="J793" s="8" t="s">
        <v>2677</v>
      </c>
      <c r="K793" s="8" t="s">
        <v>33</v>
      </c>
      <c r="L793" s="8" t="s">
        <v>33</v>
      </c>
      <c r="M793" s="33"/>
    </row>
    <row r="794" spans="1:13" x14ac:dyDescent="0.3">
      <c r="A794" s="8">
        <v>788</v>
      </c>
      <c r="B794" s="52" t="s">
        <v>2057</v>
      </c>
      <c r="C794" s="52" t="s">
        <v>2053</v>
      </c>
      <c r="D794" s="53" t="s">
        <v>1902</v>
      </c>
      <c r="E794" s="18" t="s">
        <v>1846</v>
      </c>
      <c r="F794" s="53" t="s">
        <v>2058</v>
      </c>
      <c r="G794" s="50" t="s">
        <v>1911</v>
      </c>
      <c r="H794" s="54">
        <v>1120</v>
      </c>
      <c r="I794" s="32">
        <f t="shared" si="13"/>
        <v>1120</v>
      </c>
      <c r="J794" s="8" t="s">
        <v>2677</v>
      </c>
      <c r="K794" s="8" t="s">
        <v>33</v>
      </c>
      <c r="L794" s="8" t="s">
        <v>33</v>
      </c>
      <c r="M794" s="33"/>
    </row>
    <row r="795" spans="1:13" x14ac:dyDescent="0.3">
      <c r="A795" s="8">
        <v>789</v>
      </c>
      <c r="B795" s="52" t="s">
        <v>2059</v>
      </c>
      <c r="C795" s="52" t="s">
        <v>2053</v>
      </c>
      <c r="D795" s="53" t="s">
        <v>1902</v>
      </c>
      <c r="E795" s="18" t="s">
        <v>1846</v>
      </c>
      <c r="F795" s="53" t="s">
        <v>2060</v>
      </c>
      <c r="G795" s="50" t="s">
        <v>1911</v>
      </c>
      <c r="H795" s="54">
        <v>300</v>
      </c>
      <c r="I795" s="32">
        <f t="shared" si="13"/>
        <v>300</v>
      </c>
      <c r="J795" s="8" t="s">
        <v>33</v>
      </c>
      <c r="K795" s="8" t="s">
        <v>33</v>
      </c>
      <c r="L795" s="8" t="s">
        <v>33</v>
      </c>
      <c r="M795" s="33"/>
    </row>
    <row r="796" spans="1:13" x14ac:dyDescent="0.3">
      <c r="A796" s="8">
        <v>790</v>
      </c>
      <c r="B796" s="52" t="s">
        <v>2061</v>
      </c>
      <c r="C796" s="52" t="s">
        <v>2053</v>
      </c>
      <c r="D796" s="53" t="s">
        <v>1902</v>
      </c>
      <c r="E796" s="18" t="s">
        <v>1846</v>
      </c>
      <c r="F796" s="53" t="s">
        <v>2062</v>
      </c>
      <c r="G796" s="50" t="s">
        <v>1911</v>
      </c>
      <c r="H796" s="54">
        <v>300</v>
      </c>
      <c r="I796" s="32">
        <f t="shared" si="13"/>
        <v>300</v>
      </c>
      <c r="J796" s="8" t="s">
        <v>33</v>
      </c>
      <c r="K796" s="8" t="s">
        <v>33</v>
      </c>
      <c r="L796" s="8" t="s">
        <v>33</v>
      </c>
      <c r="M796" s="33"/>
    </row>
    <row r="797" spans="1:13" x14ac:dyDescent="0.3">
      <c r="A797" s="8">
        <v>791</v>
      </c>
      <c r="B797" s="52" t="s">
        <v>2063</v>
      </c>
      <c r="C797" s="52" t="s">
        <v>2064</v>
      </c>
      <c r="D797" s="53" t="s">
        <v>1902</v>
      </c>
      <c r="E797" s="18" t="s">
        <v>1846</v>
      </c>
      <c r="F797" s="53" t="s">
        <v>2065</v>
      </c>
      <c r="G797" s="50" t="s">
        <v>1911</v>
      </c>
      <c r="H797" s="54">
        <v>350</v>
      </c>
      <c r="I797" s="32">
        <f t="shared" si="13"/>
        <v>350</v>
      </c>
      <c r="J797" s="8" t="s">
        <v>33</v>
      </c>
      <c r="K797" s="8" t="s">
        <v>33</v>
      </c>
      <c r="L797" s="8" t="s">
        <v>33</v>
      </c>
      <c r="M797" s="33"/>
    </row>
    <row r="798" spans="1:13" x14ac:dyDescent="0.3">
      <c r="A798" s="8">
        <v>792</v>
      </c>
      <c r="B798" s="52" t="s">
        <v>2066</v>
      </c>
      <c r="C798" s="52" t="s">
        <v>2064</v>
      </c>
      <c r="D798" s="53" t="s">
        <v>1902</v>
      </c>
      <c r="E798" s="18" t="s">
        <v>1846</v>
      </c>
      <c r="F798" s="53" t="s">
        <v>2067</v>
      </c>
      <c r="G798" s="50" t="s">
        <v>1911</v>
      </c>
      <c r="H798" s="54">
        <v>350</v>
      </c>
      <c r="I798" s="32">
        <f t="shared" si="13"/>
        <v>350</v>
      </c>
      <c r="J798" s="8" t="s">
        <v>33</v>
      </c>
      <c r="K798" s="8" t="s">
        <v>33</v>
      </c>
      <c r="L798" s="8" t="s">
        <v>33</v>
      </c>
      <c r="M798" s="33"/>
    </row>
    <row r="799" spans="1:13" x14ac:dyDescent="0.3">
      <c r="A799" s="8">
        <v>793</v>
      </c>
      <c r="B799" s="52" t="s">
        <v>2068</v>
      </c>
      <c r="C799" s="52" t="s">
        <v>2069</v>
      </c>
      <c r="D799" s="53" t="s">
        <v>1902</v>
      </c>
      <c r="E799" s="18" t="s">
        <v>1846</v>
      </c>
      <c r="F799" s="53" t="s">
        <v>2070</v>
      </c>
      <c r="G799" s="50" t="s">
        <v>1911</v>
      </c>
      <c r="H799" s="54">
        <v>1500</v>
      </c>
      <c r="I799" s="32">
        <f t="shared" si="13"/>
        <v>1500</v>
      </c>
      <c r="J799" s="8" t="s">
        <v>2678</v>
      </c>
      <c r="K799" s="8" t="s">
        <v>33</v>
      </c>
      <c r="L799" s="8" t="s">
        <v>33</v>
      </c>
      <c r="M799" s="33"/>
    </row>
    <row r="800" spans="1:13" x14ac:dyDescent="0.3">
      <c r="A800" s="8">
        <v>794</v>
      </c>
      <c r="B800" s="52" t="s">
        <v>2071</v>
      </c>
      <c r="C800" s="52" t="s">
        <v>2069</v>
      </c>
      <c r="D800" s="53" t="s">
        <v>1902</v>
      </c>
      <c r="E800" s="18" t="s">
        <v>1846</v>
      </c>
      <c r="F800" s="53" t="s">
        <v>2072</v>
      </c>
      <c r="G800" s="50" t="s">
        <v>1911</v>
      </c>
      <c r="H800" s="54">
        <v>1500</v>
      </c>
      <c r="I800" s="32">
        <f t="shared" si="13"/>
        <v>1500</v>
      </c>
      <c r="J800" s="8" t="s">
        <v>2678</v>
      </c>
      <c r="K800" s="8" t="s">
        <v>33</v>
      </c>
      <c r="L800" s="8" t="s">
        <v>33</v>
      </c>
      <c r="M800" s="33"/>
    </row>
    <row r="801" spans="1:13" x14ac:dyDescent="0.3">
      <c r="A801" s="8">
        <v>795</v>
      </c>
      <c r="B801" s="52" t="s">
        <v>2073</v>
      </c>
      <c r="C801" s="52" t="s">
        <v>2074</v>
      </c>
      <c r="D801" s="53" t="s">
        <v>1902</v>
      </c>
      <c r="E801" s="18" t="s">
        <v>1846</v>
      </c>
      <c r="F801" s="53" t="s">
        <v>2075</v>
      </c>
      <c r="G801" s="50" t="s">
        <v>1911</v>
      </c>
      <c r="H801" s="54">
        <v>1120</v>
      </c>
      <c r="I801" s="32">
        <f t="shared" si="13"/>
        <v>1120</v>
      </c>
      <c r="J801" s="8" t="s">
        <v>2678</v>
      </c>
      <c r="K801" s="8" t="s">
        <v>33</v>
      </c>
      <c r="L801" s="8" t="s">
        <v>33</v>
      </c>
      <c r="M801" s="33"/>
    </row>
    <row r="802" spans="1:13" x14ac:dyDescent="0.3">
      <c r="A802" s="8">
        <v>796</v>
      </c>
      <c r="B802" s="52" t="s">
        <v>2076</v>
      </c>
      <c r="C802" s="52" t="s">
        <v>2077</v>
      </c>
      <c r="D802" s="53" t="s">
        <v>1902</v>
      </c>
      <c r="E802" s="18" t="s">
        <v>1846</v>
      </c>
      <c r="F802" s="53" t="s">
        <v>2078</v>
      </c>
      <c r="G802" s="50" t="s">
        <v>1911</v>
      </c>
      <c r="H802" s="54">
        <v>1120</v>
      </c>
      <c r="I802" s="32">
        <f t="shared" si="13"/>
        <v>1120</v>
      </c>
      <c r="J802" s="8" t="s">
        <v>2678</v>
      </c>
      <c r="K802" s="8" t="s">
        <v>33</v>
      </c>
      <c r="L802" s="8" t="s">
        <v>33</v>
      </c>
      <c r="M802" s="33"/>
    </row>
    <row r="803" spans="1:13" x14ac:dyDescent="0.3">
      <c r="A803" s="8">
        <v>797</v>
      </c>
      <c r="B803" s="52" t="s">
        <v>2079</v>
      </c>
      <c r="C803" s="52" t="s">
        <v>2080</v>
      </c>
      <c r="D803" s="53" t="s">
        <v>1902</v>
      </c>
      <c r="E803" s="18" t="s">
        <v>1846</v>
      </c>
      <c r="F803" s="53" t="s">
        <v>2081</v>
      </c>
      <c r="G803" s="50" t="s">
        <v>1911</v>
      </c>
      <c r="H803" s="54">
        <v>280</v>
      </c>
      <c r="I803" s="32">
        <f t="shared" si="13"/>
        <v>280</v>
      </c>
      <c r="J803" s="8" t="s">
        <v>33</v>
      </c>
      <c r="K803" s="8" t="s">
        <v>33</v>
      </c>
      <c r="L803" s="8" t="s">
        <v>33</v>
      </c>
      <c r="M803" s="33"/>
    </row>
    <row r="804" spans="1:13" x14ac:dyDescent="0.3">
      <c r="A804" s="8">
        <v>798</v>
      </c>
      <c r="B804" s="52" t="s">
        <v>2082</v>
      </c>
      <c r="C804" s="52" t="s">
        <v>2083</v>
      </c>
      <c r="D804" s="53" t="s">
        <v>1902</v>
      </c>
      <c r="E804" s="18" t="s">
        <v>1846</v>
      </c>
      <c r="F804" s="53" t="s">
        <v>2084</v>
      </c>
      <c r="G804" s="50" t="s">
        <v>1911</v>
      </c>
      <c r="H804" s="54">
        <v>280</v>
      </c>
      <c r="I804" s="32">
        <f t="shared" si="13"/>
        <v>280</v>
      </c>
      <c r="J804" s="8" t="s">
        <v>33</v>
      </c>
      <c r="K804" s="8" t="s">
        <v>33</v>
      </c>
      <c r="L804" s="8" t="s">
        <v>33</v>
      </c>
      <c r="M804" s="33"/>
    </row>
    <row r="805" spans="1:13" x14ac:dyDescent="0.3">
      <c r="A805" s="8">
        <v>799</v>
      </c>
      <c r="B805" s="52" t="s">
        <v>2085</v>
      </c>
      <c r="C805" s="52" t="s">
        <v>2086</v>
      </c>
      <c r="D805" s="53" t="s">
        <v>1902</v>
      </c>
      <c r="E805" s="18" t="s">
        <v>1846</v>
      </c>
      <c r="F805" s="53" t="s">
        <v>2087</v>
      </c>
      <c r="G805" s="50" t="s">
        <v>1911</v>
      </c>
      <c r="H805" s="54">
        <v>280</v>
      </c>
      <c r="I805" s="32">
        <f t="shared" si="13"/>
        <v>280</v>
      </c>
      <c r="J805" s="8" t="s">
        <v>33</v>
      </c>
      <c r="K805" s="8" t="s">
        <v>33</v>
      </c>
      <c r="L805" s="8" t="s">
        <v>33</v>
      </c>
      <c r="M805" s="33"/>
    </row>
    <row r="806" spans="1:13" x14ac:dyDescent="0.3">
      <c r="A806" s="8">
        <v>800</v>
      </c>
      <c r="B806" s="52" t="s">
        <v>2088</v>
      </c>
      <c r="C806" s="52" t="s">
        <v>2089</v>
      </c>
      <c r="D806" s="53" t="s">
        <v>1902</v>
      </c>
      <c r="E806" s="18" t="s">
        <v>1846</v>
      </c>
      <c r="F806" s="53" t="s">
        <v>2090</v>
      </c>
      <c r="G806" s="50" t="s">
        <v>1911</v>
      </c>
      <c r="H806" s="54">
        <v>280</v>
      </c>
      <c r="I806" s="32">
        <f t="shared" si="13"/>
        <v>280</v>
      </c>
      <c r="J806" s="8" t="s">
        <v>33</v>
      </c>
      <c r="K806" s="8" t="s">
        <v>33</v>
      </c>
      <c r="L806" s="8" t="s">
        <v>33</v>
      </c>
      <c r="M806" s="33"/>
    </row>
    <row r="807" spans="1:13" x14ac:dyDescent="0.3">
      <c r="A807" s="8">
        <v>801</v>
      </c>
      <c r="B807" s="52" t="s">
        <v>2091</v>
      </c>
      <c r="C807" s="52" t="s">
        <v>2092</v>
      </c>
      <c r="D807" s="53" t="s">
        <v>1902</v>
      </c>
      <c r="E807" s="18" t="s">
        <v>1846</v>
      </c>
      <c r="F807" s="53" t="s">
        <v>2093</v>
      </c>
      <c r="G807" s="50" t="s">
        <v>1911</v>
      </c>
      <c r="H807" s="54">
        <v>1680</v>
      </c>
      <c r="I807" s="32">
        <f t="shared" si="13"/>
        <v>1680</v>
      </c>
      <c r="J807" s="8" t="s">
        <v>2675</v>
      </c>
      <c r="K807" s="8" t="s">
        <v>33</v>
      </c>
      <c r="L807" s="8" t="s">
        <v>33</v>
      </c>
      <c r="M807" s="33"/>
    </row>
    <row r="808" spans="1:13" x14ac:dyDescent="0.3">
      <c r="A808" s="8">
        <v>802</v>
      </c>
      <c r="B808" s="52" t="s">
        <v>2094</v>
      </c>
      <c r="C808" s="52" t="s">
        <v>2095</v>
      </c>
      <c r="D808" s="53" t="s">
        <v>1902</v>
      </c>
      <c r="E808" s="18" t="s">
        <v>1846</v>
      </c>
      <c r="F808" s="53" t="s">
        <v>2096</v>
      </c>
      <c r="G808" s="50" t="s">
        <v>1911</v>
      </c>
      <c r="H808" s="54">
        <v>280</v>
      </c>
      <c r="I808" s="32">
        <f t="shared" si="13"/>
        <v>280</v>
      </c>
      <c r="J808" s="8" t="s">
        <v>33</v>
      </c>
      <c r="K808" s="8" t="s">
        <v>33</v>
      </c>
      <c r="L808" s="8" t="s">
        <v>33</v>
      </c>
      <c r="M808" s="33"/>
    </row>
    <row r="809" spans="1:13" x14ac:dyDescent="0.3">
      <c r="A809" s="8">
        <v>803</v>
      </c>
      <c r="B809" s="52" t="s">
        <v>2097</v>
      </c>
      <c r="C809" s="52" t="s">
        <v>2098</v>
      </c>
      <c r="D809" s="53" t="s">
        <v>1902</v>
      </c>
      <c r="E809" s="18" t="s">
        <v>1846</v>
      </c>
      <c r="F809" s="53" t="s">
        <v>2099</v>
      </c>
      <c r="G809" s="50" t="s">
        <v>1911</v>
      </c>
      <c r="H809" s="54">
        <v>280</v>
      </c>
      <c r="I809" s="32">
        <f t="shared" si="13"/>
        <v>280</v>
      </c>
      <c r="J809" s="8" t="s">
        <v>33</v>
      </c>
      <c r="K809" s="8" t="s">
        <v>33</v>
      </c>
      <c r="L809" s="8" t="s">
        <v>33</v>
      </c>
      <c r="M809" s="33"/>
    </row>
    <row r="810" spans="1:13" x14ac:dyDescent="0.3">
      <c r="A810" s="8">
        <v>804</v>
      </c>
      <c r="B810" s="52" t="s">
        <v>2100</v>
      </c>
      <c r="C810" s="52" t="s">
        <v>2098</v>
      </c>
      <c r="D810" s="53" t="s">
        <v>1902</v>
      </c>
      <c r="E810" s="18" t="s">
        <v>1846</v>
      </c>
      <c r="F810" s="53" t="s">
        <v>2101</v>
      </c>
      <c r="G810" s="50" t="s">
        <v>1911</v>
      </c>
      <c r="H810" s="54">
        <v>280</v>
      </c>
      <c r="I810" s="32">
        <f t="shared" si="13"/>
        <v>280</v>
      </c>
      <c r="J810" s="8" t="s">
        <v>33</v>
      </c>
      <c r="K810" s="8" t="s">
        <v>33</v>
      </c>
      <c r="L810" s="8" t="s">
        <v>33</v>
      </c>
      <c r="M810" s="33"/>
    </row>
    <row r="811" spans="1:13" x14ac:dyDescent="0.3">
      <c r="A811" s="8">
        <v>805</v>
      </c>
      <c r="B811" s="52" t="s">
        <v>2102</v>
      </c>
      <c r="C811" s="52" t="s">
        <v>2098</v>
      </c>
      <c r="D811" s="53" t="s">
        <v>1902</v>
      </c>
      <c r="E811" s="18" t="s">
        <v>1846</v>
      </c>
      <c r="F811" s="53" t="s">
        <v>2103</v>
      </c>
      <c r="G811" s="50" t="s">
        <v>1911</v>
      </c>
      <c r="H811" s="54">
        <v>280</v>
      </c>
      <c r="I811" s="32">
        <f t="shared" si="13"/>
        <v>280</v>
      </c>
      <c r="J811" s="8" t="s">
        <v>33</v>
      </c>
      <c r="K811" s="8" t="s">
        <v>33</v>
      </c>
      <c r="L811" s="8" t="s">
        <v>33</v>
      </c>
      <c r="M811" s="33"/>
    </row>
    <row r="812" spans="1:13" x14ac:dyDescent="0.3">
      <c r="A812" s="8">
        <v>806</v>
      </c>
      <c r="B812" s="52" t="s">
        <v>2104</v>
      </c>
      <c r="C812" s="52" t="s">
        <v>2105</v>
      </c>
      <c r="D812" s="53" t="s">
        <v>1902</v>
      </c>
      <c r="E812" s="18" t="s">
        <v>1846</v>
      </c>
      <c r="F812" s="53" t="s">
        <v>2106</v>
      </c>
      <c r="G812" s="50" t="s">
        <v>1911</v>
      </c>
      <c r="H812" s="54">
        <v>280</v>
      </c>
      <c r="I812" s="32">
        <f t="shared" si="13"/>
        <v>280</v>
      </c>
      <c r="J812" s="8" t="s">
        <v>33</v>
      </c>
      <c r="K812" s="8" t="s">
        <v>33</v>
      </c>
      <c r="L812" s="8" t="s">
        <v>33</v>
      </c>
      <c r="M812" s="33"/>
    </row>
    <row r="813" spans="1:13" x14ac:dyDescent="0.3">
      <c r="A813" s="8">
        <v>807</v>
      </c>
      <c r="B813" s="52" t="s">
        <v>2107</v>
      </c>
      <c r="C813" s="52" t="s">
        <v>2105</v>
      </c>
      <c r="D813" s="53" t="s">
        <v>1902</v>
      </c>
      <c r="E813" s="18" t="s">
        <v>1846</v>
      </c>
      <c r="F813" s="53" t="s">
        <v>2108</v>
      </c>
      <c r="G813" s="50" t="s">
        <v>1911</v>
      </c>
      <c r="H813" s="54">
        <v>280</v>
      </c>
      <c r="I813" s="32">
        <f t="shared" si="13"/>
        <v>280</v>
      </c>
      <c r="J813" s="8" t="s">
        <v>33</v>
      </c>
      <c r="K813" s="8" t="s">
        <v>33</v>
      </c>
      <c r="L813" s="8" t="s">
        <v>33</v>
      </c>
      <c r="M813" s="33"/>
    </row>
    <row r="814" spans="1:13" x14ac:dyDescent="0.3">
      <c r="A814" s="8">
        <v>808</v>
      </c>
      <c r="B814" s="52" t="s">
        <v>2109</v>
      </c>
      <c r="C814" s="52" t="s">
        <v>2105</v>
      </c>
      <c r="D814" s="53" t="s">
        <v>1902</v>
      </c>
      <c r="E814" s="18" t="s">
        <v>1846</v>
      </c>
      <c r="F814" s="53" t="s">
        <v>2110</v>
      </c>
      <c r="G814" s="50" t="s">
        <v>1911</v>
      </c>
      <c r="H814" s="54">
        <v>280</v>
      </c>
      <c r="I814" s="32">
        <f t="shared" si="13"/>
        <v>280</v>
      </c>
      <c r="J814" s="8" t="s">
        <v>33</v>
      </c>
      <c r="K814" s="8" t="s">
        <v>33</v>
      </c>
      <c r="L814" s="8" t="s">
        <v>33</v>
      </c>
      <c r="M814" s="33"/>
    </row>
    <row r="815" spans="1:13" x14ac:dyDescent="0.3">
      <c r="A815" s="8">
        <v>809</v>
      </c>
      <c r="B815" s="52" t="s">
        <v>2111</v>
      </c>
      <c r="C815" s="52" t="s">
        <v>2105</v>
      </c>
      <c r="D815" s="53" t="s">
        <v>1902</v>
      </c>
      <c r="E815" s="18" t="s">
        <v>1846</v>
      </c>
      <c r="F815" s="53" t="s">
        <v>2112</v>
      </c>
      <c r="G815" s="50" t="s">
        <v>1911</v>
      </c>
      <c r="H815" s="54">
        <v>280</v>
      </c>
      <c r="I815" s="32">
        <f t="shared" si="13"/>
        <v>280</v>
      </c>
      <c r="J815" s="8" t="s">
        <v>33</v>
      </c>
      <c r="K815" s="8" t="s">
        <v>33</v>
      </c>
      <c r="L815" s="8" t="s">
        <v>33</v>
      </c>
      <c r="M815" s="33"/>
    </row>
    <row r="816" spans="1:13" x14ac:dyDescent="0.3">
      <c r="A816" s="8">
        <v>810</v>
      </c>
      <c r="B816" s="52" t="s">
        <v>2113</v>
      </c>
      <c r="C816" s="52" t="s">
        <v>2114</v>
      </c>
      <c r="D816" s="53" t="s">
        <v>1902</v>
      </c>
      <c r="E816" s="18" t="s">
        <v>1846</v>
      </c>
      <c r="F816" s="53" t="s">
        <v>2115</v>
      </c>
      <c r="G816" s="50" t="s">
        <v>1911</v>
      </c>
      <c r="H816" s="54">
        <v>280</v>
      </c>
      <c r="I816" s="32">
        <f t="shared" si="13"/>
        <v>280</v>
      </c>
      <c r="J816" s="8" t="s">
        <v>33</v>
      </c>
      <c r="K816" s="8" t="s">
        <v>33</v>
      </c>
      <c r="L816" s="8" t="s">
        <v>33</v>
      </c>
      <c r="M816" s="33"/>
    </row>
    <row r="817" spans="1:13" x14ac:dyDescent="0.3">
      <c r="A817" s="8">
        <v>811</v>
      </c>
      <c r="B817" s="52" t="s">
        <v>2116</v>
      </c>
      <c r="C817" s="52" t="s">
        <v>2117</v>
      </c>
      <c r="D817" s="53" t="s">
        <v>1902</v>
      </c>
      <c r="E817" s="18" t="s">
        <v>1846</v>
      </c>
      <c r="F817" s="53" t="s">
        <v>2118</v>
      </c>
      <c r="G817" s="50" t="s">
        <v>1911</v>
      </c>
      <c r="H817" s="54">
        <v>320</v>
      </c>
      <c r="I817" s="32">
        <f t="shared" si="13"/>
        <v>320</v>
      </c>
      <c r="J817" s="8" t="s">
        <v>33</v>
      </c>
      <c r="K817" s="8" t="s">
        <v>33</v>
      </c>
      <c r="L817" s="8" t="s">
        <v>33</v>
      </c>
      <c r="M817" s="33"/>
    </row>
    <row r="818" spans="1:13" x14ac:dyDescent="0.3">
      <c r="A818" s="8">
        <v>812</v>
      </c>
      <c r="B818" s="52" t="s">
        <v>2119</v>
      </c>
      <c r="C818" s="52" t="s">
        <v>2117</v>
      </c>
      <c r="D818" s="53" t="s">
        <v>1902</v>
      </c>
      <c r="E818" s="18" t="s">
        <v>1846</v>
      </c>
      <c r="F818" s="53" t="s">
        <v>2120</v>
      </c>
      <c r="G818" s="50" t="s">
        <v>1911</v>
      </c>
      <c r="H818" s="54">
        <v>320</v>
      </c>
      <c r="I818" s="32">
        <f t="shared" si="13"/>
        <v>320</v>
      </c>
      <c r="J818" s="8" t="s">
        <v>33</v>
      </c>
      <c r="K818" s="8" t="s">
        <v>33</v>
      </c>
      <c r="L818" s="8" t="s">
        <v>33</v>
      </c>
      <c r="M818" s="33"/>
    </row>
    <row r="819" spans="1:13" x14ac:dyDescent="0.3">
      <c r="A819" s="8">
        <v>813</v>
      </c>
      <c r="B819" s="52" t="s">
        <v>2121</v>
      </c>
      <c r="C819" s="52" t="s">
        <v>2117</v>
      </c>
      <c r="D819" s="53" t="s">
        <v>1902</v>
      </c>
      <c r="E819" s="18" t="s">
        <v>1846</v>
      </c>
      <c r="F819" s="53" t="s">
        <v>2122</v>
      </c>
      <c r="G819" s="50" t="s">
        <v>1911</v>
      </c>
      <c r="H819" s="54">
        <v>320</v>
      </c>
      <c r="I819" s="32">
        <f t="shared" si="13"/>
        <v>320</v>
      </c>
      <c r="J819" s="8" t="s">
        <v>33</v>
      </c>
      <c r="K819" s="8" t="s">
        <v>33</v>
      </c>
      <c r="L819" s="8" t="s">
        <v>33</v>
      </c>
      <c r="M819" s="33"/>
    </row>
    <row r="820" spans="1:13" x14ac:dyDescent="0.3">
      <c r="A820" s="8">
        <v>814</v>
      </c>
      <c r="B820" s="52" t="s">
        <v>2123</v>
      </c>
      <c r="C820" s="52" t="s">
        <v>2117</v>
      </c>
      <c r="D820" s="53" t="s">
        <v>1902</v>
      </c>
      <c r="E820" s="18" t="s">
        <v>1846</v>
      </c>
      <c r="F820" s="53" t="s">
        <v>2124</v>
      </c>
      <c r="G820" s="50" t="s">
        <v>1911</v>
      </c>
      <c r="H820" s="54">
        <v>320</v>
      </c>
      <c r="I820" s="32">
        <f t="shared" si="13"/>
        <v>320</v>
      </c>
      <c r="J820" s="8" t="s">
        <v>33</v>
      </c>
      <c r="K820" s="8" t="s">
        <v>33</v>
      </c>
      <c r="L820" s="8" t="s">
        <v>33</v>
      </c>
      <c r="M820" s="33"/>
    </row>
    <row r="821" spans="1:13" x14ac:dyDescent="0.3">
      <c r="A821" s="8">
        <v>815</v>
      </c>
      <c r="B821" s="52" t="s">
        <v>2125</v>
      </c>
      <c r="C821" s="52" t="s">
        <v>2117</v>
      </c>
      <c r="D821" s="53" t="s">
        <v>1902</v>
      </c>
      <c r="E821" s="18" t="s">
        <v>1846</v>
      </c>
      <c r="F821" s="53" t="s">
        <v>2126</v>
      </c>
      <c r="G821" s="50" t="s">
        <v>1911</v>
      </c>
      <c r="H821" s="54">
        <v>320</v>
      </c>
      <c r="I821" s="32">
        <f t="shared" si="13"/>
        <v>320</v>
      </c>
      <c r="J821" s="8" t="s">
        <v>33</v>
      </c>
      <c r="K821" s="8" t="s">
        <v>33</v>
      </c>
      <c r="L821" s="8" t="s">
        <v>33</v>
      </c>
      <c r="M821" s="33"/>
    </row>
    <row r="822" spans="1:13" x14ac:dyDescent="0.3">
      <c r="A822" s="8">
        <v>816</v>
      </c>
      <c r="B822" s="52" t="s">
        <v>2127</v>
      </c>
      <c r="C822" s="52" t="s">
        <v>2117</v>
      </c>
      <c r="D822" s="53" t="s">
        <v>1902</v>
      </c>
      <c r="E822" s="18" t="s">
        <v>1846</v>
      </c>
      <c r="F822" s="53" t="s">
        <v>2128</v>
      </c>
      <c r="G822" s="50" t="s">
        <v>1911</v>
      </c>
      <c r="H822" s="54">
        <v>320</v>
      </c>
      <c r="I822" s="32">
        <f t="shared" si="13"/>
        <v>320</v>
      </c>
      <c r="J822" s="8" t="s">
        <v>33</v>
      </c>
      <c r="K822" s="8" t="s">
        <v>33</v>
      </c>
      <c r="L822" s="8" t="s">
        <v>33</v>
      </c>
      <c r="M822" s="33"/>
    </row>
    <row r="823" spans="1:13" x14ac:dyDescent="0.3">
      <c r="A823" s="8">
        <v>817</v>
      </c>
      <c r="B823" s="52" t="s">
        <v>2129</v>
      </c>
      <c r="C823" s="52" t="s">
        <v>2130</v>
      </c>
      <c r="D823" s="53" t="s">
        <v>1902</v>
      </c>
      <c r="E823" s="18" t="s">
        <v>1846</v>
      </c>
      <c r="F823" s="53" t="s">
        <v>2131</v>
      </c>
      <c r="G823" s="50" t="s">
        <v>1911</v>
      </c>
      <c r="H823" s="54">
        <v>250</v>
      </c>
      <c r="I823" s="32">
        <f t="shared" si="13"/>
        <v>250</v>
      </c>
      <c r="J823" s="8" t="s">
        <v>33</v>
      </c>
      <c r="K823" s="8" t="s">
        <v>33</v>
      </c>
      <c r="L823" s="8" t="s">
        <v>33</v>
      </c>
      <c r="M823" s="33"/>
    </row>
    <row r="824" spans="1:13" x14ac:dyDescent="0.3">
      <c r="A824" s="8">
        <v>818</v>
      </c>
      <c r="B824" s="52" t="s">
        <v>2132</v>
      </c>
      <c r="C824" s="52" t="s">
        <v>2130</v>
      </c>
      <c r="D824" s="53" t="s">
        <v>1902</v>
      </c>
      <c r="E824" s="18" t="s">
        <v>1846</v>
      </c>
      <c r="F824" s="53" t="s">
        <v>2133</v>
      </c>
      <c r="G824" s="50" t="s">
        <v>1911</v>
      </c>
      <c r="H824" s="54">
        <v>250</v>
      </c>
      <c r="I824" s="32">
        <f t="shared" si="13"/>
        <v>250</v>
      </c>
      <c r="J824" s="8" t="s">
        <v>33</v>
      </c>
      <c r="K824" s="8" t="s">
        <v>33</v>
      </c>
      <c r="L824" s="8" t="s">
        <v>33</v>
      </c>
      <c r="M824" s="33"/>
    </row>
    <row r="825" spans="1:13" x14ac:dyDescent="0.3">
      <c r="A825" s="8">
        <v>819</v>
      </c>
      <c r="B825" s="52" t="s">
        <v>2134</v>
      </c>
      <c r="C825" s="52" t="s">
        <v>2130</v>
      </c>
      <c r="D825" s="53" t="s">
        <v>1902</v>
      </c>
      <c r="E825" s="18" t="s">
        <v>1846</v>
      </c>
      <c r="F825" s="53" t="s">
        <v>2135</v>
      </c>
      <c r="G825" s="50" t="s">
        <v>1911</v>
      </c>
      <c r="H825" s="54">
        <v>250</v>
      </c>
      <c r="I825" s="32">
        <f t="shared" si="13"/>
        <v>250</v>
      </c>
      <c r="J825" s="8" t="s">
        <v>33</v>
      </c>
      <c r="K825" s="8" t="s">
        <v>33</v>
      </c>
      <c r="L825" s="8" t="s">
        <v>33</v>
      </c>
      <c r="M825" s="33"/>
    </row>
    <row r="826" spans="1:13" x14ac:dyDescent="0.3">
      <c r="A826" s="8">
        <v>820</v>
      </c>
      <c r="B826" s="52" t="s">
        <v>2136</v>
      </c>
      <c r="C826" s="52" t="s">
        <v>2130</v>
      </c>
      <c r="D826" s="53" t="s">
        <v>1902</v>
      </c>
      <c r="E826" s="18" t="s">
        <v>1846</v>
      </c>
      <c r="F826" s="53" t="s">
        <v>2137</v>
      </c>
      <c r="G826" s="50" t="s">
        <v>1911</v>
      </c>
      <c r="H826" s="54">
        <v>250</v>
      </c>
      <c r="I826" s="32">
        <f t="shared" si="13"/>
        <v>250</v>
      </c>
      <c r="J826" s="8" t="s">
        <v>33</v>
      </c>
      <c r="K826" s="8" t="s">
        <v>33</v>
      </c>
      <c r="L826" s="8" t="s">
        <v>33</v>
      </c>
      <c r="M826" s="33"/>
    </row>
    <row r="827" spans="1:13" x14ac:dyDescent="0.3">
      <c r="A827" s="8">
        <v>821</v>
      </c>
      <c r="B827" s="52" t="s">
        <v>2138</v>
      </c>
      <c r="C827" s="52" t="s">
        <v>2139</v>
      </c>
      <c r="D827" s="53" t="s">
        <v>1902</v>
      </c>
      <c r="E827" s="18" t="s">
        <v>1846</v>
      </c>
      <c r="F827" s="53" t="s">
        <v>2140</v>
      </c>
      <c r="G827" s="50" t="s">
        <v>1911</v>
      </c>
      <c r="H827" s="54">
        <v>250</v>
      </c>
      <c r="I827" s="32">
        <f t="shared" si="13"/>
        <v>250</v>
      </c>
      <c r="J827" s="8" t="s">
        <v>33</v>
      </c>
      <c r="K827" s="8" t="s">
        <v>33</v>
      </c>
      <c r="L827" s="8" t="s">
        <v>33</v>
      </c>
      <c r="M827" s="33"/>
    </row>
    <row r="828" spans="1:13" x14ac:dyDescent="0.3">
      <c r="A828" s="8">
        <v>822</v>
      </c>
      <c r="B828" s="52" t="s">
        <v>2141</v>
      </c>
      <c r="C828" s="52" t="s">
        <v>2139</v>
      </c>
      <c r="D828" s="53" t="s">
        <v>1902</v>
      </c>
      <c r="E828" s="18" t="s">
        <v>1846</v>
      </c>
      <c r="F828" s="53" t="s">
        <v>2142</v>
      </c>
      <c r="G828" s="50" t="s">
        <v>1911</v>
      </c>
      <c r="H828" s="54">
        <v>250</v>
      </c>
      <c r="I828" s="32">
        <f t="shared" si="13"/>
        <v>250</v>
      </c>
      <c r="J828" s="8" t="s">
        <v>33</v>
      </c>
      <c r="K828" s="8" t="s">
        <v>33</v>
      </c>
      <c r="L828" s="8" t="s">
        <v>33</v>
      </c>
      <c r="M828" s="33"/>
    </row>
    <row r="829" spans="1:13" x14ac:dyDescent="0.3">
      <c r="A829" s="8">
        <v>823</v>
      </c>
      <c r="B829" s="52" t="s">
        <v>2143</v>
      </c>
      <c r="C829" s="52" t="s">
        <v>2139</v>
      </c>
      <c r="D829" s="53" t="s">
        <v>1902</v>
      </c>
      <c r="E829" s="18" t="s">
        <v>1846</v>
      </c>
      <c r="F829" s="53" t="s">
        <v>2144</v>
      </c>
      <c r="G829" s="50" t="s">
        <v>1911</v>
      </c>
      <c r="H829" s="54">
        <v>250</v>
      </c>
      <c r="I829" s="32">
        <f t="shared" si="13"/>
        <v>250</v>
      </c>
      <c r="J829" s="8" t="s">
        <v>33</v>
      </c>
      <c r="K829" s="8" t="s">
        <v>33</v>
      </c>
      <c r="L829" s="8" t="s">
        <v>33</v>
      </c>
      <c r="M829" s="33"/>
    </row>
    <row r="830" spans="1:13" x14ac:dyDescent="0.3">
      <c r="A830" s="8">
        <v>824</v>
      </c>
      <c r="B830" s="52" t="s">
        <v>2145</v>
      </c>
      <c r="C830" s="52" t="s">
        <v>2139</v>
      </c>
      <c r="D830" s="53" t="s">
        <v>1902</v>
      </c>
      <c r="E830" s="18" t="s">
        <v>1846</v>
      </c>
      <c r="F830" s="53" t="s">
        <v>2146</v>
      </c>
      <c r="G830" s="50" t="s">
        <v>1911</v>
      </c>
      <c r="H830" s="54">
        <v>250</v>
      </c>
      <c r="I830" s="32">
        <f t="shared" si="13"/>
        <v>250</v>
      </c>
      <c r="J830" s="8" t="s">
        <v>33</v>
      </c>
      <c r="K830" s="8" t="s">
        <v>33</v>
      </c>
      <c r="L830" s="8" t="s">
        <v>33</v>
      </c>
      <c r="M830" s="33"/>
    </row>
    <row r="831" spans="1:13" x14ac:dyDescent="0.3">
      <c r="A831" s="8">
        <v>825</v>
      </c>
      <c r="B831" s="52" t="s">
        <v>2147</v>
      </c>
      <c r="C831" s="52" t="s">
        <v>2139</v>
      </c>
      <c r="D831" s="53" t="s">
        <v>1902</v>
      </c>
      <c r="E831" s="18" t="s">
        <v>1846</v>
      </c>
      <c r="F831" s="53" t="s">
        <v>2148</v>
      </c>
      <c r="G831" s="50" t="s">
        <v>1911</v>
      </c>
      <c r="H831" s="54">
        <v>250</v>
      </c>
      <c r="I831" s="32">
        <f t="shared" si="13"/>
        <v>250</v>
      </c>
      <c r="J831" s="8" t="s">
        <v>33</v>
      </c>
      <c r="K831" s="8" t="s">
        <v>33</v>
      </c>
      <c r="L831" s="8" t="s">
        <v>33</v>
      </c>
      <c r="M831" s="33"/>
    </row>
    <row r="832" spans="1:13" x14ac:dyDescent="0.3">
      <c r="A832" s="8">
        <v>826</v>
      </c>
      <c r="B832" s="52" t="s">
        <v>2149</v>
      </c>
      <c r="C832" s="52" t="s">
        <v>2139</v>
      </c>
      <c r="D832" s="53" t="s">
        <v>1902</v>
      </c>
      <c r="E832" s="18" t="s">
        <v>1846</v>
      </c>
      <c r="F832" s="53" t="s">
        <v>2150</v>
      </c>
      <c r="G832" s="50" t="s">
        <v>1911</v>
      </c>
      <c r="H832" s="54">
        <v>250</v>
      </c>
      <c r="I832" s="32">
        <f t="shared" si="13"/>
        <v>250</v>
      </c>
      <c r="J832" s="8" t="s">
        <v>33</v>
      </c>
      <c r="K832" s="8" t="s">
        <v>33</v>
      </c>
      <c r="L832" s="8" t="s">
        <v>33</v>
      </c>
      <c r="M832" s="33"/>
    </row>
    <row r="833" spans="1:13" x14ac:dyDescent="0.3">
      <c r="A833" s="8">
        <v>827</v>
      </c>
      <c r="B833" s="52" t="s">
        <v>2151</v>
      </c>
      <c r="C833" s="52" t="s">
        <v>2152</v>
      </c>
      <c r="D833" s="53" t="s">
        <v>1902</v>
      </c>
      <c r="E833" s="18" t="s">
        <v>1846</v>
      </c>
      <c r="F833" s="53" t="s">
        <v>2153</v>
      </c>
      <c r="G833" s="50" t="s">
        <v>1911</v>
      </c>
      <c r="H833" s="54">
        <v>280</v>
      </c>
      <c r="I833" s="32">
        <f t="shared" si="13"/>
        <v>280</v>
      </c>
      <c r="J833" s="8" t="s">
        <v>33</v>
      </c>
      <c r="K833" s="8" t="s">
        <v>33</v>
      </c>
      <c r="L833" s="8" t="s">
        <v>33</v>
      </c>
      <c r="M833" s="33"/>
    </row>
    <row r="834" spans="1:13" x14ac:dyDescent="0.3">
      <c r="A834" s="8">
        <v>828</v>
      </c>
      <c r="B834" s="52" t="s">
        <v>2154</v>
      </c>
      <c r="C834" s="52" t="s">
        <v>2155</v>
      </c>
      <c r="D834" s="53" t="s">
        <v>1902</v>
      </c>
      <c r="E834" s="18" t="s">
        <v>1846</v>
      </c>
      <c r="F834" s="53" t="s">
        <v>2156</v>
      </c>
      <c r="G834" s="50" t="s">
        <v>1911</v>
      </c>
      <c r="H834" s="54">
        <v>1500</v>
      </c>
      <c r="I834" s="32">
        <f t="shared" si="13"/>
        <v>1500</v>
      </c>
      <c r="J834" s="8" t="s">
        <v>54</v>
      </c>
      <c r="K834" s="8" t="s">
        <v>33</v>
      </c>
      <c r="L834" s="8" t="s">
        <v>33</v>
      </c>
      <c r="M834" s="33"/>
    </row>
    <row r="835" spans="1:13" x14ac:dyDescent="0.3">
      <c r="A835" s="8">
        <v>829</v>
      </c>
      <c r="B835" s="52" t="s">
        <v>2157</v>
      </c>
      <c r="C835" s="52" t="s">
        <v>2155</v>
      </c>
      <c r="D835" s="53" t="s">
        <v>1902</v>
      </c>
      <c r="E835" s="18" t="s">
        <v>1846</v>
      </c>
      <c r="F835" s="53" t="s">
        <v>2158</v>
      </c>
      <c r="G835" s="50" t="s">
        <v>1911</v>
      </c>
      <c r="H835" s="54">
        <v>1500</v>
      </c>
      <c r="I835" s="32">
        <f t="shared" si="13"/>
        <v>1500</v>
      </c>
      <c r="J835" s="8" t="s">
        <v>54</v>
      </c>
      <c r="K835" s="8" t="s">
        <v>33</v>
      </c>
      <c r="L835" s="8" t="s">
        <v>33</v>
      </c>
      <c r="M835" s="33"/>
    </row>
    <row r="836" spans="1:13" ht="32.4" x14ac:dyDescent="0.3">
      <c r="A836" s="8">
        <v>830</v>
      </c>
      <c r="B836" s="30" t="s">
        <v>2159</v>
      </c>
      <c r="C836" s="18" t="s">
        <v>2160</v>
      </c>
      <c r="D836" s="18" t="s">
        <v>1878</v>
      </c>
      <c r="E836" s="18" t="s">
        <v>1846</v>
      </c>
      <c r="F836" s="102">
        <v>9573256517</v>
      </c>
      <c r="G836" s="55" t="s">
        <v>2161</v>
      </c>
      <c r="H836" s="18">
        <v>280</v>
      </c>
      <c r="I836" s="24">
        <f t="shared" si="13"/>
        <v>560</v>
      </c>
      <c r="J836" s="8" t="s">
        <v>33</v>
      </c>
      <c r="K836" s="8" t="s">
        <v>33</v>
      </c>
      <c r="L836" s="8" t="s">
        <v>33</v>
      </c>
      <c r="M836" s="40"/>
    </row>
    <row r="837" spans="1:13" x14ac:dyDescent="0.3">
      <c r="A837" s="8">
        <v>831</v>
      </c>
      <c r="B837" s="30" t="s">
        <v>2162</v>
      </c>
      <c r="C837" s="18" t="s">
        <v>2163</v>
      </c>
      <c r="D837" s="18" t="s">
        <v>2164</v>
      </c>
      <c r="E837" s="18" t="s">
        <v>1846</v>
      </c>
      <c r="F837" s="102">
        <v>9789578640177</v>
      </c>
      <c r="G837" s="55" t="s">
        <v>2165</v>
      </c>
      <c r="H837" s="18">
        <v>320</v>
      </c>
      <c r="I837" s="24">
        <f t="shared" si="13"/>
        <v>640</v>
      </c>
      <c r="J837" s="8" t="s">
        <v>33</v>
      </c>
      <c r="K837" s="8" t="s">
        <v>33</v>
      </c>
      <c r="L837" s="8" t="s">
        <v>33</v>
      </c>
      <c r="M837" s="40"/>
    </row>
    <row r="838" spans="1:13" x14ac:dyDescent="0.3">
      <c r="A838" s="8">
        <v>832</v>
      </c>
      <c r="B838" s="30" t="s">
        <v>2166</v>
      </c>
      <c r="C838" s="23" t="s">
        <v>2167</v>
      </c>
      <c r="D838" s="18" t="s">
        <v>2168</v>
      </c>
      <c r="E838" s="18" t="s">
        <v>1846</v>
      </c>
      <c r="F838" s="102">
        <v>9789864793730</v>
      </c>
      <c r="G838" s="55" t="s">
        <v>2165</v>
      </c>
      <c r="H838" s="18">
        <v>360</v>
      </c>
      <c r="I838" s="24">
        <f t="shared" si="13"/>
        <v>720</v>
      </c>
      <c r="J838" s="8" t="s">
        <v>33</v>
      </c>
      <c r="K838" s="8" t="s">
        <v>33</v>
      </c>
      <c r="L838" s="8" t="s">
        <v>33</v>
      </c>
      <c r="M838" s="40"/>
    </row>
    <row r="839" spans="1:13" x14ac:dyDescent="0.3">
      <c r="A839" s="8">
        <v>833</v>
      </c>
      <c r="B839" s="30" t="s">
        <v>2169</v>
      </c>
      <c r="C839" s="18" t="s">
        <v>2170</v>
      </c>
      <c r="D839" s="18" t="s">
        <v>2171</v>
      </c>
      <c r="E839" s="18" t="s">
        <v>1846</v>
      </c>
      <c r="F839" s="102">
        <v>9789570850628</v>
      </c>
      <c r="G839" s="55" t="s">
        <v>2165</v>
      </c>
      <c r="H839" s="18">
        <v>330</v>
      </c>
      <c r="I839" s="24">
        <f t="shared" si="13"/>
        <v>660</v>
      </c>
      <c r="J839" s="8" t="s">
        <v>33</v>
      </c>
      <c r="K839" s="8" t="s">
        <v>33</v>
      </c>
      <c r="L839" s="8" t="s">
        <v>33</v>
      </c>
      <c r="M839" s="40"/>
    </row>
    <row r="840" spans="1:13" ht="32.4" x14ac:dyDescent="0.3">
      <c r="A840" s="8">
        <v>834</v>
      </c>
      <c r="B840" s="30" t="s">
        <v>2172</v>
      </c>
      <c r="C840" s="18" t="s">
        <v>2173</v>
      </c>
      <c r="D840" s="18" t="s">
        <v>2174</v>
      </c>
      <c r="E840" s="18" t="s">
        <v>1846</v>
      </c>
      <c r="F840" s="102">
        <v>9789864794669</v>
      </c>
      <c r="G840" s="55" t="s">
        <v>2165</v>
      </c>
      <c r="H840" s="18">
        <v>220</v>
      </c>
      <c r="I840" s="24">
        <f t="shared" si="13"/>
        <v>440</v>
      </c>
      <c r="J840" s="8" t="s">
        <v>33</v>
      </c>
      <c r="K840" s="8" t="s">
        <v>33</v>
      </c>
      <c r="L840" s="8" t="s">
        <v>33</v>
      </c>
      <c r="M840" s="40"/>
    </row>
    <row r="841" spans="1:13" x14ac:dyDescent="0.3">
      <c r="A841" s="8">
        <v>835</v>
      </c>
      <c r="B841" s="30" t="s">
        <v>2175</v>
      </c>
      <c r="C841" s="18" t="s">
        <v>2176</v>
      </c>
      <c r="D841" s="18" t="s">
        <v>2177</v>
      </c>
      <c r="E841" s="18" t="s">
        <v>1846</v>
      </c>
      <c r="F841" s="102">
        <v>9789861615158</v>
      </c>
      <c r="G841" s="55" t="s">
        <v>2165</v>
      </c>
      <c r="H841" s="18">
        <v>220</v>
      </c>
      <c r="I841" s="24">
        <f t="shared" si="13"/>
        <v>440</v>
      </c>
      <c r="J841" s="8" t="s">
        <v>33</v>
      </c>
      <c r="K841" s="8" t="s">
        <v>33</v>
      </c>
      <c r="L841" s="8" t="s">
        <v>33</v>
      </c>
      <c r="M841" s="44"/>
    </row>
    <row r="842" spans="1:13" x14ac:dyDescent="0.3">
      <c r="A842" s="8">
        <v>836</v>
      </c>
      <c r="B842" s="30" t="s">
        <v>2178</v>
      </c>
      <c r="C842" s="18" t="s">
        <v>2179</v>
      </c>
      <c r="D842" s="18" t="s">
        <v>2180</v>
      </c>
      <c r="E842" s="18" t="s">
        <v>1846</v>
      </c>
      <c r="F842" s="102">
        <v>9789862121412</v>
      </c>
      <c r="G842" s="55" t="s">
        <v>2165</v>
      </c>
      <c r="H842" s="18">
        <v>250</v>
      </c>
      <c r="I842" s="24">
        <f t="shared" si="13"/>
        <v>500</v>
      </c>
      <c r="J842" s="8" t="s">
        <v>33</v>
      </c>
      <c r="K842" s="8" t="s">
        <v>33</v>
      </c>
      <c r="L842" s="8" t="s">
        <v>33</v>
      </c>
      <c r="M842" s="40"/>
    </row>
    <row r="843" spans="1:13" x14ac:dyDescent="0.3">
      <c r="A843" s="8">
        <v>837</v>
      </c>
      <c r="B843" s="30" t="s">
        <v>2181</v>
      </c>
      <c r="C843" s="18" t="s">
        <v>2182</v>
      </c>
      <c r="D843" s="18" t="s">
        <v>2180</v>
      </c>
      <c r="E843" s="18" t="s">
        <v>1846</v>
      </c>
      <c r="F843" s="102">
        <v>9789862121443</v>
      </c>
      <c r="G843" s="55" t="s">
        <v>2165</v>
      </c>
      <c r="H843" s="18">
        <v>250</v>
      </c>
      <c r="I843" s="24">
        <f t="shared" si="13"/>
        <v>500</v>
      </c>
      <c r="J843" s="8" t="s">
        <v>33</v>
      </c>
      <c r="K843" s="8" t="s">
        <v>33</v>
      </c>
      <c r="L843" s="8" t="s">
        <v>33</v>
      </c>
      <c r="M843" s="40"/>
    </row>
    <row r="844" spans="1:13" x14ac:dyDescent="0.3">
      <c r="A844" s="8">
        <v>838</v>
      </c>
      <c r="B844" s="30" t="s">
        <v>2183</v>
      </c>
      <c r="C844" s="18" t="s">
        <v>2184</v>
      </c>
      <c r="D844" s="18" t="s">
        <v>2180</v>
      </c>
      <c r="E844" s="18" t="s">
        <v>1846</v>
      </c>
      <c r="F844" s="102">
        <v>9789862121467</v>
      </c>
      <c r="G844" s="55" t="s">
        <v>2165</v>
      </c>
      <c r="H844" s="18">
        <v>250</v>
      </c>
      <c r="I844" s="24">
        <f t="shared" si="13"/>
        <v>500</v>
      </c>
      <c r="J844" s="8" t="s">
        <v>33</v>
      </c>
      <c r="K844" s="8" t="s">
        <v>33</v>
      </c>
      <c r="L844" s="8" t="s">
        <v>33</v>
      </c>
      <c r="M844" s="40"/>
    </row>
    <row r="845" spans="1:13" x14ac:dyDescent="0.3">
      <c r="A845" s="8">
        <v>839</v>
      </c>
      <c r="B845" s="30" t="s">
        <v>2185</v>
      </c>
      <c r="C845" s="18" t="s">
        <v>2186</v>
      </c>
      <c r="D845" s="18" t="s">
        <v>2180</v>
      </c>
      <c r="E845" s="18" t="s">
        <v>1846</v>
      </c>
      <c r="F845" s="102">
        <v>9789862121436</v>
      </c>
      <c r="G845" s="55" t="s">
        <v>2165</v>
      </c>
      <c r="H845" s="18">
        <v>250</v>
      </c>
      <c r="I845" s="24">
        <f t="shared" si="13"/>
        <v>500</v>
      </c>
      <c r="J845" s="8" t="s">
        <v>33</v>
      </c>
      <c r="K845" s="8" t="s">
        <v>33</v>
      </c>
      <c r="L845" s="8" t="s">
        <v>33</v>
      </c>
      <c r="M845" s="40"/>
    </row>
    <row r="846" spans="1:13" ht="32.4" x14ac:dyDescent="0.3">
      <c r="A846" s="8">
        <v>840</v>
      </c>
      <c r="B846" s="30" t="s">
        <v>2187</v>
      </c>
      <c r="C846" s="18" t="s">
        <v>2188</v>
      </c>
      <c r="D846" s="18" t="s">
        <v>1873</v>
      </c>
      <c r="E846" s="18" t="s">
        <v>1846</v>
      </c>
      <c r="F846" s="102">
        <v>9789864174669</v>
      </c>
      <c r="G846" s="55" t="s">
        <v>2165</v>
      </c>
      <c r="H846" s="18">
        <v>220</v>
      </c>
      <c r="I846" s="24">
        <f t="shared" si="13"/>
        <v>440</v>
      </c>
      <c r="J846" s="8" t="s">
        <v>33</v>
      </c>
      <c r="K846" s="8" t="s">
        <v>33</v>
      </c>
      <c r="L846" s="8" t="s">
        <v>33</v>
      </c>
      <c r="M846" s="40"/>
    </row>
    <row r="847" spans="1:13" x14ac:dyDescent="0.3">
      <c r="A847" s="8">
        <v>841</v>
      </c>
      <c r="B847" s="30" t="s">
        <v>2189</v>
      </c>
      <c r="C847" s="18" t="s">
        <v>2190</v>
      </c>
      <c r="D847" s="18" t="s">
        <v>1861</v>
      </c>
      <c r="E847" s="18" t="s">
        <v>1846</v>
      </c>
      <c r="F847" s="102">
        <v>9789863209812</v>
      </c>
      <c r="G847" s="55" t="s">
        <v>2165</v>
      </c>
      <c r="H847" s="18">
        <v>300</v>
      </c>
      <c r="I847" s="24">
        <f t="shared" si="13"/>
        <v>600</v>
      </c>
      <c r="J847" s="8" t="s">
        <v>33</v>
      </c>
      <c r="K847" s="8" t="s">
        <v>33</v>
      </c>
      <c r="L847" s="8" t="s">
        <v>33</v>
      </c>
      <c r="M847" s="40"/>
    </row>
    <row r="848" spans="1:13" ht="32.4" x14ac:dyDescent="0.3">
      <c r="A848" s="8">
        <v>842</v>
      </c>
      <c r="B848" s="30" t="s">
        <v>2191</v>
      </c>
      <c r="C848" s="18" t="s">
        <v>2192</v>
      </c>
      <c r="D848" s="18" t="s">
        <v>1852</v>
      </c>
      <c r="E848" s="18" t="s">
        <v>1846</v>
      </c>
      <c r="F848" s="102">
        <v>9789869211796</v>
      </c>
      <c r="G848" s="55" t="s">
        <v>2165</v>
      </c>
      <c r="H848" s="18">
        <v>280</v>
      </c>
      <c r="I848" s="24">
        <f t="shared" si="13"/>
        <v>560</v>
      </c>
      <c r="J848" s="8" t="s">
        <v>33</v>
      </c>
      <c r="K848" s="8" t="s">
        <v>33</v>
      </c>
      <c r="L848" s="8" t="s">
        <v>33</v>
      </c>
      <c r="M848" s="40"/>
    </row>
    <row r="849" spans="1:13" x14ac:dyDescent="0.3">
      <c r="A849" s="8">
        <v>843</v>
      </c>
      <c r="B849" s="30" t="s">
        <v>2193</v>
      </c>
      <c r="C849" s="18" t="s">
        <v>2194</v>
      </c>
      <c r="D849" s="18" t="s">
        <v>2195</v>
      </c>
      <c r="E849" s="18" t="s">
        <v>1846</v>
      </c>
      <c r="F849" s="102">
        <v>9789866049583</v>
      </c>
      <c r="G849" s="55" t="s">
        <v>2165</v>
      </c>
      <c r="H849" s="18">
        <v>280</v>
      </c>
      <c r="I849" s="24">
        <f t="shared" si="13"/>
        <v>560</v>
      </c>
      <c r="J849" s="8" t="s">
        <v>33</v>
      </c>
      <c r="K849" s="8" t="s">
        <v>33</v>
      </c>
      <c r="L849" s="8" t="s">
        <v>33</v>
      </c>
      <c r="M849" s="40"/>
    </row>
    <row r="850" spans="1:13" ht="32.4" x14ac:dyDescent="0.3">
      <c r="A850" s="8">
        <v>844</v>
      </c>
      <c r="B850" s="30" t="s">
        <v>2196</v>
      </c>
      <c r="C850" s="18" t="s">
        <v>2197</v>
      </c>
      <c r="D850" s="18" t="s">
        <v>2198</v>
      </c>
      <c r="E850" s="18" t="s">
        <v>1846</v>
      </c>
      <c r="F850" s="102">
        <v>9789578423633</v>
      </c>
      <c r="G850" s="55" t="s">
        <v>2165</v>
      </c>
      <c r="H850" s="18">
        <v>380</v>
      </c>
      <c r="I850" s="24">
        <f t="shared" si="13"/>
        <v>760</v>
      </c>
      <c r="J850" s="8" t="s">
        <v>33</v>
      </c>
      <c r="K850" s="8" t="s">
        <v>33</v>
      </c>
      <c r="L850" s="8" t="s">
        <v>33</v>
      </c>
      <c r="M850" s="40"/>
    </row>
    <row r="851" spans="1:13" ht="32.4" x14ac:dyDescent="0.3">
      <c r="A851" s="8">
        <v>845</v>
      </c>
      <c r="B851" s="30" t="s">
        <v>2199</v>
      </c>
      <c r="C851" s="18" t="s">
        <v>2200</v>
      </c>
      <c r="D851" s="18" t="s">
        <v>2201</v>
      </c>
      <c r="E851" s="18" t="s">
        <v>1846</v>
      </c>
      <c r="F851" s="102">
        <v>9789869535410</v>
      </c>
      <c r="G851" s="55" t="s">
        <v>2165</v>
      </c>
      <c r="H851" s="18">
        <v>300</v>
      </c>
      <c r="I851" s="24">
        <f t="shared" si="13"/>
        <v>600</v>
      </c>
      <c r="J851" s="8" t="s">
        <v>33</v>
      </c>
      <c r="K851" s="8" t="s">
        <v>33</v>
      </c>
      <c r="L851" s="8" t="s">
        <v>33</v>
      </c>
      <c r="M851" s="40"/>
    </row>
    <row r="852" spans="1:13" x14ac:dyDescent="0.3">
      <c r="A852" s="8">
        <v>846</v>
      </c>
      <c r="B852" s="30" t="s">
        <v>2202</v>
      </c>
      <c r="C852" s="18" t="s">
        <v>2203</v>
      </c>
      <c r="D852" s="18" t="s">
        <v>1861</v>
      </c>
      <c r="E852" s="18" t="s">
        <v>1846</v>
      </c>
      <c r="F852" s="102">
        <v>9789862169438</v>
      </c>
      <c r="G852" s="55" t="s">
        <v>2165</v>
      </c>
      <c r="H852" s="18">
        <v>360</v>
      </c>
      <c r="I852" s="24">
        <f t="shared" si="13"/>
        <v>720</v>
      </c>
      <c r="J852" s="8" t="s">
        <v>33</v>
      </c>
      <c r="K852" s="8" t="s">
        <v>33</v>
      </c>
      <c r="L852" s="8" t="s">
        <v>33</v>
      </c>
      <c r="M852" s="44"/>
    </row>
    <row r="853" spans="1:13" ht="32.4" x14ac:dyDescent="0.3">
      <c r="A853" s="8">
        <v>847</v>
      </c>
      <c r="B853" s="30" t="s">
        <v>2204</v>
      </c>
      <c r="C853" s="18" t="s">
        <v>2205</v>
      </c>
      <c r="D853" s="18" t="s">
        <v>2206</v>
      </c>
      <c r="E853" s="18" t="s">
        <v>1846</v>
      </c>
      <c r="F853" s="102">
        <v>9789579125154</v>
      </c>
      <c r="G853" s="55" t="s">
        <v>2165</v>
      </c>
      <c r="H853" s="18">
        <v>290</v>
      </c>
      <c r="I853" s="24">
        <f t="shared" si="13"/>
        <v>580</v>
      </c>
      <c r="J853" s="8" t="s">
        <v>33</v>
      </c>
      <c r="K853" s="8" t="s">
        <v>33</v>
      </c>
      <c r="L853" s="8" t="s">
        <v>33</v>
      </c>
      <c r="M853" s="40"/>
    </row>
    <row r="854" spans="1:13" x14ac:dyDescent="0.3">
      <c r="A854" s="8">
        <v>848</v>
      </c>
      <c r="B854" s="30" t="s">
        <v>2207</v>
      </c>
      <c r="C854" s="18" t="s">
        <v>2208</v>
      </c>
      <c r="D854" s="18" t="s">
        <v>2209</v>
      </c>
      <c r="E854" s="18" t="s">
        <v>1846</v>
      </c>
      <c r="F854" s="102">
        <v>9789869033404</v>
      </c>
      <c r="G854" s="55" t="s">
        <v>2165</v>
      </c>
      <c r="H854" s="18">
        <v>280</v>
      </c>
      <c r="I854" s="24">
        <f t="shared" si="13"/>
        <v>560</v>
      </c>
      <c r="J854" s="8" t="s">
        <v>33</v>
      </c>
      <c r="K854" s="8" t="s">
        <v>33</v>
      </c>
      <c r="L854" s="8" t="s">
        <v>33</v>
      </c>
      <c r="M854" s="40"/>
    </row>
    <row r="855" spans="1:13" x14ac:dyDescent="0.3">
      <c r="A855" s="8">
        <v>849</v>
      </c>
      <c r="B855" s="30" t="s">
        <v>2210</v>
      </c>
      <c r="C855" s="56" t="s">
        <v>2211</v>
      </c>
      <c r="D855" s="18" t="s">
        <v>2177</v>
      </c>
      <c r="E855" s="18" t="s">
        <v>1846</v>
      </c>
      <c r="F855" s="102">
        <v>9789861615714</v>
      </c>
      <c r="G855" s="55" t="s">
        <v>2165</v>
      </c>
      <c r="H855" s="18">
        <v>320</v>
      </c>
      <c r="I855" s="24">
        <f t="shared" si="13"/>
        <v>640</v>
      </c>
      <c r="J855" s="8" t="s">
        <v>33</v>
      </c>
      <c r="K855" s="8" t="s">
        <v>33</v>
      </c>
      <c r="L855" s="8" t="s">
        <v>33</v>
      </c>
      <c r="M855" s="40"/>
    </row>
    <row r="856" spans="1:13" x14ac:dyDescent="0.3">
      <c r="A856" s="8">
        <v>850</v>
      </c>
      <c r="B856" s="30" t="s">
        <v>2212</v>
      </c>
      <c r="C856" s="23" t="s">
        <v>2213</v>
      </c>
      <c r="D856" s="18" t="s">
        <v>2214</v>
      </c>
      <c r="E856" s="18" t="s">
        <v>1846</v>
      </c>
      <c r="F856" s="102">
        <v>9789869639835</v>
      </c>
      <c r="G856" s="55" t="s">
        <v>2165</v>
      </c>
      <c r="H856" s="18">
        <v>350</v>
      </c>
      <c r="I856" s="24">
        <f t="shared" si="13"/>
        <v>700</v>
      </c>
      <c r="J856" s="8" t="s">
        <v>33</v>
      </c>
      <c r="K856" s="8" t="s">
        <v>33</v>
      </c>
      <c r="L856" s="8" t="s">
        <v>33</v>
      </c>
      <c r="M856" s="40"/>
    </row>
    <row r="857" spans="1:13" ht="48.6" x14ac:dyDescent="0.3">
      <c r="A857" s="8">
        <v>851</v>
      </c>
      <c r="B857" s="57" t="s">
        <v>2215</v>
      </c>
      <c r="C857" s="23" t="s">
        <v>2216</v>
      </c>
      <c r="D857" s="23" t="s">
        <v>2217</v>
      </c>
      <c r="E857" s="18" t="s">
        <v>1846</v>
      </c>
      <c r="F857" s="102">
        <v>9789864271986</v>
      </c>
      <c r="G857" s="55" t="s">
        <v>2165</v>
      </c>
      <c r="H857" s="18">
        <v>280</v>
      </c>
      <c r="I857" s="24">
        <f t="shared" si="13"/>
        <v>560</v>
      </c>
      <c r="J857" s="8" t="s">
        <v>33</v>
      </c>
      <c r="K857" s="8" t="s">
        <v>33</v>
      </c>
      <c r="L857" s="8" t="s">
        <v>33</v>
      </c>
      <c r="M857" s="40"/>
    </row>
    <row r="858" spans="1:13" x14ac:dyDescent="0.3">
      <c r="A858" s="8">
        <v>852</v>
      </c>
      <c r="B858" s="30" t="s">
        <v>2218</v>
      </c>
      <c r="C858" s="18" t="s">
        <v>2219</v>
      </c>
      <c r="D858" s="18" t="s">
        <v>1852</v>
      </c>
      <c r="E858" s="18" t="s">
        <v>1846</v>
      </c>
      <c r="F858" s="102">
        <v>9789575035037</v>
      </c>
      <c r="G858" s="55" t="s">
        <v>2165</v>
      </c>
      <c r="H858" s="18">
        <v>280</v>
      </c>
      <c r="I858" s="24">
        <f t="shared" si="13"/>
        <v>560</v>
      </c>
      <c r="J858" s="8" t="s">
        <v>33</v>
      </c>
      <c r="K858" s="8" t="s">
        <v>33</v>
      </c>
      <c r="L858" s="8" t="s">
        <v>33</v>
      </c>
      <c r="M858" s="40"/>
    </row>
    <row r="859" spans="1:13" x14ac:dyDescent="0.3">
      <c r="A859" s="8">
        <v>853</v>
      </c>
      <c r="B859" s="30" t="s">
        <v>2220</v>
      </c>
      <c r="C859" s="18" t="s">
        <v>2221</v>
      </c>
      <c r="D859" s="18" t="s">
        <v>2222</v>
      </c>
      <c r="E859" s="18" t="s">
        <v>1846</v>
      </c>
      <c r="F859" s="102">
        <v>9789862941553</v>
      </c>
      <c r="G859" s="55" t="s">
        <v>2165</v>
      </c>
      <c r="H859" s="18">
        <v>350</v>
      </c>
      <c r="I859" s="24">
        <f t="shared" si="13"/>
        <v>700</v>
      </c>
      <c r="J859" s="8" t="s">
        <v>33</v>
      </c>
      <c r="K859" s="8" t="s">
        <v>33</v>
      </c>
      <c r="L859" s="8" t="s">
        <v>33</v>
      </c>
      <c r="M859" s="40"/>
    </row>
    <row r="860" spans="1:13" x14ac:dyDescent="0.3">
      <c r="A860" s="8">
        <v>854</v>
      </c>
      <c r="B860" s="30" t="s">
        <v>2223</v>
      </c>
      <c r="C860" s="18" t="s">
        <v>2224</v>
      </c>
      <c r="D860" s="18" t="s">
        <v>2225</v>
      </c>
      <c r="E860" s="18" t="s">
        <v>1846</v>
      </c>
      <c r="F860" s="102">
        <v>9789862928233</v>
      </c>
      <c r="G860" s="55" t="s">
        <v>2165</v>
      </c>
      <c r="H860" s="18">
        <v>600</v>
      </c>
      <c r="I860" s="24">
        <f t="shared" si="13"/>
        <v>1200</v>
      </c>
      <c r="J860" s="8" t="s">
        <v>33</v>
      </c>
      <c r="K860" s="8" t="s">
        <v>33</v>
      </c>
      <c r="L860" s="8" t="s">
        <v>26</v>
      </c>
      <c r="M860" s="40"/>
    </row>
    <row r="861" spans="1:13" x14ac:dyDescent="0.3">
      <c r="A861" s="8">
        <v>855</v>
      </c>
      <c r="B861" s="30" t="s">
        <v>2226</v>
      </c>
      <c r="C861" s="18" t="s">
        <v>2227</v>
      </c>
      <c r="D861" s="18" t="s">
        <v>1864</v>
      </c>
      <c r="E861" s="18" t="s">
        <v>1846</v>
      </c>
      <c r="F861" s="102">
        <v>9789577516466</v>
      </c>
      <c r="G861" s="55" t="s">
        <v>2165</v>
      </c>
      <c r="H861" s="18">
        <v>250</v>
      </c>
      <c r="I861" s="24">
        <f t="shared" si="13"/>
        <v>500</v>
      </c>
      <c r="J861" s="8" t="s">
        <v>33</v>
      </c>
      <c r="K861" s="8" t="s">
        <v>33</v>
      </c>
      <c r="L861" s="8" t="s">
        <v>33</v>
      </c>
      <c r="M861" s="40"/>
    </row>
    <row r="862" spans="1:13" x14ac:dyDescent="0.3">
      <c r="A862" s="8">
        <v>856</v>
      </c>
      <c r="B862" s="30" t="s">
        <v>2228</v>
      </c>
      <c r="C862" s="18" t="s">
        <v>2229</v>
      </c>
      <c r="D862" s="18" t="s">
        <v>2209</v>
      </c>
      <c r="E862" s="18" t="s">
        <v>1846</v>
      </c>
      <c r="F862" s="102">
        <v>9789869419086</v>
      </c>
      <c r="G862" s="55" t="s">
        <v>2165</v>
      </c>
      <c r="H862" s="18">
        <v>280</v>
      </c>
      <c r="I862" s="24">
        <f t="shared" si="13"/>
        <v>560</v>
      </c>
      <c r="J862" s="8" t="s">
        <v>33</v>
      </c>
      <c r="K862" s="8" t="s">
        <v>33</v>
      </c>
      <c r="L862" s="8" t="s">
        <v>33</v>
      </c>
      <c r="M862" s="40"/>
    </row>
    <row r="863" spans="1:13" x14ac:dyDescent="0.3">
      <c r="A863" s="8">
        <v>857</v>
      </c>
      <c r="B863" s="30" t="s">
        <v>2230</v>
      </c>
      <c r="C863" s="18" t="s">
        <v>2231</v>
      </c>
      <c r="D863" s="18" t="s">
        <v>1852</v>
      </c>
      <c r="E863" s="18" t="s">
        <v>1846</v>
      </c>
      <c r="F863" s="102">
        <v>9789579095464</v>
      </c>
      <c r="G863" s="55" t="s">
        <v>2165</v>
      </c>
      <c r="H863" s="18">
        <v>280</v>
      </c>
      <c r="I863" s="24">
        <f t="shared" si="13"/>
        <v>560</v>
      </c>
      <c r="J863" s="8" t="s">
        <v>33</v>
      </c>
      <c r="K863" s="8" t="s">
        <v>33</v>
      </c>
      <c r="L863" s="8" t="s">
        <v>33</v>
      </c>
      <c r="M863" s="44"/>
    </row>
    <row r="864" spans="1:13" x14ac:dyDescent="0.3">
      <c r="A864" s="8">
        <v>858</v>
      </c>
      <c r="B864" s="30" t="s">
        <v>2232</v>
      </c>
      <c r="C864" s="18" t="s">
        <v>2233</v>
      </c>
      <c r="D864" s="18" t="s">
        <v>1878</v>
      </c>
      <c r="E864" s="18" t="s">
        <v>1846</v>
      </c>
      <c r="F864" s="102">
        <v>9789573277347</v>
      </c>
      <c r="G864" s="55" t="s">
        <v>2165</v>
      </c>
      <c r="H864" s="18">
        <v>280</v>
      </c>
      <c r="I864" s="24">
        <f t="shared" si="13"/>
        <v>560</v>
      </c>
      <c r="J864" s="8" t="s">
        <v>33</v>
      </c>
      <c r="K864" s="8" t="s">
        <v>33</v>
      </c>
      <c r="L864" s="8" t="s">
        <v>33</v>
      </c>
      <c r="M864" s="44"/>
    </row>
    <row r="865" spans="1:13" x14ac:dyDescent="0.3">
      <c r="A865" s="8">
        <v>859</v>
      </c>
      <c r="B865" s="30" t="s">
        <v>2234</v>
      </c>
      <c r="C865" s="18" t="s">
        <v>2235</v>
      </c>
      <c r="D865" s="18" t="s">
        <v>2236</v>
      </c>
      <c r="E865" s="18" t="s">
        <v>1846</v>
      </c>
      <c r="F865" s="102">
        <v>9789862116388</v>
      </c>
      <c r="G865" s="55" t="s">
        <v>2165</v>
      </c>
      <c r="H865" s="18">
        <v>300</v>
      </c>
      <c r="I865" s="24">
        <f t="shared" si="13"/>
        <v>600</v>
      </c>
      <c r="J865" s="8" t="s">
        <v>33</v>
      </c>
      <c r="K865" s="8" t="s">
        <v>33</v>
      </c>
      <c r="L865" s="8" t="s">
        <v>33</v>
      </c>
      <c r="M865" s="40"/>
    </row>
    <row r="866" spans="1:13" x14ac:dyDescent="0.3">
      <c r="A866" s="8">
        <v>860</v>
      </c>
      <c r="B866" s="30" t="s">
        <v>2237</v>
      </c>
      <c r="C866" s="18" t="s">
        <v>2238</v>
      </c>
      <c r="D866" s="18" t="s">
        <v>2239</v>
      </c>
      <c r="E866" s="18" t="s">
        <v>1846</v>
      </c>
      <c r="F866" s="102">
        <v>9789862113547</v>
      </c>
      <c r="G866" s="55" t="s">
        <v>2165</v>
      </c>
      <c r="H866" s="18">
        <v>270</v>
      </c>
      <c r="I866" s="24">
        <f t="shared" si="13"/>
        <v>540</v>
      </c>
      <c r="J866" s="8" t="s">
        <v>33</v>
      </c>
      <c r="K866" s="8" t="s">
        <v>33</v>
      </c>
      <c r="L866" s="8" t="s">
        <v>33</v>
      </c>
      <c r="M866" s="40"/>
    </row>
    <row r="867" spans="1:13" x14ac:dyDescent="0.3">
      <c r="A867" s="8">
        <v>861</v>
      </c>
      <c r="B867" s="30" t="s">
        <v>2240</v>
      </c>
      <c r="C867" s="23" t="s">
        <v>2241</v>
      </c>
      <c r="D867" s="18" t="s">
        <v>2242</v>
      </c>
      <c r="E867" s="18" t="s">
        <v>1846</v>
      </c>
      <c r="F867" s="102">
        <v>9578872682</v>
      </c>
      <c r="G867" s="55" t="s">
        <v>2165</v>
      </c>
      <c r="H867" s="18">
        <v>280</v>
      </c>
      <c r="I867" s="24">
        <f t="shared" si="13"/>
        <v>560</v>
      </c>
      <c r="J867" s="8" t="s">
        <v>33</v>
      </c>
      <c r="K867" s="8" t="s">
        <v>33</v>
      </c>
      <c r="L867" s="8" t="s">
        <v>33</v>
      </c>
      <c r="M867" s="40"/>
    </row>
    <row r="868" spans="1:13" x14ac:dyDescent="0.3">
      <c r="A868" s="8">
        <v>862</v>
      </c>
      <c r="B868" s="30" t="s">
        <v>2243</v>
      </c>
      <c r="C868" s="18" t="s">
        <v>2229</v>
      </c>
      <c r="D868" s="18" t="s">
        <v>2244</v>
      </c>
      <c r="E868" s="18" t="s">
        <v>1846</v>
      </c>
      <c r="F868" s="102">
        <v>9789866039751</v>
      </c>
      <c r="G868" s="55" t="s">
        <v>2165</v>
      </c>
      <c r="H868" s="18">
        <v>220</v>
      </c>
      <c r="I868" s="24">
        <f t="shared" si="13"/>
        <v>440</v>
      </c>
      <c r="J868" s="8" t="s">
        <v>33</v>
      </c>
      <c r="K868" s="8" t="s">
        <v>33</v>
      </c>
      <c r="L868" s="8" t="s">
        <v>33</v>
      </c>
      <c r="M868" s="40"/>
    </row>
    <row r="869" spans="1:13" x14ac:dyDescent="0.3">
      <c r="A869" s="8">
        <v>863</v>
      </c>
      <c r="B869" s="57" t="s">
        <v>2245</v>
      </c>
      <c r="C869" s="58" t="s">
        <v>2246</v>
      </c>
      <c r="D869" s="59" t="s">
        <v>2247</v>
      </c>
      <c r="E869" s="18" t="s">
        <v>1846</v>
      </c>
      <c r="F869" s="102">
        <v>9789869300766</v>
      </c>
      <c r="G869" s="55" t="s">
        <v>2165</v>
      </c>
      <c r="H869" s="18">
        <v>300</v>
      </c>
      <c r="I869" s="24">
        <f t="shared" si="13"/>
        <v>600</v>
      </c>
      <c r="J869" s="8" t="s">
        <v>33</v>
      </c>
      <c r="K869" s="8" t="s">
        <v>33</v>
      </c>
      <c r="L869" s="8" t="s">
        <v>33</v>
      </c>
      <c r="M869" s="40"/>
    </row>
    <row r="870" spans="1:13" x14ac:dyDescent="0.3">
      <c r="A870" s="8">
        <v>864</v>
      </c>
      <c r="B870" s="30" t="s">
        <v>2248</v>
      </c>
      <c r="C870" s="18" t="s">
        <v>2249</v>
      </c>
      <c r="D870" s="18" t="s">
        <v>2250</v>
      </c>
      <c r="E870" s="18" t="s">
        <v>1846</v>
      </c>
      <c r="F870" s="102">
        <v>9789866215377</v>
      </c>
      <c r="G870" s="55" t="s">
        <v>2165</v>
      </c>
      <c r="H870" s="18">
        <v>280</v>
      </c>
      <c r="I870" s="24">
        <f t="shared" si="13"/>
        <v>560</v>
      </c>
      <c r="J870" s="8" t="s">
        <v>33</v>
      </c>
      <c r="K870" s="8" t="s">
        <v>33</v>
      </c>
      <c r="L870" s="8" t="s">
        <v>33</v>
      </c>
      <c r="M870" s="40"/>
    </row>
    <row r="871" spans="1:13" x14ac:dyDescent="0.3">
      <c r="A871" s="8">
        <v>865</v>
      </c>
      <c r="B871" s="30" t="s">
        <v>2251</v>
      </c>
      <c r="C871" s="18" t="s">
        <v>2252</v>
      </c>
      <c r="D871" s="18" t="s">
        <v>2253</v>
      </c>
      <c r="E871" s="18" t="s">
        <v>1846</v>
      </c>
      <c r="F871" s="102">
        <v>9789865811341</v>
      </c>
      <c r="G871" s="55" t="s">
        <v>2165</v>
      </c>
      <c r="H871" s="18">
        <v>280</v>
      </c>
      <c r="I871" s="24">
        <f t="shared" si="13"/>
        <v>560</v>
      </c>
      <c r="J871" s="8" t="s">
        <v>33</v>
      </c>
      <c r="K871" s="8" t="s">
        <v>33</v>
      </c>
      <c r="L871" s="8" t="s">
        <v>33</v>
      </c>
      <c r="M871" s="40"/>
    </row>
    <row r="872" spans="1:13" x14ac:dyDescent="0.3">
      <c r="A872" s="8">
        <v>866</v>
      </c>
      <c r="B872" s="30" t="s">
        <v>2254</v>
      </c>
      <c r="C872" s="18" t="s">
        <v>2255</v>
      </c>
      <c r="D872" s="18" t="s">
        <v>1852</v>
      </c>
      <c r="E872" s="18" t="s">
        <v>1846</v>
      </c>
      <c r="F872" s="102">
        <v>9789869443333</v>
      </c>
      <c r="G872" s="55" t="s">
        <v>2165</v>
      </c>
      <c r="H872" s="18">
        <v>260</v>
      </c>
      <c r="I872" s="24">
        <f t="shared" si="13"/>
        <v>520</v>
      </c>
      <c r="J872" s="8" t="s">
        <v>33</v>
      </c>
      <c r="K872" s="8" t="s">
        <v>33</v>
      </c>
      <c r="L872" s="8" t="s">
        <v>33</v>
      </c>
      <c r="M872" s="40"/>
    </row>
    <row r="873" spans="1:13" x14ac:dyDescent="0.3">
      <c r="A873" s="8">
        <v>867</v>
      </c>
      <c r="B873" s="30" t="s">
        <v>2256</v>
      </c>
      <c r="C873" s="18" t="s">
        <v>2219</v>
      </c>
      <c r="D873" s="18" t="s">
        <v>1852</v>
      </c>
      <c r="E873" s="18" t="s">
        <v>1846</v>
      </c>
      <c r="F873" s="102">
        <v>9789862419472</v>
      </c>
      <c r="G873" s="55" t="s">
        <v>2165</v>
      </c>
      <c r="H873" s="18">
        <v>280</v>
      </c>
      <c r="I873" s="24">
        <f t="shared" si="13"/>
        <v>560</v>
      </c>
      <c r="J873" s="8" t="s">
        <v>33</v>
      </c>
      <c r="K873" s="8" t="s">
        <v>33</v>
      </c>
      <c r="L873" s="8" t="s">
        <v>33</v>
      </c>
      <c r="M873" s="40"/>
    </row>
    <row r="874" spans="1:13" x14ac:dyDescent="0.3">
      <c r="A874" s="8">
        <v>868</v>
      </c>
      <c r="B874" s="30" t="s">
        <v>2257</v>
      </c>
      <c r="C874" s="18" t="s">
        <v>2258</v>
      </c>
      <c r="D874" s="18" t="s">
        <v>2168</v>
      </c>
      <c r="E874" s="18" t="s">
        <v>1846</v>
      </c>
      <c r="F874" s="102">
        <v>9789864793983</v>
      </c>
      <c r="G874" s="55" t="s">
        <v>2165</v>
      </c>
      <c r="H874" s="18">
        <v>280</v>
      </c>
      <c r="I874" s="24">
        <f t="shared" si="13"/>
        <v>560</v>
      </c>
      <c r="J874" s="8" t="s">
        <v>33</v>
      </c>
      <c r="K874" s="8" t="s">
        <v>33</v>
      </c>
      <c r="L874" s="8" t="s">
        <v>33</v>
      </c>
      <c r="M874" s="40"/>
    </row>
    <row r="875" spans="1:13" x14ac:dyDescent="0.3">
      <c r="A875" s="8">
        <v>869</v>
      </c>
      <c r="B875" s="30" t="s">
        <v>2259</v>
      </c>
      <c r="C875" s="18" t="s">
        <v>2260</v>
      </c>
      <c r="D875" s="18" t="s">
        <v>2261</v>
      </c>
      <c r="E875" s="18" t="s">
        <v>1846</v>
      </c>
      <c r="F875" s="102">
        <v>9789863422129</v>
      </c>
      <c r="G875" s="55" t="s">
        <v>2165</v>
      </c>
      <c r="H875" s="18">
        <v>280</v>
      </c>
      <c r="I875" s="24">
        <f t="shared" si="13"/>
        <v>560</v>
      </c>
      <c r="J875" s="8" t="s">
        <v>33</v>
      </c>
      <c r="K875" s="8" t="s">
        <v>33</v>
      </c>
      <c r="L875" s="8" t="s">
        <v>33</v>
      </c>
      <c r="M875" s="40"/>
    </row>
    <row r="876" spans="1:13" x14ac:dyDescent="0.3">
      <c r="A876" s="8">
        <v>870</v>
      </c>
      <c r="B876" s="30" t="s">
        <v>2262</v>
      </c>
      <c r="C876" s="18" t="s">
        <v>2263</v>
      </c>
      <c r="D876" s="18" t="s">
        <v>2264</v>
      </c>
      <c r="E876" s="18" t="s">
        <v>1846</v>
      </c>
      <c r="F876" s="102">
        <v>9789862415009</v>
      </c>
      <c r="G876" s="55" t="s">
        <v>2165</v>
      </c>
      <c r="H876" s="18">
        <v>300</v>
      </c>
      <c r="I876" s="24">
        <f t="shared" si="13"/>
        <v>600</v>
      </c>
      <c r="J876" s="8" t="s">
        <v>33</v>
      </c>
      <c r="K876" s="8" t="s">
        <v>33</v>
      </c>
      <c r="L876" s="8" t="s">
        <v>33</v>
      </c>
      <c r="M876" s="40"/>
    </row>
    <row r="877" spans="1:13" x14ac:dyDescent="0.3">
      <c r="A877" s="8">
        <v>871</v>
      </c>
      <c r="B877" s="30" t="s">
        <v>2265</v>
      </c>
      <c r="C877" s="18" t="s">
        <v>2266</v>
      </c>
      <c r="D877" s="18" t="s">
        <v>2206</v>
      </c>
      <c r="E877" s="18" t="s">
        <v>1846</v>
      </c>
      <c r="F877" s="102">
        <v>9789579125147</v>
      </c>
      <c r="G877" s="55" t="s">
        <v>2165</v>
      </c>
      <c r="H877" s="18">
        <v>300</v>
      </c>
      <c r="I877" s="24">
        <f t="shared" si="13"/>
        <v>600</v>
      </c>
      <c r="J877" s="8" t="s">
        <v>33</v>
      </c>
      <c r="K877" s="8" t="s">
        <v>33</v>
      </c>
      <c r="L877" s="8" t="s">
        <v>33</v>
      </c>
      <c r="M877" s="40"/>
    </row>
    <row r="878" spans="1:13" x14ac:dyDescent="0.3">
      <c r="A878" s="8">
        <v>872</v>
      </c>
      <c r="B878" s="30" t="s">
        <v>2267</v>
      </c>
      <c r="C878" s="18" t="s">
        <v>2268</v>
      </c>
      <c r="D878" s="18" t="s">
        <v>2236</v>
      </c>
      <c r="E878" s="18" t="s">
        <v>1846</v>
      </c>
      <c r="F878" s="102">
        <v>9789862117644</v>
      </c>
      <c r="G878" s="55" t="s">
        <v>2165</v>
      </c>
      <c r="H878" s="18">
        <v>290</v>
      </c>
      <c r="I878" s="24">
        <f t="shared" si="13"/>
        <v>580</v>
      </c>
      <c r="J878" s="8" t="s">
        <v>33</v>
      </c>
      <c r="K878" s="8" t="s">
        <v>33</v>
      </c>
      <c r="L878" s="8" t="s">
        <v>33</v>
      </c>
      <c r="M878" s="40"/>
    </row>
    <row r="879" spans="1:13" x14ac:dyDescent="0.3">
      <c r="A879" s="8">
        <v>873</v>
      </c>
      <c r="B879" s="30" t="s">
        <v>2269</v>
      </c>
      <c r="C879" s="18" t="s">
        <v>2270</v>
      </c>
      <c r="D879" s="18" t="s">
        <v>2271</v>
      </c>
      <c r="E879" s="18" t="s">
        <v>1846</v>
      </c>
      <c r="F879" s="102">
        <v>9789574741366</v>
      </c>
      <c r="G879" s="55" t="s">
        <v>2165</v>
      </c>
      <c r="H879" s="18">
        <v>420</v>
      </c>
      <c r="I879" s="24">
        <f t="shared" si="13"/>
        <v>840</v>
      </c>
      <c r="J879" s="8" t="s">
        <v>33</v>
      </c>
      <c r="K879" s="8" t="s">
        <v>33</v>
      </c>
      <c r="L879" s="8" t="s">
        <v>33</v>
      </c>
      <c r="M879" s="40"/>
    </row>
    <row r="880" spans="1:13" x14ac:dyDescent="0.3">
      <c r="A880" s="8">
        <v>874</v>
      </c>
      <c r="B880" s="30" t="s">
        <v>2272</v>
      </c>
      <c r="C880" s="23" t="s">
        <v>2273</v>
      </c>
      <c r="D880" s="23" t="s">
        <v>2274</v>
      </c>
      <c r="E880" s="18" t="s">
        <v>1846</v>
      </c>
      <c r="F880" s="102">
        <v>9789864270637</v>
      </c>
      <c r="G880" s="55" t="s">
        <v>2165</v>
      </c>
      <c r="H880" s="18">
        <v>300</v>
      </c>
      <c r="I880" s="24">
        <f t="shared" si="13"/>
        <v>600</v>
      </c>
      <c r="J880" s="8" t="s">
        <v>33</v>
      </c>
      <c r="K880" s="8" t="s">
        <v>33</v>
      </c>
      <c r="L880" s="8" t="s">
        <v>33</v>
      </c>
      <c r="M880" s="40"/>
    </row>
    <row r="881" spans="1:13" x14ac:dyDescent="0.3">
      <c r="A881" s="8">
        <v>875</v>
      </c>
      <c r="B881" s="30" t="s">
        <v>2275</v>
      </c>
      <c r="C881" s="18" t="s">
        <v>2276</v>
      </c>
      <c r="D881" s="18" t="s">
        <v>1852</v>
      </c>
      <c r="E881" s="18" t="s">
        <v>1846</v>
      </c>
      <c r="F881" s="102">
        <v>9789869261456</v>
      </c>
      <c r="G881" s="55" t="s">
        <v>2165</v>
      </c>
      <c r="H881" s="18">
        <v>360</v>
      </c>
      <c r="I881" s="24">
        <f t="shared" si="13"/>
        <v>720</v>
      </c>
      <c r="J881" s="8" t="s">
        <v>33</v>
      </c>
      <c r="K881" s="8" t="s">
        <v>33</v>
      </c>
      <c r="L881" s="8" t="s">
        <v>33</v>
      </c>
      <c r="M881" s="40"/>
    </row>
    <row r="882" spans="1:13" x14ac:dyDescent="0.3">
      <c r="A882" s="8">
        <v>876</v>
      </c>
      <c r="B882" s="30" t="s">
        <v>2277</v>
      </c>
      <c r="C882" s="18" t="s">
        <v>2278</v>
      </c>
      <c r="D882" s="18" t="s">
        <v>2279</v>
      </c>
      <c r="E882" s="18" t="s">
        <v>1846</v>
      </c>
      <c r="F882" s="102">
        <v>9789867295682</v>
      </c>
      <c r="G882" s="55" t="s">
        <v>2165</v>
      </c>
      <c r="H882" s="18">
        <v>270</v>
      </c>
      <c r="I882" s="24">
        <f t="shared" si="13"/>
        <v>540</v>
      </c>
      <c r="J882" s="8" t="s">
        <v>33</v>
      </c>
      <c r="K882" s="8" t="s">
        <v>33</v>
      </c>
      <c r="L882" s="8" t="s">
        <v>33</v>
      </c>
      <c r="M882" s="40"/>
    </row>
    <row r="883" spans="1:13" x14ac:dyDescent="0.3">
      <c r="A883" s="8">
        <v>877</v>
      </c>
      <c r="B883" s="30" t="s">
        <v>2280</v>
      </c>
      <c r="C883" s="18" t="s">
        <v>2281</v>
      </c>
      <c r="D883" s="18" t="s">
        <v>2242</v>
      </c>
      <c r="E883" s="18" t="s">
        <v>1846</v>
      </c>
      <c r="F883" s="102">
        <v>9789867295583</v>
      </c>
      <c r="G883" s="55" t="s">
        <v>2165</v>
      </c>
      <c r="H883" s="18">
        <v>270</v>
      </c>
      <c r="I883" s="24">
        <f t="shared" si="13"/>
        <v>540</v>
      </c>
      <c r="J883" s="8" t="s">
        <v>33</v>
      </c>
      <c r="K883" s="8" t="s">
        <v>2282</v>
      </c>
      <c r="L883" s="8" t="s">
        <v>33</v>
      </c>
      <c r="M883" s="40"/>
    </row>
    <row r="884" spans="1:13" x14ac:dyDescent="0.3">
      <c r="A884" s="8">
        <v>878</v>
      </c>
      <c r="B884" s="30" t="s">
        <v>2283</v>
      </c>
      <c r="C884" s="23" t="s">
        <v>2284</v>
      </c>
      <c r="D884" s="18" t="s">
        <v>2285</v>
      </c>
      <c r="E884" s="18" t="s">
        <v>1846</v>
      </c>
      <c r="F884" s="102">
        <v>9789867295781</v>
      </c>
      <c r="G884" s="55" t="s">
        <v>2165</v>
      </c>
      <c r="H884" s="18">
        <v>270</v>
      </c>
      <c r="I884" s="24">
        <f t="shared" si="13"/>
        <v>540</v>
      </c>
      <c r="J884" s="8" t="s">
        <v>2282</v>
      </c>
      <c r="K884" s="8" t="s">
        <v>33</v>
      </c>
      <c r="L884" s="8" t="s">
        <v>33</v>
      </c>
      <c r="M884" s="40"/>
    </row>
    <row r="885" spans="1:13" x14ac:dyDescent="0.3">
      <c r="A885" s="8">
        <v>879</v>
      </c>
      <c r="B885" s="30" t="s">
        <v>2286</v>
      </c>
      <c r="C885" s="18" t="s">
        <v>2287</v>
      </c>
      <c r="D885" s="18" t="s">
        <v>2288</v>
      </c>
      <c r="E885" s="18" t="s">
        <v>1846</v>
      </c>
      <c r="F885" s="102">
        <v>9789862115244</v>
      </c>
      <c r="G885" s="55" t="s">
        <v>2165</v>
      </c>
      <c r="H885" s="18">
        <v>320</v>
      </c>
      <c r="I885" s="24">
        <f t="shared" si="13"/>
        <v>640</v>
      </c>
      <c r="J885" s="8" t="s">
        <v>33</v>
      </c>
      <c r="K885" s="8" t="s">
        <v>33</v>
      </c>
      <c r="L885" s="8" t="s">
        <v>33</v>
      </c>
      <c r="M885" s="40"/>
    </row>
    <row r="886" spans="1:13" x14ac:dyDescent="0.3">
      <c r="A886" s="8">
        <v>880</v>
      </c>
      <c r="B886" s="30" t="s">
        <v>2289</v>
      </c>
      <c r="C886" s="18" t="s">
        <v>2290</v>
      </c>
      <c r="D886" s="18" t="s">
        <v>2236</v>
      </c>
      <c r="E886" s="18" t="s">
        <v>1846</v>
      </c>
      <c r="F886" s="102">
        <v>9867188004</v>
      </c>
      <c r="G886" s="55" t="s">
        <v>2165</v>
      </c>
      <c r="H886" s="18">
        <v>260</v>
      </c>
      <c r="I886" s="24">
        <f t="shared" ref="I886:I949" si="14">G886*H886</f>
        <v>520</v>
      </c>
      <c r="J886" s="8" t="s">
        <v>33</v>
      </c>
      <c r="K886" s="8" t="s">
        <v>33</v>
      </c>
      <c r="L886" s="8" t="s">
        <v>33</v>
      </c>
      <c r="M886" s="40"/>
    </row>
    <row r="887" spans="1:13" ht="32.4" x14ac:dyDescent="0.3">
      <c r="A887" s="8">
        <v>881</v>
      </c>
      <c r="B887" s="30" t="s">
        <v>2291</v>
      </c>
      <c r="C887" s="18" t="s">
        <v>2292</v>
      </c>
      <c r="D887" s="18" t="s">
        <v>2201</v>
      </c>
      <c r="E887" s="18" t="s">
        <v>1846</v>
      </c>
      <c r="F887" s="102">
        <v>9789869343220</v>
      </c>
      <c r="G887" s="55" t="s">
        <v>2165</v>
      </c>
      <c r="H887" s="18">
        <v>280</v>
      </c>
      <c r="I887" s="24">
        <f t="shared" si="14"/>
        <v>560</v>
      </c>
      <c r="J887" s="8" t="s">
        <v>33</v>
      </c>
      <c r="K887" s="8" t="s">
        <v>33</v>
      </c>
      <c r="L887" s="8" t="s">
        <v>33</v>
      </c>
      <c r="M887" s="40"/>
    </row>
    <row r="888" spans="1:13" x14ac:dyDescent="0.3">
      <c r="A888" s="8">
        <v>882</v>
      </c>
      <c r="B888" s="30" t="s">
        <v>2293</v>
      </c>
      <c r="C888" s="18" t="s">
        <v>2294</v>
      </c>
      <c r="D888" s="18" t="s">
        <v>1861</v>
      </c>
      <c r="E888" s="18" t="s">
        <v>1846</v>
      </c>
      <c r="F888" s="102">
        <v>9789864796397</v>
      </c>
      <c r="G888" s="55" t="s">
        <v>2165</v>
      </c>
      <c r="H888" s="18">
        <v>280</v>
      </c>
      <c r="I888" s="24">
        <f t="shared" si="14"/>
        <v>560</v>
      </c>
      <c r="J888" s="8" t="s">
        <v>33</v>
      </c>
      <c r="K888" s="8" t="s">
        <v>33</v>
      </c>
      <c r="L888" s="8" t="s">
        <v>33</v>
      </c>
      <c r="M888" s="40"/>
    </row>
    <row r="889" spans="1:13" x14ac:dyDescent="0.3">
      <c r="A889" s="8">
        <v>883</v>
      </c>
      <c r="B889" s="30" t="s">
        <v>2295</v>
      </c>
      <c r="C889" s="23" t="s">
        <v>2296</v>
      </c>
      <c r="D889" s="18" t="s">
        <v>2261</v>
      </c>
      <c r="E889" s="18" t="s">
        <v>1846</v>
      </c>
      <c r="F889" s="102">
        <v>9789863427575</v>
      </c>
      <c r="G889" s="55" t="s">
        <v>2165</v>
      </c>
      <c r="H889" s="18">
        <v>300</v>
      </c>
      <c r="I889" s="24">
        <f t="shared" si="14"/>
        <v>600</v>
      </c>
      <c r="J889" s="8" t="s">
        <v>33</v>
      </c>
      <c r="K889" s="8" t="s">
        <v>33</v>
      </c>
      <c r="L889" s="8" t="s">
        <v>33</v>
      </c>
      <c r="M889" s="40"/>
    </row>
    <row r="890" spans="1:13" x14ac:dyDescent="0.3">
      <c r="A890" s="8">
        <v>884</v>
      </c>
      <c r="B890" s="30" t="s">
        <v>2297</v>
      </c>
      <c r="C890" s="18" t="s">
        <v>2298</v>
      </c>
      <c r="D890" s="18" t="s">
        <v>2299</v>
      </c>
      <c r="E890" s="18" t="s">
        <v>1846</v>
      </c>
      <c r="F890" s="102">
        <v>9789865730307</v>
      </c>
      <c r="G890" s="55" t="s">
        <v>2165</v>
      </c>
      <c r="H890" s="18">
        <v>280</v>
      </c>
      <c r="I890" s="24">
        <f t="shared" si="14"/>
        <v>560</v>
      </c>
      <c r="J890" s="8" t="s">
        <v>33</v>
      </c>
      <c r="K890" s="8" t="s">
        <v>33</v>
      </c>
      <c r="L890" s="8" t="s">
        <v>33</v>
      </c>
      <c r="M890" s="40"/>
    </row>
    <row r="891" spans="1:13" x14ac:dyDescent="0.3">
      <c r="A891" s="8">
        <v>885</v>
      </c>
      <c r="B891" s="30" t="s">
        <v>2300</v>
      </c>
      <c r="C891" s="18" t="s">
        <v>2301</v>
      </c>
      <c r="D891" s="18" t="s">
        <v>2302</v>
      </c>
      <c r="E891" s="18" t="s">
        <v>1846</v>
      </c>
      <c r="F891" s="102">
        <v>9789866215711</v>
      </c>
      <c r="G891" s="55" t="s">
        <v>2165</v>
      </c>
      <c r="H891" s="18">
        <v>280</v>
      </c>
      <c r="I891" s="24">
        <f t="shared" si="14"/>
        <v>560</v>
      </c>
      <c r="J891" s="8" t="s">
        <v>33</v>
      </c>
      <c r="K891" s="8" t="s">
        <v>33</v>
      </c>
      <c r="L891" s="8" t="s">
        <v>33</v>
      </c>
      <c r="M891" s="40"/>
    </row>
    <row r="892" spans="1:13" x14ac:dyDescent="0.3">
      <c r="A892" s="8">
        <v>886</v>
      </c>
      <c r="B892" s="30" t="s">
        <v>2303</v>
      </c>
      <c r="C892" s="18" t="s">
        <v>2304</v>
      </c>
      <c r="D892" s="18" t="s">
        <v>2305</v>
      </c>
      <c r="E892" s="18" t="s">
        <v>1846</v>
      </c>
      <c r="F892" s="102">
        <v>9789862037751</v>
      </c>
      <c r="G892" s="55" t="s">
        <v>2165</v>
      </c>
      <c r="H892" s="18">
        <v>350</v>
      </c>
      <c r="I892" s="24">
        <f t="shared" si="14"/>
        <v>700</v>
      </c>
      <c r="J892" s="8" t="s">
        <v>33</v>
      </c>
      <c r="K892" s="8" t="s">
        <v>33</v>
      </c>
      <c r="L892" s="8" t="s">
        <v>33</v>
      </c>
      <c r="M892" s="40"/>
    </row>
    <row r="893" spans="1:13" x14ac:dyDescent="0.3">
      <c r="A893" s="8">
        <v>887</v>
      </c>
      <c r="B893" s="30" t="s">
        <v>2306</v>
      </c>
      <c r="C893" s="18" t="s">
        <v>2307</v>
      </c>
      <c r="D893" s="18" t="s">
        <v>2308</v>
      </c>
      <c r="E893" s="18" t="s">
        <v>1846</v>
      </c>
      <c r="F893" s="102">
        <v>9789573265795</v>
      </c>
      <c r="G893" s="55" t="s">
        <v>2165</v>
      </c>
      <c r="H893" s="18">
        <v>280</v>
      </c>
      <c r="I893" s="24">
        <f t="shared" si="14"/>
        <v>560</v>
      </c>
      <c r="J893" s="8" t="s">
        <v>33</v>
      </c>
      <c r="K893" s="8" t="s">
        <v>33</v>
      </c>
      <c r="L893" s="8" t="s">
        <v>33</v>
      </c>
      <c r="M893" s="40"/>
    </row>
    <row r="894" spans="1:13" x14ac:dyDescent="0.3">
      <c r="A894" s="8">
        <v>888</v>
      </c>
      <c r="B894" s="30" t="s">
        <v>2309</v>
      </c>
      <c r="C894" s="18" t="s">
        <v>2310</v>
      </c>
      <c r="D894" s="18" t="s">
        <v>2311</v>
      </c>
      <c r="E894" s="18" t="s">
        <v>1846</v>
      </c>
      <c r="F894" s="102">
        <v>9789869292092</v>
      </c>
      <c r="G894" s="55" t="s">
        <v>2165</v>
      </c>
      <c r="H894" s="18">
        <v>300</v>
      </c>
      <c r="I894" s="24">
        <f t="shared" si="14"/>
        <v>600</v>
      </c>
      <c r="J894" s="8" t="s">
        <v>33</v>
      </c>
      <c r="K894" s="8" t="s">
        <v>33</v>
      </c>
      <c r="L894" s="8" t="s">
        <v>33</v>
      </c>
      <c r="M894" s="40"/>
    </row>
    <row r="895" spans="1:13" ht="32.4" x14ac:dyDescent="0.3">
      <c r="A895" s="8">
        <v>889</v>
      </c>
      <c r="B895" s="30" t="s">
        <v>2312</v>
      </c>
      <c r="C895" s="18" t="s">
        <v>2313</v>
      </c>
      <c r="D895" s="18" t="s">
        <v>1849</v>
      </c>
      <c r="E895" s="18" t="s">
        <v>1846</v>
      </c>
      <c r="F895" s="102">
        <v>9789863206125</v>
      </c>
      <c r="G895" s="55" t="s">
        <v>2165</v>
      </c>
      <c r="H895" s="18">
        <v>300</v>
      </c>
      <c r="I895" s="24">
        <f t="shared" si="14"/>
        <v>600</v>
      </c>
      <c r="J895" s="8" t="s">
        <v>33</v>
      </c>
      <c r="K895" s="8" t="s">
        <v>33</v>
      </c>
      <c r="L895" s="8" t="s">
        <v>33</v>
      </c>
      <c r="M895" s="40"/>
    </row>
    <row r="896" spans="1:13" ht="32.4" x14ac:dyDescent="0.3">
      <c r="A896" s="8">
        <v>890</v>
      </c>
      <c r="B896" s="30" t="s">
        <v>2314</v>
      </c>
      <c r="C896" s="18" t="s">
        <v>2315</v>
      </c>
      <c r="D896" s="18" t="s">
        <v>2316</v>
      </c>
      <c r="E896" s="18" t="s">
        <v>1846</v>
      </c>
      <c r="F896" s="102">
        <v>9789571197326</v>
      </c>
      <c r="G896" s="55" t="s">
        <v>2165</v>
      </c>
      <c r="H896" s="18">
        <v>300</v>
      </c>
      <c r="I896" s="24">
        <f t="shared" si="14"/>
        <v>600</v>
      </c>
      <c r="J896" s="8" t="s">
        <v>33</v>
      </c>
      <c r="K896" s="8" t="s">
        <v>33</v>
      </c>
      <c r="L896" s="8" t="s">
        <v>33</v>
      </c>
      <c r="M896" s="40"/>
    </row>
    <row r="897" spans="1:13" x14ac:dyDescent="0.3">
      <c r="A897" s="8">
        <v>891</v>
      </c>
      <c r="B897" s="30" t="s">
        <v>2317</v>
      </c>
      <c r="C897" s="18" t="s">
        <v>2318</v>
      </c>
      <c r="D897" s="18" t="s">
        <v>2319</v>
      </c>
      <c r="E897" s="18" t="s">
        <v>1846</v>
      </c>
      <c r="F897" s="102">
        <v>9789864402472</v>
      </c>
      <c r="G897" s="55" t="s">
        <v>2165</v>
      </c>
      <c r="H897" s="18">
        <v>360</v>
      </c>
      <c r="I897" s="24">
        <f t="shared" si="14"/>
        <v>720</v>
      </c>
      <c r="J897" s="8" t="s">
        <v>33</v>
      </c>
      <c r="K897" s="8" t="s">
        <v>33</v>
      </c>
      <c r="L897" s="8" t="s">
        <v>33</v>
      </c>
      <c r="M897" s="40"/>
    </row>
    <row r="898" spans="1:13" x14ac:dyDescent="0.3">
      <c r="A898" s="8">
        <v>892</v>
      </c>
      <c r="B898" s="30" t="s">
        <v>2320</v>
      </c>
      <c r="C898" s="18" t="s">
        <v>1857</v>
      </c>
      <c r="D898" s="18" t="s">
        <v>2321</v>
      </c>
      <c r="E898" s="18" t="s">
        <v>1846</v>
      </c>
      <c r="F898" s="102">
        <v>9789575749989</v>
      </c>
      <c r="G898" s="55" t="s">
        <v>2165</v>
      </c>
      <c r="H898" s="18">
        <v>280</v>
      </c>
      <c r="I898" s="24">
        <f t="shared" si="14"/>
        <v>560</v>
      </c>
      <c r="J898" s="8" t="s">
        <v>33</v>
      </c>
      <c r="K898" s="8" t="s">
        <v>33</v>
      </c>
      <c r="L898" s="8" t="s">
        <v>33</v>
      </c>
      <c r="M898" s="40"/>
    </row>
    <row r="899" spans="1:13" x14ac:dyDescent="0.3">
      <c r="A899" s="8">
        <v>893</v>
      </c>
      <c r="B899" s="30" t="s">
        <v>2322</v>
      </c>
      <c r="C899" s="23" t="s">
        <v>2323</v>
      </c>
      <c r="D899" s="23" t="s">
        <v>2324</v>
      </c>
      <c r="E899" s="18" t="s">
        <v>1846</v>
      </c>
      <c r="F899" s="102">
        <v>9789861614533</v>
      </c>
      <c r="G899" s="55" t="s">
        <v>2165</v>
      </c>
      <c r="H899" s="18">
        <v>250</v>
      </c>
      <c r="I899" s="24">
        <f t="shared" si="14"/>
        <v>500</v>
      </c>
      <c r="J899" s="8" t="s">
        <v>33</v>
      </c>
      <c r="K899" s="8" t="s">
        <v>33</v>
      </c>
      <c r="L899" s="8" t="s">
        <v>33</v>
      </c>
      <c r="M899" s="40"/>
    </row>
    <row r="900" spans="1:13" x14ac:dyDescent="0.3">
      <c r="A900" s="8">
        <v>894</v>
      </c>
      <c r="B900" s="57" t="s">
        <v>2325</v>
      </c>
      <c r="C900" s="18" t="s">
        <v>2326</v>
      </c>
      <c r="D900" s="18" t="s">
        <v>2236</v>
      </c>
      <c r="E900" s="18" t="s">
        <v>1846</v>
      </c>
      <c r="F900" s="102">
        <v>9789862117668</v>
      </c>
      <c r="G900" s="55" t="s">
        <v>2165</v>
      </c>
      <c r="H900" s="18">
        <v>290</v>
      </c>
      <c r="I900" s="24">
        <f t="shared" si="14"/>
        <v>580</v>
      </c>
      <c r="J900" s="8" t="s">
        <v>33</v>
      </c>
      <c r="K900" s="8" t="s">
        <v>33</v>
      </c>
      <c r="L900" s="8" t="s">
        <v>33</v>
      </c>
      <c r="M900" s="40"/>
    </row>
    <row r="901" spans="1:13" x14ac:dyDescent="0.3">
      <c r="A901" s="8">
        <v>895</v>
      </c>
      <c r="B901" s="30" t="s">
        <v>2327</v>
      </c>
      <c r="C901" s="18" t="s">
        <v>2328</v>
      </c>
      <c r="D901" s="18" t="s">
        <v>2329</v>
      </c>
      <c r="E901" s="18" t="s">
        <v>1846</v>
      </c>
      <c r="F901" s="102">
        <v>9789866310744</v>
      </c>
      <c r="G901" s="55" t="s">
        <v>2165</v>
      </c>
      <c r="H901" s="18">
        <v>280</v>
      </c>
      <c r="I901" s="24">
        <f t="shared" si="14"/>
        <v>560</v>
      </c>
      <c r="J901" s="8" t="s">
        <v>33</v>
      </c>
      <c r="K901" s="8" t="s">
        <v>33</v>
      </c>
      <c r="L901" s="8" t="s">
        <v>33</v>
      </c>
      <c r="M901" s="40"/>
    </row>
    <row r="902" spans="1:13" ht="32.4" x14ac:dyDescent="0.3">
      <c r="A902" s="8">
        <v>896</v>
      </c>
      <c r="B902" s="30" t="s">
        <v>2330</v>
      </c>
      <c r="C902" s="18" t="s">
        <v>2331</v>
      </c>
      <c r="D902" s="18" t="s">
        <v>2329</v>
      </c>
      <c r="E902" s="18" t="s">
        <v>1846</v>
      </c>
      <c r="F902" s="102">
        <v>9789866310195</v>
      </c>
      <c r="G902" s="55" t="s">
        <v>2165</v>
      </c>
      <c r="H902" s="18">
        <v>280</v>
      </c>
      <c r="I902" s="24">
        <f t="shared" si="14"/>
        <v>560</v>
      </c>
      <c r="J902" s="8" t="s">
        <v>33</v>
      </c>
      <c r="K902" s="8" t="s">
        <v>33</v>
      </c>
      <c r="L902" s="8" t="s">
        <v>33</v>
      </c>
      <c r="M902" s="40"/>
    </row>
    <row r="903" spans="1:13" ht="32.4" x14ac:dyDescent="0.3">
      <c r="A903" s="8">
        <v>897</v>
      </c>
      <c r="B903" s="57" t="s">
        <v>2332</v>
      </c>
      <c r="C903" s="18" t="s">
        <v>2333</v>
      </c>
      <c r="D903" s="23" t="s">
        <v>1852</v>
      </c>
      <c r="E903" s="18" t="s">
        <v>1846</v>
      </c>
      <c r="F903" s="102">
        <v>4717211023891</v>
      </c>
      <c r="G903" s="55" t="s">
        <v>2165</v>
      </c>
      <c r="H903" s="18">
        <v>1200</v>
      </c>
      <c r="I903" s="24">
        <f t="shared" si="14"/>
        <v>2400</v>
      </c>
      <c r="J903" s="8" t="s">
        <v>2678</v>
      </c>
      <c r="K903" s="8" t="s">
        <v>33</v>
      </c>
      <c r="L903" s="8" t="s">
        <v>33</v>
      </c>
      <c r="M903" s="40"/>
    </row>
    <row r="904" spans="1:13" x14ac:dyDescent="0.3">
      <c r="A904" s="8">
        <v>898</v>
      </c>
      <c r="B904" s="57" t="s">
        <v>2334</v>
      </c>
      <c r="C904" s="23" t="s">
        <v>2335</v>
      </c>
      <c r="D904" s="23" t="s">
        <v>2336</v>
      </c>
      <c r="E904" s="18" t="s">
        <v>1846</v>
      </c>
      <c r="F904" s="102">
        <v>9789869674430</v>
      </c>
      <c r="G904" s="55" t="s">
        <v>2165</v>
      </c>
      <c r="H904" s="18">
        <v>320</v>
      </c>
      <c r="I904" s="24">
        <f t="shared" si="14"/>
        <v>640</v>
      </c>
      <c r="J904" s="8" t="s">
        <v>33</v>
      </c>
      <c r="K904" s="8" t="s">
        <v>33</v>
      </c>
      <c r="L904" s="8" t="s">
        <v>33</v>
      </c>
      <c r="M904" s="40"/>
    </row>
    <row r="905" spans="1:13" ht="48.6" x14ac:dyDescent="0.3">
      <c r="A905" s="8">
        <v>899</v>
      </c>
      <c r="B905" s="30" t="s">
        <v>2337</v>
      </c>
      <c r="C905" s="18" t="s">
        <v>2338</v>
      </c>
      <c r="D905" s="18" t="s">
        <v>2288</v>
      </c>
      <c r="E905" s="18" t="s">
        <v>1846</v>
      </c>
      <c r="F905" s="102">
        <v>9789862115558</v>
      </c>
      <c r="G905" s="55" t="s">
        <v>2165</v>
      </c>
      <c r="H905" s="18">
        <v>560</v>
      </c>
      <c r="I905" s="24">
        <f t="shared" si="14"/>
        <v>1120</v>
      </c>
      <c r="J905" s="8" t="s">
        <v>33</v>
      </c>
      <c r="K905" s="8" t="s">
        <v>33</v>
      </c>
      <c r="L905" s="8" t="s">
        <v>33</v>
      </c>
      <c r="M905" s="40"/>
    </row>
    <row r="906" spans="1:13" x14ac:dyDescent="0.3">
      <c r="A906" s="8">
        <v>900</v>
      </c>
      <c r="B906" s="30" t="s">
        <v>2339</v>
      </c>
      <c r="C906" s="18" t="s">
        <v>2340</v>
      </c>
      <c r="D906" s="18" t="s">
        <v>2341</v>
      </c>
      <c r="E906" s="18" t="s">
        <v>1846</v>
      </c>
      <c r="F906" s="102">
        <v>9789570368246</v>
      </c>
      <c r="G906" s="55" t="s">
        <v>2165</v>
      </c>
      <c r="H906" s="18">
        <v>240</v>
      </c>
      <c r="I906" s="24">
        <f t="shared" si="14"/>
        <v>480</v>
      </c>
      <c r="J906" s="8" t="s">
        <v>33</v>
      </c>
      <c r="K906" s="8" t="s">
        <v>33</v>
      </c>
      <c r="L906" s="8" t="s">
        <v>33</v>
      </c>
      <c r="M906" s="40"/>
    </row>
    <row r="907" spans="1:13" x14ac:dyDescent="0.3">
      <c r="A907" s="8">
        <v>901</v>
      </c>
      <c r="B907" s="30" t="s">
        <v>2342</v>
      </c>
      <c r="C907" s="18" t="s">
        <v>2343</v>
      </c>
      <c r="D907" s="18" t="s">
        <v>2344</v>
      </c>
      <c r="E907" s="18" t="s">
        <v>1846</v>
      </c>
      <c r="F907" s="102">
        <v>9789579095082</v>
      </c>
      <c r="G907" s="55" t="s">
        <v>2165</v>
      </c>
      <c r="H907" s="18">
        <v>260</v>
      </c>
      <c r="I907" s="24">
        <f t="shared" si="14"/>
        <v>520</v>
      </c>
      <c r="J907" s="8" t="s">
        <v>33</v>
      </c>
      <c r="K907" s="8" t="s">
        <v>33</v>
      </c>
      <c r="L907" s="8" t="s">
        <v>33</v>
      </c>
      <c r="M907" s="40"/>
    </row>
    <row r="908" spans="1:13" ht="32.4" x14ac:dyDescent="0.3">
      <c r="A908" s="8">
        <v>902</v>
      </c>
      <c r="B908" s="30" t="s">
        <v>2345</v>
      </c>
      <c r="C908" s="18" t="s">
        <v>2346</v>
      </c>
      <c r="D908" s="18" t="s">
        <v>1852</v>
      </c>
      <c r="E908" s="18" t="s">
        <v>1846</v>
      </c>
      <c r="F908" s="102">
        <v>9789575034399</v>
      </c>
      <c r="G908" s="55" t="s">
        <v>2165</v>
      </c>
      <c r="H908" s="18">
        <v>260</v>
      </c>
      <c r="I908" s="24">
        <f t="shared" si="14"/>
        <v>520</v>
      </c>
      <c r="J908" s="8" t="s">
        <v>33</v>
      </c>
      <c r="K908" s="8" t="s">
        <v>33</v>
      </c>
      <c r="L908" s="8" t="s">
        <v>33</v>
      </c>
      <c r="M908" s="40"/>
    </row>
    <row r="909" spans="1:13" x14ac:dyDescent="0.3">
      <c r="A909" s="8">
        <v>903</v>
      </c>
      <c r="B909" s="30" t="s">
        <v>2347</v>
      </c>
      <c r="C909" s="18" t="s">
        <v>2348</v>
      </c>
      <c r="D909" s="18" t="s">
        <v>2168</v>
      </c>
      <c r="E909" s="18" t="s">
        <v>1846</v>
      </c>
      <c r="F909" s="102">
        <v>9789864793952</v>
      </c>
      <c r="G909" s="55" t="s">
        <v>2165</v>
      </c>
      <c r="H909" s="18">
        <v>250</v>
      </c>
      <c r="I909" s="24">
        <f t="shared" si="14"/>
        <v>500</v>
      </c>
      <c r="J909" s="8" t="s">
        <v>33</v>
      </c>
      <c r="K909" s="8" t="s">
        <v>33</v>
      </c>
      <c r="L909" s="8" t="s">
        <v>33</v>
      </c>
      <c r="M909" s="40"/>
    </row>
    <row r="910" spans="1:13" x14ac:dyDescent="0.3">
      <c r="A910" s="8">
        <v>904</v>
      </c>
      <c r="B910" s="57" t="s">
        <v>2349</v>
      </c>
      <c r="C910" s="23" t="s">
        <v>2350</v>
      </c>
      <c r="D910" s="23" t="s">
        <v>1861</v>
      </c>
      <c r="E910" s="18" t="s">
        <v>1846</v>
      </c>
      <c r="F910" s="102">
        <v>9789864797882</v>
      </c>
      <c r="G910" s="55" t="s">
        <v>2165</v>
      </c>
      <c r="H910" s="18">
        <v>300</v>
      </c>
      <c r="I910" s="24">
        <f t="shared" si="14"/>
        <v>600</v>
      </c>
      <c r="J910" s="8" t="s">
        <v>33</v>
      </c>
      <c r="K910" s="8" t="s">
        <v>33</v>
      </c>
      <c r="L910" s="8" t="s">
        <v>33</v>
      </c>
      <c r="M910" s="40"/>
    </row>
    <row r="911" spans="1:13" x14ac:dyDescent="0.3">
      <c r="A911" s="8">
        <v>905</v>
      </c>
      <c r="B911" s="30" t="s">
        <v>2351</v>
      </c>
      <c r="C911" s="18" t="s">
        <v>2352</v>
      </c>
      <c r="D911" s="18" t="s">
        <v>2344</v>
      </c>
      <c r="E911" s="18" t="s">
        <v>1846</v>
      </c>
      <c r="F911" s="102">
        <v>9789862413630</v>
      </c>
      <c r="G911" s="55" t="s">
        <v>2165</v>
      </c>
      <c r="H911" s="18">
        <v>250</v>
      </c>
      <c r="I911" s="24">
        <f t="shared" si="14"/>
        <v>500</v>
      </c>
      <c r="J911" s="8" t="s">
        <v>33</v>
      </c>
      <c r="K911" s="8" t="s">
        <v>33</v>
      </c>
      <c r="L911" s="8" t="s">
        <v>33</v>
      </c>
      <c r="M911" s="40"/>
    </row>
    <row r="912" spans="1:13" x14ac:dyDescent="0.3">
      <c r="A912" s="8">
        <v>906</v>
      </c>
      <c r="B912" s="30" t="s">
        <v>2353</v>
      </c>
      <c r="C912" s="18" t="s">
        <v>2354</v>
      </c>
      <c r="D912" s="18" t="s">
        <v>2206</v>
      </c>
      <c r="E912" s="18" t="s">
        <v>1846</v>
      </c>
      <c r="F912" s="102">
        <v>9789866407659</v>
      </c>
      <c r="G912" s="55" t="s">
        <v>2165</v>
      </c>
      <c r="H912" s="18">
        <v>280</v>
      </c>
      <c r="I912" s="24">
        <f t="shared" si="14"/>
        <v>560</v>
      </c>
      <c r="J912" s="8" t="s">
        <v>33</v>
      </c>
      <c r="K912" s="8" t="s">
        <v>33</v>
      </c>
      <c r="L912" s="8" t="s">
        <v>33</v>
      </c>
      <c r="M912" s="40"/>
    </row>
    <row r="913" spans="1:13" x14ac:dyDescent="0.3">
      <c r="A913" s="8">
        <v>907</v>
      </c>
      <c r="B913" s="30" t="s">
        <v>2355</v>
      </c>
      <c r="C913" s="18" t="s">
        <v>2356</v>
      </c>
      <c r="D913" s="18" t="s">
        <v>2217</v>
      </c>
      <c r="E913" s="18" t="s">
        <v>1846</v>
      </c>
      <c r="F913" s="102">
        <v>9789864271801</v>
      </c>
      <c r="G913" s="55" t="s">
        <v>2165</v>
      </c>
      <c r="H913" s="18">
        <v>260</v>
      </c>
      <c r="I913" s="24">
        <f t="shared" si="14"/>
        <v>520</v>
      </c>
      <c r="J913" s="8" t="s">
        <v>33</v>
      </c>
      <c r="K913" s="8" t="s">
        <v>33</v>
      </c>
      <c r="L913" s="8" t="s">
        <v>33</v>
      </c>
      <c r="M913" s="40"/>
    </row>
    <row r="914" spans="1:13" x14ac:dyDescent="0.3">
      <c r="A914" s="8">
        <v>908</v>
      </c>
      <c r="B914" s="30" t="s">
        <v>2357</v>
      </c>
      <c r="C914" s="18" t="s">
        <v>1857</v>
      </c>
      <c r="D914" s="18" t="s">
        <v>2358</v>
      </c>
      <c r="E914" s="18" t="s">
        <v>1846</v>
      </c>
      <c r="F914" s="102">
        <v>9789575749903</v>
      </c>
      <c r="G914" s="55" t="s">
        <v>2165</v>
      </c>
      <c r="H914" s="18">
        <v>300</v>
      </c>
      <c r="I914" s="24">
        <f t="shared" si="14"/>
        <v>600</v>
      </c>
      <c r="J914" s="8" t="s">
        <v>33</v>
      </c>
      <c r="K914" s="8" t="s">
        <v>33</v>
      </c>
      <c r="L914" s="8" t="s">
        <v>33</v>
      </c>
      <c r="M914" s="40"/>
    </row>
    <row r="915" spans="1:13" x14ac:dyDescent="0.3">
      <c r="A915" s="8">
        <v>909</v>
      </c>
      <c r="B915" s="30" t="s">
        <v>2359</v>
      </c>
      <c r="C915" s="18" t="s">
        <v>2360</v>
      </c>
      <c r="D915" s="18" t="s">
        <v>2361</v>
      </c>
      <c r="E915" s="18" t="s">
        <v>1846</v>
      </c>
      <c r="F915" s="102">
        <v>9789869383417</v>
      </c>
      <c r="G915" s="55" t="s">
        <v>2165</v>
      </c>
      <c r="H915" s="18">
        <v>280</v>
      </c>
      <c r="I915" s="24">
        <f t="shared" si="14"/>
        <v>560</v>
      </c>
      <c r="J915" s="8" t="s">
        <v>33</v>
      </c>
      <c r="K915" s="8" t="s">
        <v>33</v>
      </c>
      <c r="L915" s="8" t="s">
        <v>33</v>
      </c>
      <c r="M915" s="40"/>
    </row>
    <row r="916" spans="1:13" x14ac:dyDescent="0.3">
      <c r="A916" s="8">
        <v>910</v>
      </c>
      <c r="B916" s="30" t="s">
        <v>2362</v>
      </c>
      <c r="C916" s="18" t="s">
        <v>2363</v>
      </c>
      <c r="D916" s="18" t="s">
        <v>2364</v>
      </c>
      <c r="E916" s="18" t="s">
        <v>1846</v>
      </c>
      <c r="F916" s="102">
        <v>9789864402526</v>
      </c>
      <c r="G916" s="55" t="s">
        <v>2165</v>
      </c>
      <c r="H916" s="18">
        <v>300</v>
      </c>
      <c r="I916" s="24">
        <f t="shared" si="14"/>
        <v>600</v>
      </c>
      <c r="J916" s="8" t="s">
        <v>33</v>
      </c>
      <c r="K916" s="8" t="s">
        <v>33</v>
      </c>
      <c r="L916" s="8" t="s">
        <v>33</v>
      </c>
      <c r="M916" s="40"/>
    </row>
    <row r="917" spans="1:13" x14ac:dyDescent="0.3">
      <c r="A917" s="8">
        <v>911</v>
      </c>
      <c r="B917" s="30" t="s">
        <v>2365</v>
      </c>
      <c r="C917" s="18" t="s">
        <v>2366</v>
      </c>
      <c r="D917" s="18" t="s">
        <v>2367</v>
      </c>
      <c r="E917" s="18" t="s">
        <v>1846</v>
      </c>
      <c r="F917" s="102">
        <v>9789861898513</v>
      </c>
      <c r="G917" s="55" t="s">
        <v>2165</v>
      </c>
      <c r="H917" s="18">
        <v>280</v>
      </c>
      <c r="I917" s="24">
        <f t="shared" si="14"/>
        <v>560</v>
      </c>
      <c r="J917" s="8" t="s">
        <v>33</v>
      </c>
      <c r="K917" s="8" t="s">
        <v>33</v>
      </c>
      <c r="L917" s="8" t="s">
        <v>33</v>
      </c>
      <c r="M917" s="40"/>
    </row>
    <row r="918" spans="1:13" x14ac:dyDescent="0.3">
      <c r="A918" s="8">
        <v>912</v>
      </c>
      <c r="B918" s="30" t="s">
        <v>2368</v>
      </c>
      <c r="C918" s="18" t="s">
        <v>2369</v>
      </c>
      <c r="D918" s="18" t="s">
        <v>2370</v>
      </c>
      <c r="E918" s="18" t="s">
        <v>1846</v>
      </c>
      <c r="F918" s="102">
        <v>9789863382362</v>
      </c>
      <c r="G918" s="55" t="s">
        <v>2165</v>
      </c>
      <c r="H918" s="18">
        <v>280</v>
      </c>
      <c r="I918" s="24">
        <f t="shared" si="14"/>
        <v>560</v>
      </c>
      <c r="J918" s="8" t="s">
        <v>33</v>
      </c>
      <c r="K918" s="8" t="s">
        <v>33</v>
      </c>
      <c r="L918" s="8" t="s">
        <v>33</v>
      </c>
      <c r="M918" s="40"/>
    </row>
    <row r="919" spans="1:13" x14ac:dyDescent="0.3">
      <c r="A919" s="8">
        <v>913</v>
      </c>
      <c r="B919" s="30" t="s">
        <v>2371</v>
      </c>
      <c r="C919" s="18" t="s">
        <v>2372</v>
      </c>
      <c r="D919" s="18" t="s">
        <v>2373</v>
      </c>
      <c r="E919" s="18" t="s">
        <v>1846</v>
      </c>
      <c r="F919" s="102">
        <v>9789862411506</v>
      </c>
      <c r="G919" s="55" t="s">
        <v>2165</v>
      </c>
      <c r="H919" s="18">
        <v>250</v>
      </c>
      <c r="I919" s="24">
        <f t="shared" si="14"/>
        <v>500</v>
      </c>
      <c r="J919" s="8" t="s">
        <v>33</v>
      </c>
      <c r="K919" s="8" t="s">
        <v>33</v>
      </c>
      <c r="L919" s="8" t="s">
        <v>33</v>
      </c>
      <c r="M919" s="40"/>
    </row>
    <row r="920" spans="1:13" x14ac:dyDescent="0.3">
      <c r="A920" s="8">
        <v>914</v>
      </c>
      <c r="B920" s="30" t="s">
        <v>2374</v>
      </c>
      <c r="C920" s="18" t="s">
        <v>2375</v>
      </c>
      <c r="D920" s="18" t="s">
        <v>1878</v>
      </c>
      <c r="E920" s="18" t="s">
        <v>1846</v>
      </c>
      <c r="F920" s="102">
        <v>9789573278573</v>
      </c>
      <c r="G920" s="55" t="s">
        <v>2165</v>
      </c>
      <c r="H920" s="18">
        <v>260</v>
      </c>
      <c r="I920" s="24">
        <f t="shared" si="14"/>
        <v>520</v>
      </c>
      <c r="J920" s="8" t="s">
        <v>33</v>
      </c>
      <c r="K920" s="8" t="s">
        <v>33</v>
      </c>
      <c r="L920" s="8" t="s">
        <v>33</v>
      </c>
      <c r="M920" s="40"/>
    </row>
    <row r="921" spans="1:13" x14ac:dyDescent="0.3">
      <c r="A921" s="8">
        <v>915</v>
      </c>
      <c r="B921" s="30" t="s">
        <v>2376</v>
      </c>
      <c r="C921" s="18" t="s">
        <v>2377</v>
      </c>
      <c r="D921" s="18" t="s">
        <v>2305</v>
      </c>
      <c r="E921" s="18" t="s">
        <v>1846</v>
      </c>
      <c r="F921" s="102">
        <v>9789862115398</v>
      </c>
      <c r="G921" s="55" t="s">
        <v>2165</v>
      </c>
      <c r="H921" s="18">
        <v>290</v>
      </c>
      <c r="I921" s="24">
        <f t="shared" si="14"/>
        <v>580</v>
      </c>
      <c r="J921" s="8" t="s">
        <v>33</v>
      </c>
      <c r="K921" s="8" t="s">
        <v>33</v>
      </c>
      <c r="L921" s="8" t="s">
        <v>33</v>
      </c>
      <c r="M921" s="40"/>
    </row>
    <row r="922" spans="1:13" x14ac:dyDescent="0.3">
      <c r="A922" s="8">
        <v>916</v>
      </c>
      <c r="B922" s="30" t="s">
        <v>2378</v>
      </c>
      <c r="C922" s="18" t="s">
        <v>2379</v>
      </c>
      <c r="D922" s="18" t="s">
        <v>1855</v>
      </c>
      <c r="E922" s="18" t="s">
        <v>1846</v>
      </c>
      <c r="F922" s="102">
        <v>9789573236665</v>
      </c>
      <c r="G922" s="55" t="s">
        <v>2165</v>
      </c>
      <c r="H922" s="18">
        <v>250</v>
      </c>
      <c r="I922" s="24">
        <f t="shared" si="14"/>
        <v>500</v>
      </c>
      <c r="J922" s="8" t="s">
        <v>33</v>
      </c>
      <c r="K922" s="8" t="s">
        <v>33</v>
      </c>
      <c r="L922" s="8" t="s">
        <v>33</v>
      </c>
      <c r="M922" s="40"/>
    </row>
    <row r="923" spans="1:13" x14ac:dyDescent="0.3">
      <c r="A923" s="8">
        <v>917</v>
      </c>
      <c r="B923" s="30" t="s">
        <v>2380</v>
      </c>
      <c r="C923" s="18" t="s">
        <v>2381</v>
      </c>
      <c r="D923" s="18" t="s">
        <v>2382</v>
      </c>
      <c r="E923" s="18" t="s">
        <v>1846</v>
      </c>
      <c r="F923" s="102">
        <v>9789866215728</v>
      </c>
      <c r="G923" s="55" t="s">
        <v>2165</v>
      </c>
      <c r="H923" s="18">
        <v>300</v>
      </c>
      <c r="I923" s="24">
        <f t="shared" si="14"/>
        <v>600</v>
      </c>
      <c r="J923" s="8" t="s">
        <v>33</v>
      </c>
      <c r="K923" s="8" t="s">
        <v>33</v>
      </c>
      <c r="L923" s="8" t="s">
        <v>33</v>
      </c>
      <c r="M923" s="40"/>
    </row>
    <row r="924" spans="1:13" x14ac:dyDescent="0.3">
      <c r="A924" s="8">
        <v>918</v>
      </c>
      <c r="B924" s="30" t="s">
        <v>2383</v>
      </c>
      <c r="C924" s="18" t="s">
        <v>2384</v>
      </c>
      <c r="D924" s="18" t="s">
        <v>1861</v>
      </c>
      <c r="E924" s="18" t="s">
        <v>1846</v>
      </c>
      <c r="F924" s="102">
        <v>9789864792832</v>
      </c>
      <c r="G924" s="55" t="s">
        <v>2165</v>
      </c>
      <c r="H924" s="18">
        <v>320</v>
      </c>
      <c r="I924" s="24">
        <f t="shared" si="14"/>
        <v>640</v>
      </c>
      <c r="J924" s="8" t="s">
        <v>33</v>
      </c>
      <c r="K924" s="8" t="s">
        <v>33</v>
      </c>
      <c r="L924" s="8" t="s">
        <v>33</v>
      </c>
      <c r="M924" s="44"/>
    </row>
    <row r="925" spans="1:13" x14ac:dyDescent="0.3">
      <c r="A925" s="8">
        <v>919</v>
      </c>
      <c r="B925" s="30" t="s">
        <v>2385</v>
      </c>
      <c r="C925" s="18" t="s">
        <v>2386</v>
      </c>
      <c r="D925" s="18" t="s">
        <v>2239</v>
      </c>
      <c r="E925" s="18" t="s">
        <v>1846</v>
      </c>
      <c r="F925" s="102">
        <v>9789862114438</v>
      </c>
      <c r="G925" s="55" t="s">
        <v>2165</v>
      </c>
      <c r="H925" s="18">
        <v>280</v>
      </c>
      <c r="I925" s="24">
        <f t="shared" si="14"/>
        <v>560</v>
      </c>
      <c r="J925" s="8" t="s">
        <v>33</v>
      </c>
      <c r="K925" s="8" t="s">
        <v>33</v>
      </c>
      <c r="L925" s="8" t="s">
        <v>33</v>
      </c>
      <c r="M925" s="40"/>
    </row>
    <row r="926" spans="1:13" x14ac:dyDescent="0.3">
      <c r="A926" s="8">
        <v>920</v>
      </c>
      <c r="B926" s="30" t="s">
        <v>2387</v>
      </c>
      <c r="C926" s="18" t="s">
        <v>2388</v>
      </c>
      <c r="D926" s="18" t="s">
        <v>2389</v>
      </c>
      <c r="E926" s="18" t="s">
        <v>1846</v>
      </c>
      <c r="F926" s="102">
        <v>9789577623461</v>
      </c>
      <c r="G926" s="55" t="s">
        <v>2165</v>
      </c>
      <c r="H926" s="18">
        <v>299</v>
      </c>
      <c r="I926" s="24">
        <f t="shared" si="14"/>
        <v>598</v>
      </c>
      <c r="J926" s="8" t="s">
        <v>33</v>
      </c>
      <c r="K926" s="8" t="s">
        <v>33</v>
      </c>
      <c r="L926" s="8" t="s">
        <v>33</v>
      </c>
      <c r="M926" s="40"/>
    </row>
    <row r="927" spans="1:13" x14ac:dyDescent="0.3">
      <c r="A927" s="8">
        <v>921</v>
      </c>
      <c r="B927" s="30" t="s">
        <v>2390</v>
      </c>
      <c r="C927" s="18" t="s">
        <v>2391</v>
      </c>
      <c r="D927" s="18" t="s">
        <v>2389</v>
      </c>
      <c r="E927" s="18" t="s">
        <v>1846</v>
      </c>
      <c r="F927" s="102">
        <v>9789577626042</v>
      </c>
      <c r="G927" s="55" t="s">
        <v>2165</v>
      </c>
      <c r="H927" s="18">
        <v>250</v>
      </c>
      <c r="I927" s="24">
        <f t="shared" si="14"/>
        <v>500</v>
      </c>
      <c r="J927" s="8" t="s">
        <v>33</v>
      </c>
      <c r="K927" s="8" t="s">
        <v>33</v>
      </c>
      <c r="L927" s="8" t="s">
        <v>33</v>
      </c>
      <c r="M927" s="40"/>
    </row>
    <row r="928" spans="1:13" x14ac:dyDescent="0.3">
      <c r="A928" s="8">
        <v>922</v>
      </c>
      <c r="B928" s="30" t="s">
        <v>2392</v>
      </c>
      <c r="C928" s="18" t="s">
        <v>2393</v>
      </c>
      <c r="D928" s="18" t="s">
        <v>2389</v>
      </c>
      <c r="E928" s="18" t="s">
        <v>1846</v>
      </c>
      <c r="F928" s="102">
        <v>9789577625731</v>
      </c>
      <c r="G928" s="55" t="s">
        <v>2165</v>
      </c>
      <c r="H928" s="18">
        <v>480</v>
      </c>
      <c r="I928" s="24">
        <f t="shared" si="14"/>
        <v>960</v>
      </c>
      <c r="J928" s="8" t="s">
        <v>33</v>
      </c>
      <c r="K928" s="8" t="s">
        <v>33</v>
      </c>
      <c r="L928" s="8" t="s">
        <v>33</v>
      </c>
      <c r="M928" s="40"/>
    </row>
    <row r="929" spans="1:13" x14ac:dyDescent="0.3">
      <c r="A929" s="8">
        <v>923</v>
      </c>
      <c r="B929" s="30" t="s">
        <v>2394</v>
      </c>
      <c r="C929" s="18" t="s">
        <v>2395</v>
      </c>
      <c r="D929" s="18" t="s">
        <v>2396</v>
      </c>
      <c r="E929" s="18" t="s">
        <v>1846</v>
      </c>
      <c r="F929" s="102">
        <v>9789861612478</v>
      </c>
      <c r="G929" s="55" t="s">
        <v>2165</v>
      </c>
      <c r="H929" s="18">
        <v>250</v>
      </c>
      <c r="I929" s="24">
        <f t="shared" si="14"/>
        <v>500</v>
      </c>
      <c r="J929" s="8" t="s">
        <v>33</v>
      </c>
      <c r="K929" s="8" t="s">
        <v>33</v>
      </c>
      <c r="L929" s="8" t="s">
        <v>33</v>
      </c>
      <c r="M929" s="40"/>
    </row>
    <row r="930" spans="1:13" x14ac:dyDescent="0.3">
      <c r="A930" s="8">
        <v>924</v>
      </c>
      <c r="B930" s="30" t="s">
        <v>2397</v>
      </c>
      <c r="C930" s="18" t="s">
        <v>1877</v>
      </c>
      <c r="D930" s="18" t="s">
        <v>1878</v>
      </c>
      <c r="E930" s="18" t="s">
        <v>1846</v>
      </c>
      <c r="F930" s="102">
        <v>9789573254263</v>
      </c>
      <c r="G930" s="55" t="s">
        <v>2165</v>
      </c>
      <c r="H930" s="18">
        <v>250</v>
      </c>
      <c r="I930" s="24">
        <f t="shared" si="14"/>
        <v>500</v>
      </c>
      <c r="J930" s="8" t="s">
        <v>33</v>
      </c>
      <c r="K930" s="8" t="s">
        <v>33</v>
      </c>
      <c r="L930" s="8" t="s">
        <v>33</v>
      </c>
      <c r="M930" s="40"/>
    </row>
    <row r="931" spans="1:13" x14ac:dyDescent="0.3">
      <c r="A931" s="8">
        <v>925</v>
      </c>
      <c r="B931" s="30" t="s">
        <v>2398</v>
      </c>
      <c r="C931" s="18" t="s">
        <v>2399</v>
      </c>
      <c r="D931" s="18" t="s">
        <v>2400</v>
      </c>
      <c r="E931" s="18" t="s">
        <v>1846</v>
      </c>
      <c r="F931" s="102">
        <v>9789864401192</v>
      </c>
      <c r="G931" s="55" t="s">
        <v>2165</v>
      </c>
      <c r="H931" s="18">
        <v>280</v>
      </c>
      <c r="I931" s="24">
        <f t="shared" si="14"/>
        <v>560</v>
      </c>
      <c r="J931" s="8" t="s">
        <v>33</v>
      </c>
      <c r="K931" s="8" t="s">
        <v>33</v>
      </c>
      <c r="L931" s="8" t="s">
        <v>33</v>
      </c>
      <c r="M931" s="40"/>
    </row>
    <row r="932" spans="1:13" x14ac:dyDescent="0.3">
      <c r="A932" s="8">
        <v>926</v>
      </c>
      <c r="B932" s="30" t="s">
        <v>2401</v>
      </c>
      <c r="C932" s="18" t="s">
        <v>2402</v>
      </c>
      <c r="D932" s="18" t="s">
        <v>1861</v>
      </c>
      <c r="E932" s="18" t="s">
        <v>1846</v>
      </c>
      <c r="F932" s="102">
        <v>9789864793358</v>
      </c>
      <c r="G932" s="55" t="s">
        <v>2165</v>
      </c>
      <c r="H932" s="18">
        <v>320</v>
      </c>
      <c r="I932" s="24">
        <f t="shared" si="14"/>
        <v>640</v>
      </c>
      <c r="J932" s="8" t="s">
        <v>33</v>
      </c>
      <c r="K932" s="8" t="s">
        <v>33</v>
      </c>
      <c r="L932" s="8" t="s">
        <v>33</v>
      </c>
      <c r="M932" s="44"/>
    </row>
    <row r="933" spans="1:13" ht="32.4" x14ac:dyDescent="0.3">
      <c r="A933" s="8">
        <v>927</v>
      </c>
      <c r="B933" s="30" t="s">
        <v>2403</v>
      </c>
      <c r="C933" s="18" t="s">
        <v>2404</v>
      </c>
      <c r="D933" s="18" t="s">
        <v>2405</v>
      </c>
      <c r="E933" s="18" t="s">
        <v>1846</v>
      </c>
      <c r="F933" s="102">
        <v>9789864402427</v>
      </c>
      <c r="G933" s="55" t="s">
        <v>2165</v>
      </c>
      <c r="H933" s="18">
        <v>300</v>
      </c>
      <c r="I933" s="24">
        <f t="shared" si="14"/>
        <v>600</v>
      </c>
      <c r="J933" s="8" t="s">
        <v>33</v>
      </c>
      <c r="K933" s="8" t="s">
        <v>33</v>
      </c>
      <c r="L933" s="8" t="s">
        <v>33</v>
      </c>
      <c r="M933" s="40"/>
    </row>
    <row r="934" spans="1:13" x14ac:dyDescent="0.3">
      <c r="A934" s="8">
        <v>928</v>
      </c>
      <c r="B934" s="30" t="s">
        <v>2406</v>
      </c>
      <c r="C934" s="18" t="s">
        <v>1860</v>
      </c>
      <c r="D934" s="18" t="s">
        <v>1861</v>
      </c>
      <c r="E934" s="18" t="s">
        <v>1846</v>
      </c>
      <c r="F934" s="102">
        <v>9789863206538</v>
      </c>
      <c r="G934" s="55" t="s">
        <v>2165</v>
      </c>
      <c r="H934" s="18">
        <v>280</v>
      </c>
      <c r="I934" s="24">
        <f t="shared" si="14"/>
        <v>560</v>
      </c>
      <c r="J934" s="8" t="s">
        <v>33</v>
      </c>
      <c r="K934" s="8" t="s">
        <v>33</v>
      </c>
      <c r="L934" s="8" t="s">
        <v>33</v>
      </c>
      <c r="M934" s="40"/>
    </row>
    <row r="935" spans="1:13" x14ac:dyDescent="0.3">
      <c r="A935" s="8">
        <v>929</v>
      </c>
      <c r="B935" s="30" t="s">
        <v>2407</v>
      </c>
      <c r="C935" s="18" t="s">
        <v>1860</v>
      </c>
      <c r="D935" s="18" t="s">
        <v>1861</v>
      </c>
      <c r="E935" s="18" t="s">
        <v>1846</v>
      </c>
      <c r="F935" s="102">
        <v>9789863207498</v>
      </c>
      <c r="G935" s="55" t="s">
        <v>2165</v>
      </c>
      <c r="H935" s="18">
        <v>280</v>
      </c>
      <c r="I935" s="24">
        <f t="shared" si="14"/>
        <v>560</v>
      </c>
      <c r="J935" s="8" t="s">
        <v>33</v>
      </c>
      <c r="K935" s="8" t="s">
        <v>33</v>
      </c>
      <c r="L935" s="8" t="s">
        <v>33</v>
      </c>
      <c r="M935" s="40"/>
    </row>
    <row r="936" spans="1:13" x14ac:dyDescent="0.3">
      <c r="A936" s="8">
        <v>930</v>
      </c>
      <c r="B936" s="30" t="s">
        <v>2408</v>
      </c>
      <c r="C936" s="18" t="s">
        <v>1860</v>
      </c>
      <c r="D936" s="18" t="s">
        <v>1861</v>
      </c>
      <c r="E936" s="18" t="s">
        <v>1846</v>
      </c>
      <c r="F936" s="102">
        <v>9789863207504</v>
      </c>
      <c r="G936" s="55" t="s">
        <v>2165</v>
      </c>
      <c r="H936" s="18">
        <v>280</v>
      </c>
      <c r="I936" s="24">
        <f t="shared" si="14"/>
        <v>560</v>
      </c>
      <c r="J936" s="8" t="s">
        <v>33</v>
      </c>
      <c r="K936" s="8" t="s">
        <v>33</v>
      </c>
      <c r="L936" s="8" t="s">
        <v>33</v>
      </c>
      <c r="M936" s="40"/>
    </row>
    <row r="937" spans="1:13" x14ac:dyDescent="0.3">
      <c r="A937" s="8">
        <v>931</v>
      </c>
      <c r="B937" s="30" t="s">
        <v>2409</v>
      </c>
      <c r="C937" s="18" t="s">
        <v>2410</v>
      </c>
      <c r="D937" s="18" t="s">
        <v>2411</v>
      </c>
      <c r="E937" s="18" t="s">
        <v>1846</v>
      </c>
      <c r="F937" s="102">
        <v>9789575748449</v>
      </c>
      <c r="G937" s="55" t="s">
        <v>2165</v>
      </c>
      <c r="H937" s="18">
        <v>250</v>
      </c>
      <c r="I937" s="24">
        <f t="shared" si="14"/>
        <v>500</v>
      </c>
      <c r="J937" s="8" t="s">
        <v>33</v>
      </c>
      <c r="K937" s="8" t="s">
        <v>33</v>
      </c>
      <c r="L937" s="8" t="s">
        <v>33</v>
      </c>
      <c r="M937" s="40"/>
    </row>
    <row r="938" spans="1:13" ht="32.4" x14ac:dyDescent="0.3">
      <c r="A938" s="8">
        <v>932</v>
      </c>
      <c r="B938" s="30" t="s">
        <v>2412</v>
      </c>
      <c r="C938" s="18" t="s">
        <v>2413</v>
      </c>
      <c r="D938" s="18" t="s">
        <v>1852</v>
      </c>
      <c r="E938" s="18" t="s">
        <v>1846</v>
      </c>
      <c r="F938" s="102">
        <v>9789869201384</v>
      </c>
      <c r="G938" s="55" t="s">
        <v>2165</v>
      </c>
      <c r="H938" s="18">
        <v>299</v>
      </c>
      <c r="I938" s="24">
        <f t="shared" si="14"/>
        <v>598</v>
      </c>
      <c r="J938" s="8" t="s">
        <v>33</v>
      </c>
      <c r="K938" s="8" t="s">
        <v>33</v>
      </c>
      <c r="L938" s="8" t="s">
        <v>33</v>
      </c>
      <c r="M938" s="40"/>
    </row>
    <row r="939" spans="1:13" ht="32.4" x14ac:dyDescent="0.3">
      <c r="A939" s="8">
        <v>933</v>
      </c>
      <c r="B939" s="30" t="s">
        <v>2414</v>
      </c>
      <c r="C939" s="18" t="s">
        <v>2415</v>
      </c>
      <c r="D939" s="18" t="s">
        <v>2416</v>
      </c>
      <c r="E939" s="18" t="s">
        <v>1846</v>
      </c>
      <c r="F939" s="102">
        <v>9789868834156</v>
      </c>
      <c r="G939" s="55" t="s">
        <v>2165</v>
      </c>
      <c r="H939" s="18">
        <v>380</v>
      </c>
      <c r="I939" s="24">
        <f t="shared" si="14"/>
        <v>760</v>
      </c>
      <c r="J939" s="8" t="s">
        <v>33</v>
      </c>
      <c r="K939" s="8" t="s">
        <v>33</v>
      </c>
      <c r="L939" s="8" t="s">
        <v>33</v>
      </c>
      <c r="M939" s="40"/>
    </row>
    <row r="940" spans="1:13" x14ac:dyDescent="0.3">
      <c r="A940" s="8">
        <v>934</v>
      </c>
      <c r="B940" s="30" t="s">
        <v>2417</v>
      </c>
      <c r="C940" s="18" t="s">
        <v>2418</v>
      </c>
      <c r="D940" s="18" t="s">
        <v>1861</v>
      </c>
      <c r="E940" s="18" t="s">
        <v>1846</v>
      </c>
      <c r="F940" s="102">
        <v>9789864794676</v>
      </c>
      <c r="G940" s="55" t="s">
        <v>2165</v>
      </c>
      <c r="H940" s="18">
        <v>220</v>
      </c>
      <c r="I940" s="24">
        <f t="shared" si="14"/>
        <v>440</v>
      </c>
      <c r="J940" s="8" t="s">
        <v>33</v>
      </c>
      <c r="K940" s="8" t="s">
        <v>33</v>
      </c>
      <c r="L940" s="8" t="s">
        <v>33</v>
      </c>
      <c r="M940" s="40"/>
    </row>
    <row r="941" spans="1:13" ht="32.4" x14ac:dyDescent="0.3">
      <c r="A941" s="8">
        <v>935</v>
      </c>
      <c r="B941" s="30" t="s">
        <v>2419</v>
      </c>
      <c r="C941" s="18" t="s">
        <v>2420</v>
      </c>
      <c r="D941" s="18" t="s">
        <v>2421</v>
      </c>
      <c r="E941" s="18" t="s">
        <v>1846</v>
      </c>
      <c r="F941" s="102">
        <v>9789861792804</v>
      </c>
      <c r="G941" s="55" t="s">
        <v>2165</v>
      </c>
      <c r="H941" s="18">
        <v>280</v>
      </c>
      <c r="I941" s="24">
        <f t="shared" si="14"/>
        <v>560</v>
      </c>
      <c r="J941" s="8" t="s">
        <v>33</v>
      </c>
      <c r="K941" s="8" t="s">
        <v>33</v>
      </c>
      <c r="L941" s="8" t="s">
        <v>33</v>
      </c>
      <c r="M941" s="40"/>
    </row>
    <row r="942" spans="1:13" ht="32.4" x14ac:dyDescent="0.3">
      <c r="A942" s="8">
        <v>936</v>
      </c>
      <c r="B942" s="30" t="s">
        <v>2422</v>
      </c>
      <c r="C942" s="18" t="s">
        <v>2423</v>
      </c>
      <c r="D942" s="18" t="s">
        <v>2424</v>
      </c>
      <c r="E942" s="18" t="s">
        <v>1846</v>
      </c>
      <c r="F942" s="102">
        <v>4713510947838</v>
      </c>
      <c r="G942" s="55" t="s">
        <v>2165</v>
      </c>
      <c r="H942" s="18">
        <v>998</v>
      </c>
      <c r="I942" s="24">
        <f t="shared" si="14"/>
        <v>1996</v>
      </c>
      <c r="J942" s="8" t="s">
        <v>33</v>
      </c>
      <c r="K942" s="8" t="s">
        <v>33</v>
      </c>
      <c r="L942" s="8" t="s">
        <v>33</v>
      </c>
      <c r="M942" s="40"/>
    </row>
    <row r="943" spans="1:13" x14ac:dyDescent="0.3">
      <c r="A943" s="8">
        <v>937</v>
      </c>
      <c r="B943" s="30" t="s">
        <v>2425</v>
      </c>
      <c r="C943" s="18" t="s">
        <v>2426</v>
      </c>
      <c r="D943" s="18" t="s">
        <v>1864</v>
      </c>
      <c r="E943" s="18" t="s">
        <v>1846</v>
      </c>
      <c r="F943" s="102">
        <v>9789577516817</v>
      </c>
      <c r="G943" s="55" t="s">
        <v>2165</v>
      </c>
      <c r="H943" s="18">
        <v>280</v>
      </c>
      <c r="I943" s="24">
        <f t="shared" si="14"/>
        <v>560</v>
      </c>
      <c r="J943" s="8" t="s">
        <v>33</v>
      </c>
      <c r="K943" s="8" t="s">
        <v>33</v>
      </c>
      <c r="L943" s="8" t="s">
        <v>33</v>
      </c>
      <c r="M943" s="44"/>
    </row>
    <row r="944" spans="1:13" x14ac:dyDescent="0.3">
      <c r="A944" s="8">
        <v>938</v>
      </c>
      <c r="B944" s="30" t="s">
        <v>2427</v>
      </c>
      <c r="C944" s="18" t="s">
        <v>2428</v>
      </c>
      <c r="D944" s="18" t="s">
        <v>2429</v>
      </c>
      <c r="E944" s="18" t="s">
        <v>1846</v>
      </c>
      <c r="F944" s="102">
        <v>9789576637636</v>
      </c>
      <c r="G944" s="55" t="s">
        <v>2165</v>
      </c>
      <c r="H944" s="18">
        <v>250</v>
      </c>
      <c r="I944" s="24">
        <f t="shared" si="14"/>
        <v>500</v>
      </c>
      <c r="J944" s="8" t="s">
        <v>33</v>
      </c>
      <c r="K944" s="8" t="s">
        <v>33</v>
      </c>
      <c r="L944" s="8" t="s">
        <v>33</v>
      </c>
      <c r="M944" s="40"/>
    </row>
    <row r="945" spans="1:13" x14ac:dyDescent="0.3">
      <c r="A945" s="8">
        <v>939</v>
      </c>
      <c r="B945" s="30" t="s">
        <v>2430</v>
      </c>
      <c r="C945" s="23" t="s">
        <v>2431</v>
      </c>
      <c r="D945" s="23" t="s">
        <v>2432</v>
      </c>
      <c r="E945" s="18" t="s">
        <v>1846</v>
      </c>
      <c r="F945" s="102">
        <v>9789863595373</v>
      </c>
      <c r="G945" s="55" t="s">
        <v>2165</v>
      </c>
      <c r="H945" s="18">
        <v>300</v>
      </c>
      <c r="I945" s="24">
        <f t="shared" si="14"/>
        <v>600</v>
      </c>
      <c r="J945" s="8" t="s">
        <v>33</v>
      </c>
      <c r="K945" s="8" t="s">
        <v>33</v>
      </c>
      <c r="L945" s="8" t="s">
        <v>33</v>
      </c>
      <c r="M945" s="40"/>
    </row>
    <row r="946" spans="1:13" x14ac:dyDescent="0.3">
      <c r="A946" s="8">
        <v>940</v>
      </c>
      <c r="B946" s="57" t="s">
        <v>2433</v>
      </c>
      <c r="C946" s="23" t="s">
        <v>2434</v>
      </c>
      <c r="D946" s="23" t="s">
        <v>1861</v>
      </c>
      <c r="E946" s="18" t="s">
        <v>1846</v>
      </c>
      <c r="F946" s="102">
        <v>9789864794164</v>
      </c>
      <c r="G946" s="55" t="s">
        <v>2165</v>
      </c>
      <c r="H946" s="18">
        <v>350</v>
      </c>
      <c r="I946" s="24">
        <f t="shared" si="14"/>
        <v>700</v>
      </c>
      <c r="J946" s="8" t="s">
        <v>33</v>
      </c>
      <c r="K946" s="8" t="s">
        <v>33</v>
      </c>
      <c r="L946" s="8" t="s">
        <v>33</v>
      </c>
      <c r="M946" s="40"/>
    </row>
    <row r="947" spans="1:13" x14ac:dyDescent="0.3">
      <c r="A947" s="8">
        <v>941</v>
      </c>
      <c r="B947" s="30" t="s">
        <v>2435</v>
      </c>
      <c r="C947" s="18" t="s">
        <v>1857</v>
      </c>
      <c r="D947" s="18" t="s">
        <v>1858</v>
      </c>
      <c r="E947" s="18" t="s">
        <v>1846</v>
      </c>
      <c r="F947" s="102">
        <v>9789866039607</v>
      </c>
      <c r="G947" s="55" t="s">
        <v>2165</v>
      </c>
      <c r="H947" s="18">
        <v>290</v>
      </c>
      <c r="I947" s="24">
        <f t="shared" si="14"/>
        <v>580</v>
      </c>
      <c r="J947" s="8" t="s">
        <v>33</v>
      </c>
      <c r="K947" s="8" t="s">
        <v>33</v>
      </c>
      <c r="L947" s="8" t="s">
        <v>33</v>
      </c>
      <c r="M947" s="40"/>
    </row>
    <row r="948" spans="1:13" ht="48.6" x14ac:dyDescent="0.3">
      <c r="A948" s="8">
        <v>942</v>
      </c>
      <c r="B948" s="57" t="s">
        <v>2436</v>
      </c>
      <c r="C948" s="59" t="s">
        <v>2437</v>
      </c>
      <c r="D948" s="58" t="s">
        <v>1852</v>
      </c>
      <c r="E948" s="18" t="s">
        <v>1846</v>
      </c>
      <c r="F948" s="102">
        <v>9789869544269</v>
      </c>
      <c r="G948" s="55" t="s">
        <v>2165</v>
      </c>
      <c r="H948" s="18">
        <v>1200</v>
      </c>
      <c r="I948" s="24">
        <f t="shared" si="14"/>
        <v>2400</v>
      </c>
      <c r="J948" s="8" t="s">
        <v>2546</v>
      </c>
      <c r="K948" s="8" t="s">
        <v>33</v>
      </c>
      <c r="L948" s="8" t="s">
        <v>33</v>
      </c>
      <c r="M948" s="40"/>
    </row>
    <row r="949" spans="1:13" ht="32.4" x14ac:dyDescent="0.3">
      <c r="A949" s="8">
        <v>943</v>
      </c>
      <c r="B949" s="30" t="s">
        <v>2438</v>
      </c>
      <c r="C949" s="18" t="s">
        <v>2439</v>
      </c>
      <c r="D949" s="18" t="s">
        <v>2198</v>
      </c>
      <c r="E949" s="18" t="s">
        <v>1846</v>
      </c>
      <c r="F949" s="102">
        <v>9789863595182</v>
      </c>
      <c r="G949" s="55" t="s">
        <v>2165</v>
      </c>
      <c r="H949" s="18">
        <v>330</v>
      </c>
      <c r="I949" s="24">
        <f t="shared" si="14"/>
        <v>660</v>
      </c>
      <c r="J949" s="8" t="s">
        <v>33</v>
      </c>
      <c r="K949" s="8" t="s">
        <v>33</v>
      </c>
      <c r="L949" s="8" t="s">
        <v>33</v>
      </c>
      <c r="M949" s="40"/>
    </row>
    <row r="950" spans="1:13" x14ac:dyDescent="0.3">
      <c r="A950" s="8">
        <v>944</v>
      </c>
      <c r="B950" s="30" t="s">
        <v>2440</v>
      </c>
      <c r="C950" s="18" t="s">
        <v>2441</v>
      </c>
      <c r="D950" s="18" t="s">
        <v>2442</v>
      </c>
      <c r="E950" s="18" t="s">
        <v>1846</v>
      </c>
      <c r="F950" s="102">
        <v>9789862034453</v>
      </c>
      <c r="G950" s="55" t="s">
        <v>2165</v>
      </c>
      <c r="H950" s="18">
        <v>280</v>
      </c>
      <c r="I950" s="24">
        <f t="shared" ref="I950:I990" si="15">G950*H950</f>
        <v>560</v>
      </c>
      <c r="J950" s="8" t="s">
        <v>33</v>
      </c>
      <c r="K950" s="8" t="s">
        <v>33</v>
      </c>
      <c r="L950" s="8" t="s">
        <v>33</v>
      </c>
      <c r="M950" s="40"/>
    </row>
    <row r="951" spans="1:13" x14ac:dyDescent="0.3">
      <c r="A951" s="8">
        <v>945</v>
      </c>
      <c r="B951" s="30" t="s">
        <v>2443</v>
      </c>
      <c r="C951" s="18" t="s">
        <v>2444</v>
      </c>
      <c r="D951" s="18" t="s">
        <v>2445</v>
      </c>
      <c r="E951" s="18" t="s">
        <v>1846</v>
      </c>
      <c r="F951" s="102">
        <v>9789861336664</v>
      </c>
      <c r="G951" s="55" t="s">
        <v>2165</v>
      </c>
      <c r="H951" s="18">
        <v>380</v>
      </c>
      <c r="I951" s="24">
        <f t="shared" si="15"/>
        <v>760</v>
      </c>
      <c r="J951" s="8" t="s">
        <v>33</v>
      </c>
      <c r="K951" s="8" t="s">
        <v>33</v>
      </c>
      <c r="L951" s="8" t="s">
        <v>33</v>
      </c>
      <c r="M951" s="40"/>
    </row>
    <row r="952" spans="1:13" x14ac:dyDescent="0.3">
      <c r="A952" s="8">
        <v>946</v>
      </c>
      <c r="B952" s="30" t="s">
        <v>2446</v>
      </c>
      <c r="C952" s="18" t="s">
        <v>2447</v>
      </c>
      <c r="D952" s="18" t="s">
        <v>2174</v>
      </c>
      <c r="E952" s="18" t="s">
        <v>1846</v>
      </c>
      <c r="F952" s="102">
        <v>9789864791057</v>
      </c>
      <c r="G952" s="55" t="s">
        <v>2165</v>
      </c>
      <c r="H952" s="18">
        <v>350</v>
      </c>
      <c r="I952" s="24">
        <f t="shared" si="15"/>
        <v>700</v>
      </c>
      <c r="J952" s="8" t="s">
        <v>33</v>
      </c>
      <c r="K952" s="8" t="s">
        <v>33</v>
      </c>
      <c r="L952" s="8" t="s">
        <v>33</v>
      </c>
      <c r="M952" s="40"/>
    </row>
    <row r="953" spans="1:13" x14ac:dyDescent="0.3">
      <c r="A953" s="8">
        <v>947</v>
      </c>
      <c r="B953" s="30" t="s">
        <v>2448</v>
      </c>
      <c r="C953" s="23" t="s">
        <v>2449</v>
      </c>
      <c r="D953" s="18" t="s">
        <v>2450</v>
      </c>
      <c r="E953" s="18" t="s">
        <v>1846</v>
      </c>
      <c r="F953" s="102">
        <v>9789863571285</v>
      </c>
      <c r="G953" s="55" t="s">
        <v>2165</v>
      </c>
      <c r="H953" s="18">
        <v>400</v>
      </c>
      <c r="I953" s="24">
        <f t="shared" si="15"/>
        <v>800</v>
      </c>
      <c r="J953" s="8" t="s">
        <v>33</v>
      </c>
      <c r="K953" s="8" t="s">
        <v>33</v>
      </c>
      <c r="L953" s="8" t="s">
        <v>33</v>
      </c>
      <c r="M953" s="40"/>
    </row>
    <row r="954" spans="1:13" x14ac:dyDescent="0.3">
      <c r="A954" s="8">
        <v>948</v>
      </c>
      <c r="B954" s="30" t="s">
        <v>2451</v>
      </c>
      <c r="C954" s="18" t="s">
        <v>2452</v>
      </c>
      <c r="D954" s="18" t="s">
        <v>2453</v>
      </c>
      <c r="E954" s="18" t="s">
        <v>1846</v>
      </c>
      <c r="F954" s="102">
        <v>9789864431915</v>
      </c>
      <c r="G954" s="55" t="s">
        <v>2165</v>
      </c>
      <c r="H954" s="18">
        <v>550</v>
      </c>
      <c r="I954" s="24">
        <f t="shared" si="15"/>
        <v>1100</v>
      </c>
      <c r="J954" s="8" t="s">
        <v>33</v>
      </c>
      <c r="K954" s="8" t="s">
        <v>33</v>
      </c>
      <c r="L954" s="8" t="s">
        <v>33</v>
      </c>
      <c r="M954" s="40"/>
    </row>
    <row r="955" spans="1:13" x14ac:dyDescent="0.3">
      <c r="A955" s="8">
        <v>949</v>
      </c>
      <c r="B955" s="30" t="s">
        <v>2454</v>
      </c>
      <c r="C955" s="18" t="s">
        <v>2455</v>
      </c>
      <c r="D955" s="18" t="s">
        <v>2174</v>
      </c>
      <c r="E955" s="18" t="s">
        <v>1846</v>
      </c>
      <c r="F955" s="102">
        <v>9789863209638</v>
      </c>
      <c r="G955" s="55" t="s">
        <v>2165</v>
      </c>
      <c r="H955" s="18">
        <v>260</v>
      </c>
      <c r="I955" s="24">
        <f t="shared" si="15"/>
        <v>520</v>
      </c>
      <c r="J955" s="8" t="s">
        <v>33</v>
      </c>
      <c r="K955" s="8" t="s">
        <v>33</v>
      </c>
      <c r="L955" s="8" t="s">
        <v>33</v>
      </c>
      <c r="M955" s="40"/>
    </row>
    <row r="956" spans="1:13" x14ac:dyDescent="0.3">
      <c r="A956" s="8">
        <v>950</v>
      </c>
      <c r="B956" s="30" t="s">
        <v>2456</v>
      </c>
      <c r="C956" s="18" t="s">
        <v>2457</v>
      </c>
      <c r="D956" s="18" t="s">
        <v>2458</v>
      </c>
      <c r="E956" s="18" t="s">
        <v>1846</v>
      </c>
      <c r="F956" s="102">
        <v>9789869517751</v>
      </c>
      <c r="G956" s="55" t="s">
        <v>2165</v>
      </c>
      <c r="H956" s="18">
        <v>350</v>
      </c>
      <c r="I956" s="24">
        <f t="shared" si="15"/>
        <v>700</v>
      </c>
      <c r="J956" s="8" t="s">
        <v>33</v>
      </c>
      <c r="K956" s="8" t="s">
        <v>33</v>
      </c>
      <c r="L956" s="8" t="s">
        <v>33</v>
      </c>
      <c r="M956" s="44"/>
    </row>
    <row r="957" spans="1:13" ht="32.4" x14ac:dyDescent="0.3">
      <c r="A957" s="8">
        <v>951</v>
      </c>
      <c r="B957" s="57" t="s">
        <v>2459</v>
      </c>
      <c r="C957" s="59" t="s">
        <v>2460</v>
      </c>
      <c r="D957" s="59" t="s">
        <v>2214</v>
      </c>
      <c r="E957" s="18" t="s">
        <v>1846</v>
      </c>
      <c r="F957" s="102">
        <v>9789869420211</v>
      </c>
      <c r="G957" s="55" t="s">
        <v>2165</v>
      </c>
      <c r="H957" s="18">
        <v>580</v>
      </c>
      <c r="I957" s="24">
        <f t="shared" si="15"/>
        <v>1160</v>
      </c>
      <c r="J957" s="8" t="s">
        <v>33</v>
      </c>
      <c r="K957" s="8" t="s">
        <v>33</v>
      </c>
      <c r="L957" s="8" t="s">
        <v>33</v>
      </c>
      <c r="M957" s="60"/>
    </row>
    <row r="958" spans="1:13" x14ac:dyDescent="0.3">
      <c r="A958" s="8">
        <v>952</v>
      </c>
      <c r="B958" s="30" t="s">
        <v>2461</v>
      </c>
      <c r="C958" s="18" t="s">
        <v>2462</v>
      </c>
      <c r="D958" s="18" t="s">
        <v>2463</v>
      </c>
      <c r="E958" s="18" t="s">
        <v>1846</v>
      </c>
      <c r="F958" s="102">
        <v>9789863381853</v>
      </c>
      <c r="G958" s="55" t="s">
        <v>2165</v>
      </c>
      <c r="H958" s="18">
        <v>280</v>
      </c>
      <c r="I958" s="24">
        <f t="shared" si="15"/>
        <v>560</v>
      </c>
      <c r="J958" s="8" t="s">
        <v>33</v>
      </c>
      <c r="K958" s="8" t="s">
        <v>33</v>
      </c>
      <c r="L958" s="8" t="s">
        <v>33</v>
      </c>
      <c r="M958" s="40"/>
    </row>
    <row r="959" spans="1:13" ht="32.4" x14ac:dyDescent="0.3">
      <c r="A959" s="8">
        <v>953</v>
      </c>
      <c r="B959" s="30" t="s">
        <v>2464</v>
      </c>
      <c r="C959" s="18" t="s">
        <v>2465</v>
      </c>
      <c r="D959" s="18" t="s">
        <v>1887</v>
      </c>
      <c r="E959" s="18" t="s">
        <v>1846</v>
      </c>
      <c r="F959" s="102">
        <v>9789863381020</v>
      </c>
      <c r="G959" s="55" t="s">
        <v>2165</v>
      </c>
      <c r="H959" s="18">
        <v>300</v>
      </c>
      <c r="I959" s="24">
        <f t="shared" si="15"/>
        <v>600</v>
      </c>
      <c r="J959" s="8" t="s">
        <v>33</v>
      </c>
      <c r="K959" s="8" t="s">
        <v>33</v>
      </c>
      <c r="L959" s="8" t="s">
        <v>33</v>
      </c>
      <c r="M959" s="40"/>
    </row>
    <row r="960" spans="1:13" x14ac:dyDescent="0.3">
      <c r="A960" s="8">
        <v>954</v>
      </c>
      <c r="B960" s="30" t="s">
        <v>2466</v>
      </c>
      <c r="C960" s="18" t="s">
        <v>2467</v>
      </c>
      <c r="D960" s="18" t="s">
        <v>2344</v>
      </c>
      <c r="E960" s="18" t="s">
        <v>1846</v>
      </c>
      <c r="F960" s="102">
        <v>9789869495929</v>
      </c>
      <c r="G960" s="55" t="s">
        <v>2165</v>
      </c>
      <c r="H960" s="18">
        <v>320</v>
      </c>
      <c r="I960" s="24">
        <f t="shared" si="15"/>
        <v>640</v>
      </c>
      <c r="J960" s="8" t="s">
        <v>33</v>
      </c>
      <c r="K960" s="8" t="s">
        <v>33</v>
      </c>
      <c r="L960" s="8" t="s">
        <v>33</v>
      </c>
      <c r="M960" s="40"/>
    </row>
    <row r="961" spans="1:13" x14ac:dyDescent="0.3">
      <c r="A961" s="8">
        <v>955</v>
      </c>
      <c r="B961" s="30" t="s">
        <v>2468</v>
      </c>
      <c r="C961" s="18" t="s">
        <v>2469</v>
      </c>
      <c r="D961" s="18" t="s">
        <v>2344</v>
      </c>
      <c r="E961" s="18" t="s">
        <v>1846</v>
      </c>
      <c r="F961" s="102">
        <v>9789869191043</v>
      </c>
      <c r="G961" s="55" t="s">
        <v>2165</v>
      </c>
      <c r="H961" s="18">
        <v>320</v>
      </c>
      <c r="I961" s="24">
        <f t="shared" si="15"/>
        <v>640</v>
      </c>
      <c r="J961" s="8" t="s">
        <v>33</v>
      </c>
      <c r="K961" s="8" t="s">
        <v>33</v>
      </c>
      <c r="L961" s="8" t="s">
        <v>33</v>
      </c>
      <c r="M961" s="40"/>
    </row>
    <row r="962" spans="1:13" x14ac:dyDescent="0.3">
      <c r="A962" s="8">
        <v>956</v>
      </c>
      <c r="B962" s="30" t="s">
        <v>2470</v>
      </c>
      <c r="C962" s="18" t="s">
        <v>2471</v>
      </c>
      <c r="D962" s="18" t="s">
        <v>2472</v>
      </c>
      <c r="E962" s="18" t="s">
        <v>1846</v>
      </c>
      <c r="F962" s="102">
        <v>9789574512669</v>
      </c>
      <c r="G962" s="55" t="s">
        <v>2165</v>
      </c>
      <c r="H962" s="18">
        <v>200</v>
      </c>
      <c r="I962" s="24">
        <f t="shared" si="15"/>
        <v>400</v>
      </c>
      <c r="J962" s="8" t="s">
        <v>33</v>
      </c>
      <c r="K962" s="8" t="s">
        <v>33</v>
      </c>
      <c r="L962" s="8" t="s">
        <v>33</v>
      </c>
      <c r="M962" s="40"/>
    </row>
    <row r="963" spans="1:13" x14ac:dyDescent="0.3">
      <c r="A963" s="8">
        <v>957</v>
      </c>
      <c r="B963" s="30" t="s">
        <v>2473</v>
      </c>
      <c r="C963" s="18" t="s">
        <v>2474</v>
      </c>
      <c r="D963" s="18" t="s">
        <v>2475</v>
      </c>
      <c r="E963" s="18" t="s">
        <v>1846</v>
      </c>
      <c r="F963" s="102">
        <v>9789578423763</v>
      </c>
      <c r="G963" s="55" t="s">
        <v>2165</v>
      </c>
      <c r="H963" s="18">
        <v>350</v>
      </c>
      <c r="I963" s="24">
        <f t="shared" si="15"/>
        <v>700</v>
      </c>
      <c r="J963" s="8" t="s">
        <v>33</v>
      </c>
      <c r="K963" s="8" t="s">
        <v>33</v>
      </c>
      <c r="L963" s="8" t="s">
        <v>33</v>
      </c>
      <c r="M963" s="40"/>
    </row>
    <row r="964" spans="1:13" x14ac:dyDescent="0.3">
      <c r="A964" s="8">
        <v>958</v>
      </c>
      <c r="B964" s="30" t="s">
        <v>2476</v>
      </c>
      <c r="C964" s="18" t="s">
        <v>2477</v>
      </c>
      <c r="D964" s="18" t="s">
        <v>1852</v>
      </c>
      <c r="E964" s="18" t="s">
        <v>1846</v>
      </c>
      <c r="F964" s="102">
        <v>9789862415771</v>
      </c>
      <c r="G964" s="55" t="s">
        <v>2165</v>
      </c>
      <c r="H964" s="18">
        <v>250</v>
      </c>
      <c r="I964" s="24">
        <f t="shared" si="15"/>
        <v>500</v>
      </c>
      <c r="J964" s="8" t="s">
        <v>33</v>
      </c>
      <c r="K964" s="8" t="s">
        <v>33</v>
      </c>
      <c r="L964" s="8" t="s">
        <v>33</v>
      </c>
      <c r="M964" s="40"/>
    </row>
    <row r="965" spans="1:13" ht="32.4" x14ac:dyDescent="0.3">
      <c r="A965" s="8">
        <v>959</v>
      </c>
      <c r="B965" s="30" t="s">
        <v>2478</v>
      </c>
      <c r="C965" s="18" t="s">
        <v>2479</v>
      </c>
      <c r="D965" s="18" t="s">
        <v>2480</v>
      </c>
      <c r="E965" s="18" t="s">
        <v>1846</v>
      </c>
      <c r="F965" s="102">
        <v>9789864271856</v>
      </c>
      <c r="G965" s="55" t="s">
        <v>2165</v>
      </c>
      <c r="H965" s="18">
        <v>270</v>
      </c>
      <c r="I965" s="24">
        <f t="shared" si="15"/>
        <v>540</v>
      </c>
      <c r="J965" s="8" t="s">
        <v>33</v>
      </c>
      <c r="K965" s="8" t="s">
        <v>33</v>
      </c>
      <c r="L965" s="8" t="s">
        <v>33</v>
      </c>
      <c r="M965" s="40"/>
    </row>
    <row r="966" spans="1:13" ht="32.4" x14ac:dyDescent="0.3">
      <c r="A966" s="8">
        <v>960</v>
      </c>
      <c r="B966" s="30" t="s">
        <v>2481</v>
      </c>
      <c r="C966" s="18" t="s">
        <v>2482</v>
      </c>
      <c r="D966" s="18" t="s">
        <v>1852</v>
      </c>
      <c r="E966" s="18" t="s">
        <v>1846</v>
      </c>
      <c r="F966" s="102">
        <v>9789869443302</v>
      </c>
      <c r="G966" s="55" t="s">
        <v>2165</v>
      </c>
      <c r="H966" s="18">
        <v>300</v>
      </c>
      <c r="I966" s="24">
        <f t="shared" si="15"/>
        <v>600</v>
      </c>
      <c r="J966" s="8" t="s">
        <v>33</v>
      </c>
      <c r="K966" s="8" t="s">
        <v>33</v>
      </c>
      <c r="L966" s="8" t="s">
        <v>33</v>
      </c>
      <c r="M966" s="44"/>
    </row>
    <row r="967" spans="1:13" x14ac:dyDescent="0.3">
      <c r="A967" s="8">
        <v>961</v>
      </c>
      <c r="B967" s="30" t="s">
        <v>2483</v>
      </c>
      <c r="C967" s="18" t="s">
        <v>2484</v>
      </c>
      <c r="D967" s="18" t="s">
        <v>2485</v>
      </c>
      <c r="E967" s="18" t="s">
        <v>1846</v>
      </c>
      <c r="F967" s="102">
        <v>9789865641962</v>
      </c>
      <c r="G967" s="55" t="s">
        <v>2165</v>
      </c>
      <c r="H967" s="18">
        <v>280</v>
      </c>
      <c r="I967" s="24">
        <f t="shared" si="15"/>
        <v>560</v>
      </c>
      <c r="J967" s="8" t="s">
        <v>33</v>
      </c>
      <c r="K967" s="8" t="s">
        <v>33</v>
      </c>
      <c r="L967" s="8" t="s">
        <v>33</v>
      </c>
      <c r="M967" s="40"/>
    </row>
    <row r="968" spans="1:13" x14ac:dyDescent="0.3">
      <c r="A968" s="8">
        <v>962</v>
      </c>
      <c r="B968" s="30" t="s">
        <v>2486</v>
      </c>
      <c r="C968" s="18" t="s">
        <v>2487</v>
      </c>
      <c r="D968" s="18" t="s">
        <v>2485</v>
      </c>
      <c r="E968" s="18" t="s">
        <v>1846</v>
      </c>
      <c r="F968" s="102">
        <v>9789869614252</v>
      </c>
      <c r="G968" s="55" t="s">
        <v>2165</v>
      </c>
      <c r="H968" s="18">
        <v>360</v>
      </c>
      <c r="I968" s="24">
        <f t="shared" si="15"/>
        <v>720</v>
      </c>
      <c r="J968" s="8" t="s">
        <v>33</v>
      </c>
      <c r="K968" s="8" t="s">
        <v>33</v>
      </c>
      <c r="L968" s="8" t="s">
        <v>33</v>
      </c>
      <c r="M968" s="40"/>
    </row>
    <row r="969" spans="1:13" x14ac:dyDescent="0.3">
      <c r="A969" s="8">
        <v>963</v>
      </c>
      <c r="B969" s="30" t="s">
        <v>2488</v>
      </c>
      <c r="C969" s="18" t="s">
        <v>2489</v>
      </c>
      <c r="D969" s="18" t="s">
        <v>2370</v>
      </c>
      <c r="E969" s="18" t="s">
        <v>1846</v>
      </c>
      <c r="F969" s="102">
        <v>9789863382713</v>
      </c>
      <c r="G969" s="55" t="s">
        <v>2165</v>
      </c>
      <c r="H969" s="18">
        <v>280</v>
      </c>
      <c r="I969" s="24">
        <f t="shared" si="15"/>
        <v>560</v>
      </c>
      <c r="J969" s="8" t="s">
        <v>33</v>
      </c>
      <c r="K969" s="8" t="s">
        <v>33</v>
      </c>
      <c r="L969" s="8" t="s">
        <v>33</v>
      </c>
      <c r="M969" s="40"/>
    </row>
    <row r="970" spans="1:13" x14ac:dyDescent="0.3">
      <c r="A970" s="8">
        <v>964</v>
      </c>
      <c r="B970" s="30" t="s">
        <v>2490</v>
      </c>
      <c r="C970" s="18" t="s">
        <v>2491</v>
      </c>
      <c r="D970" s="18" t="s">
        <v>2244</v>
      </c>
      <c r="E970" s="18" t="s">
        <v>1846</v>
      </c>
      <c r="F970" s="102">
        <v>9789866039720</v>
      </c>
      <c r="G970" s="55" t="s">
        <v>2165</v>
      </c>
      <c r="H970" s="18">
        <v>299</v>
      </c>
      <c r="I970" s="24">
        <f t="shared" si="15"/>
        <v>598</v>
      </c>
      <c r="J970" s="8" t="s">
        <v>33</v>
      </c>
      <c r="K970" s="8" t="s">
        <v>33</v>
      </c>
      <c r="L970" s="8" t="s">
        <v>33</v>
      </c>
      <c r="M970" s="40"/>
    </row>
    <row r="971" spans="1:13" x14ac:dyDescent="0.3">
      <c r="A971" s="8">
        <v>965</v>
      </c>
      <c r="B971" s="57" t="s">
        <v>2492</v>
      </c>
      <c r="C971" s="59" t="s">
        <v>2493</v>
      </c>
      <c r="D971" s="58" t="s">
        <v>2264</v>
      </c>
      <c r="E971" s="18" t="s">
        <v>1846</v>
      </c>
      <c r="F971" s="102">
        <v>9789869498364</v>
      </c>
      <c r="G971" s="55" t="s">
        <v>2165</v>
      </c>
      <c r="H971" s="18">
        <v>320</v>
      </c>
      <c r="I971" s="24">
        <f t="shared" si="15"/>
        <v>640</v>
      </c>
      <c r="J971" s="8" t="s">
        <v>33</v>
      </c>
      <c r="K971" s="8" t="s">
        <v>33</v>
      </c>
      <c r="L971" s="8" t="s">
        <v>33</v>
      </c>
      <c r="M971" s="40"/>
    </row>
    <row r="972" spans="1:13" x14ac:dyDescent="0.3">
      <c r="A972" s="8">
        <v>966</v>
      </c>
      <c r="B972" s="57" t="s">
        <v>2494</v>
      </c>
      <c r="C972" s="59" t="s">
        <v>2495</v>
      </c>
      <c r="D972" s="59" t="s">
        <v>1852</v>
      </c>
      <c r="E972" s="18" t="s">
        <v>1846</v>
      </c>
      <c r="F972" s="102">
        <v>9789862411643</v>
      </c>
      <c r="G972" s="55" t="s">
        <v>2165</v>
      </c>
      <c r="H972" s="18">
        <v>280</v>
      </c>
      <c r="I972" s="24">
        <f t="shared" si="15"/>
        <v>560</v>
      </c>
      <c r="J972" s="8" t="s">
        <v>33</v>
      </c>
      <c r="K972" s="8" t="s">
        <v>33</v>
      </c>
      <c r="L972" s="8" t="s">
        <v>33</v>
      </c>
      <c r="M972" s="40"/>
    </row>
    <row r="973" spans="1:13" x14ac:dyDescent="0.3">
      <c r="A973" s="8">
        <v>967</v>
      </c>
      <c r="B973" s="57" t="s">
        <v>2496</v>
      </c>
      <c r="C973" s="59" t="s">
        <v>2497</v>
      </c>
      <c r="D973" s="59" t="s">
        <v>1852</v>
      </c>
      <c r="E973" s="18" t="s">
        <v>1846</v>
      </c>
      <c r="F973" s="102">
        <v>9789862411636</v>
      </c>
      <c r="G973" s="55" t="s">
        <v>2165</v>
      </c>
      <c r="H973" s="18">
        <v>280</v>
      </c>
      <c r="I973" s="24">
        <f t="shared" si="15"/>
        <v>560</v>
      </c>
      <c r="J973" s="8" t="s">
        <v>33</v>
      </c>
      <c r="K973" s="8" t="s">
        <v>33</v>
      </c>
      <c r="L973" s="8" t="s">
        <v>33</v>
      </c>
      <c r="M973" s="40"/>
    </row>
    <row r="974" spans="1:13" ht="32.4" x14ac:dyDescent="0.3">
      <c r="A974" s="8">
        <v>968</v>
      </c>
      <c r="B974" s="30" t="s">
        <v>2498</v>
      </c>
      <c r="C974" s="18" t="s">
        <v>2499</v>
      </c>
      <c r="D974" s="18" t="s">
        <v>1852</v>
      </c>
      <c r="E974" s="18" t="s">
        <v>1846</v>
      </c>
      <c r="F974" s="102">
        <v>9789862416006</v>
      </c>
      <c r="G974" s="55" t="s">
        <v>2165</v>
      </c>
      <c r="H974" s="18">
        <v>280</v>
      </c>
      <c r="I974" s="24">
        <f t="shared" si="15"/>
        <v>560</v>
      </c>
      <c r="J974" s="8" t="s">
        <v>33</v>
      </c>
      <c r="K974" s="8" t="s">
        <v>33</v>
      </c>
      <c r="L974" s="8" t="s">
        <v>33</v>
      </c>
      <c r="M974" s="40"/>
    </row>
    <row r="975" spans="1:13" x14ac:dyDescent="0.3">
      <c r="A975" s="8">
        <v>969</v>
      </c>
      <c r="B975" s="30" t="s">
        <v>2500</v>
      </c>
      <c r="C975" s="18" t="s">
        <v>2501</v>
      </c>
      <c r="D975" s="18" t="s">
        <v>1852</v>
      </c>
      <c r="E975" s="18" t="s">
        <v>1846</v>
      </c>
      <c r="F975" s="102">
        <v>9789869495981</v>
      </c>
      <c r="G975" s="55" t="s">
        <v>2165</v>
      </c>
      <c r="H975" s="18">
        <v>280</v>
      </c>
      <c r="I975" s="24">
        <f t="shared" si="15"/>
        <v>560</v>
      </c>
      <c r="J975" s="8" t="s">
        <v>33</v>
      </c>
      <c r="K975" s="8" t="s">
        <v>33</v>
      </c>
      <c r="L975" s="8" t="s">
        <v>33</v>
      </c>
      <c r="M975" s="40"/>
    </row>
    <row r="976" spans="1:13" ht="32.4" x14ac:dyDescent="0.3">
      <c r="A976" s="8">
        <v>970</v>
      </c>
      <c r="B976" s="57" t="s">
        <v>2502</v>
      </c>
      <c r="C976" s="23" t="s">
        <v>2503</v>
      </c>
      <c r="D976" s="23" t="s">
        <v>1858</v>
      </c>
      <c r="E976" s="18" t="s">
        <v>1846</v>
      </c>
      <c r="F976" s="102">
        <v>9789869483735</v>
      </c>
      <c r="G976" s="55" t="s">
        <v>2165</v>
      </c>
      <c r="H976" s="18">
        <v>299</v>
      </c>
      <c r="I976" s="24">
        <f t="shared" si="15"/>
        <v>598</v>
      </c>
      <c r="J976" s="8" t="s">
        <v>33</v>
      </c>
      <c r="K976" s="8" t="s">
        <v>33</v>
      </c>
      <c r="L976" s="8" t="s">
        <v>33</v>
      </c>
      <c r="M976" s="40"/>
    </row>
    <row r="977" spans="1:13" x14ac:dyDescent="0.3">
      <c r="A977" s="8">
        <v>971</v>
      </c>
      <c r="B977" s="30" t="s">
        <v>2504</v>
      </c>
      <c r="C977" s="18" t="s">
        <v>2505</v>
      </c>
      <c r="D977" s="23" t="s">
        <v>2236</v>
      </c>
      <c r="E977" s="18" t="s">
        <v>1846</v>
      </c>
      <c r="F977" s="102">
        <v>9789862119488</v>
      </c>
      <c r="G977" s="55" t="s">
        <v>2165</v>
      </c>
      <c r="H977" s="18">
        <v>320</v>
      </c>
      <c r="I977" s="24">
        <f t="shared" si="15"/>
        <v>640</v>
      </c>
      <c r="J977" s="8" t="s">
        <v>33</v>
      </c>
      <c r="K977" s="8" t="s">
        <v>33</v>
      </c>
      <c r="L977" s="8" t="s">
        <v>33</v>
      </c>
      <c r="M977" s="40"/>
    </row>
    <row r="978" spans="1:13" ht="32.4" x14ac:dyDescent="0.3">
      <c r="A978" s="8">
        <v>972</v>
      </c>
      <c r="B978" s="30" t="s">
        <v>2506</v>
      </c>
      <c r="C978" s="18" t="s">
        <v>2231</v>
      </c>
      <c r="D978" s="18" t="s">
        <v>1861</v>
      </c>
      <c r="E978" s="18" t="s">
        <v>1846</v>
      </c>
      <c r="F978" s="102">
        <v>9789864790876</v>
      </c>
      <c r="G978" s="55" t="s">
        <v>2165</v>
      </c>
      <c r="H978" s="18">
        <v>260</v>
      </c>
      <c r="I978" s="24">
        <f t="shared" si="15"/>
        <v>520</v>
      </c>
      <c r="J978" s="8" t="s">
        <v>33</v>
      </c>
      <c r="K978" s="8" t="s">
        <v>33</v>
      </c>
      <c r="L978" s="8" t="s">
        <v>33</v>
      </c>
      <c r="M978" s="40"/>
    </row>
    <row r="979" spans="1:13" x14ac:dyDescent="0.3">
      <c r="A979" s="8">
        <v>973</v>
      </c>
      <c r="B979" s="30" t="s">
        <v>2507</v>
      </c>
      <c r="C979" s="18" t="s">
        <v>2508</v>
      </c>
      <c r="D979" s="18" t="s">
        <v>1852</v>
      </c>
      <c r="E979" s="18" t="s">
        <v>1846</v>
      </c>
      <c r="F979" s="102">
        <v>9789869495950</v>
      </c>
      <c r="G979" s="55" t="s">
        <v>2165</v>
      </c>
      <c r="H979" s="18">
        <v>320</v>
      </c>
      <c r="I979" s="24">
        <f t="shared" si="15"/>
        <v>640</v>
      </c>
      <c r="J979" s="8" t="s">
        <v>33</v>
      </c>
      <c r="K979" s="8" t="s">
        <v>33</v>
      </c>
      <c r="L979" s="8" t="s">
        <v>33</v>
      </c>
      <c r="M979" s="40"/>
    </row>
    <row r="980" spans="1:13" x14ac:dyDescent="0.3">
      <c r="A980" s="8">
        <v>974</v>
      </c>
      <c r="B980" s="30" t="s">
        <v>2509</v>
      </c>
      <c r="C980" s="18" t="s">
        <v>2510</v>
      </c>
      <c r="D980" s="18" t="s">
        <v>2511</v>
      </c>
      <c r="E980" s="18" t="s">
        <v>1846</v>
      </c>
      <c r="F980" s="102">
        <v>9789869641746</v>
      </c>
      <c r="G980" s="55" t="s">
        <v>2165</v>
      </c>
      <c r="H980" s="18">
        <v>620</v>
      </c>
      <c r="I980" s="24">
        <f t="shared" si="15"/>
        <v>1240</v>
      </c>
      <c r="J980" s="8" t="s">
        <v>33</v>
      </c>
      <c r="K980" s="8" t="s">
        <v>33</v>
      </c>
      <c r="L980" s="8" t="s">
        <v>33</v>
      </c>
      <c r="M980" s="40"/>
    </row>
    <row r="981" spans="1:13" x14ac:dyDescent="0.3">
      <c r="A981" s="8">
        <v>975</v>
      </c>
      <c r="B981" s="30" t="s">
        <v>2512</v>
      </c>
      <c r="C981" s="18" t="s">
        <v>2513</v>
      </c>
      <c r="D981" s="18" t="s">
        <v>2239</v>
      </c>
      <c r="E981" s="18" t="s">
        <v>1846</v>
      </c>
      <c r="F981" s="102">
        <v>9789862118290</v>
      </c>
      <c r="G981" s="55" t="s">
        <v>2165</v>
      </c>
      <c r="H981" s="18">
        <v>320</v>
      </c>
      <c r="I981" s="24">
        <f t="shared" si="15"/>
        <v>640</v>
      </c>
      <c r="J981" s="8" t="s">
        <v>33</v>
      </c>
      <c r="K981" s="8" t="s">
        <v>33</v>
      </c>
      <c r="L981" s="8" t="s">
        <v>33</v>
      </c>
      <c r="M981" s="40"/>
    </row>
    <row r="982" spans="1:13" x14ac:dyDescent="0.3">
      <c r="A982" s="8">
        <v>976</v>
      </c>
      <c r="B982" s="30" t="s">
        <v>2514</v>
      </c>
      <c r="C982" s="18" t="s">
        <v>2515</v>
      </c>
      <c r="D982" s="18" t="s">
        <v>2516</v>
      </c>
      <c r="E982" s="18" t="s">
        <v>1846</v>
      </c>
      <c r="F982" s="102">
        <v>9789573280293</v>
      </c>
      <c r="G982" s="55" t="s">
        <v>2165</v>
      </c>
      <c r="H982" s="18">
        <v>260</v>
      </c>
      <c r="I982" s="24">
        <f t="shared" si="15"/>
        <v>520</v>
      </c>
      <c r="J982" s="8" t="s">
        <v>33</v>
      </c>
      <c r="K982" s="8" t="s">
        <v>33</v>
      </c>
      <c r="L982" s="8" t="s">
        <v>33</v>
      </c>
      <c r="M982" s="40"/>
    </row>
    <row r="983" spans="1:13" x14ac:dyDescent="0.3">
      <c r="A983" s="8">
        <v>977</v>
      </c>
      <c r="B983" s="30" t="s">
        <v>2517</v>
      </c>
      <c r="C983" s="18" t="s">
        <v>2203</v>
      </c>
      <c r="D983" s="18" t="s">
        <v>2195</v>
      </c>
      <c r="E983" s="18" t="s">
        <v>1846</v>
      </c>
      <c r="F983" s="102">
        <v>9789869343251</v>
      </c>
      <c r="G983" s="55" t="s">
        <v>2165</v>
      </c>
      <c r="H983" s="18">
        <v>320</v>
      </c>
      <c r="I983" s="24">
        <f t="shared" si="15"/>
        <v>640</v>
      </c>
      <c r="J983" s="8" t="s">
        <v>33</v>
      </c>
      <c r="K983" s="8" t="s">
        <v>33</v>
      </c>
      <c r="L983" s="8" t="s">
        <v>33</v>
      </c>
      <c r="M983" s="40"/>
    </row>
    <row r="984" spans="1:13" x14ac:dyDescent="0.3">
      <c r="A984" s="8">
        <v>978</v>
      </c>
      <c r="B984" s="30" t="s">
        <v>2518</v>
      </c>
      <c r="C984" s="18" t="s">
        <v>2519</v>
      </c>
      <c r="D984" s="18" t="s">
        <v>2520</v>
      </c>
      <c r="E984" s="18" t="s">
        <v>1846</v>
      </c>
      <c r="F984" s="102">
        <v>9789865988111</v>
      </c>
      <c r="G984" s="55" t="s">
        <v>2165</v>
      </c>
      <c r="H984" s="18">
        <v>360</v>
      </c>
      <c r="I984" s="24">
        <f t="shared" si="15"/>
        <v>720</v>
      </c>
      <c r="J984" s="8" t="s">
        <v>33</v>
      </c>
      <c r="K984" s="8" t="s">
        <v>33</v>
      </c>
      <c r="L984" s="8" t="s">
        <v>33</v>
      </c>
      <c r="M984" s="40"/>
    </row>
    <row r="985" spans="1:13" x14ac:dyDescent="0.3">
      <c r="A985" s="8">
        <v>979</v>
      </c>
      <c r="B985" s="30" t="s">
        <v>2521</v>
      </c>
      <c r="C985" s="18" t="s">
        <v>2522</v>
      </c>
      <c r="D985" s="18" t="s">
        <v>2523</v>
      </c>
      <c r="E985" s="18" t="s">
        <v>1846</v>
      </c>
      <c r="F985" s="102">
        <v>9789574342310</v>
      </c>
      <c r="G985" s="55" t="s">
        <v>2165</v>
      </c>
      <c r="H985" s="18">
        <v>200</v>
      </c>
      <c r="I985" s="24">
        <f t="shared" si="15"/>
        <v>400</v>
      </c>
      <c r="J985" s="8" t="s">
        <v>33</v>
      </c>
      <c r="K985" s="8" t="s">
        <v>33</v>
      </c>
      <c r="L985" s="8" t="s">
        <v>33</v>
      </c>
      <c r="M985" s="40"/>
    </row>
    <row r="986" spans="1:13" x14ac:dyDescent="0.3">
      <c r="A986" s="8">
        <v>980</v>
      </c>
      <c r="B986" s="30" t="s">
        <v>2524</v>
      </c>
      <c r="C986" s="18" t="s">
        <v>2525</v>
      </c>
      <c r="D986" s="18" t="s">
        <v>1852</v>
      </c>
      <c r="E986" s="18" t="s">
        <v>1846</v>
      </c>
      <c r="F986" s="102">
        <v>9789862418529</v>
      </c>
      <c r="G986" s="55" t="s">
        <v>2165</v>
      </c>
      <c r="H986" s="18">
        <v>260</v>
      </c>
      <c r="I986" s="24">
        <f t="shared" si="15"/>
        <v>520</v>
      </c>
      <c r="J986" s="8" t="s">
        <v>33</v>
      </c>
      <c r="K986" s="8" t="s">
        <v>33</v>
      </c>
      <c r="L986" s="8" t="s">
        <v>33</v>
      </c>
      <c r="M986" s="40"/>
    </row>
    <row r="987" spans="1:13" x14ac:dyDescent="0.3">
      <c r="A987" s="8">
        <v>981</v>
      </c>
      <c r="B987" s="30" t="s">
        <v>2526</v>
      </c>
      <c r="C987" s="18" t="s">
        <v>2527</v>
      </c>
      <c r="D987" s="18" t="s">
        <v>2528</v>
      </c>
      <c r="E987" s="18" t="s">
        <v>1846</v>
      </c>
      <c r="F987" s="102">
        <v>9789861519869</v>
      </c>
      <c r="G987" s="55" t="s">
        <v>2165</v>
      </c>
      <c r="H987" s="18">
        <v>280</v>
      </c>
      <c r="I987" s="24">
        <f t="shared" si="15"/>
        <v>560</v>
      </c>
      <c r="J987" s="8" t="s">
        <v>33</v>
      </c>
      <c r="K987" s="8" t="s">
        <v>33</v>
      </c>
      <c r="L987" s="8" t="s">
        <v>33</v>
      </c>
      <c r="M987" s="40"/>
    </row>
    <row r="988" spans="1:13" x14ac:dyDescent="0.3">
      <c r="A988" s="8">
        <v>982</v>
      </c>
      <c r="B988" s="30" t="s">
        <v>2529</v>
      </c>
      <c r="C988" s="18" t="s">
        <v>2530</v>
      </c>
      <c r="D988" s="18" t="s">
        <v>2531</v>
      </c>
      <c r="E988" s="18" t="s">
        <v>1846</v>
      </c>
      <c r="F988" s="102">
        <v>9789864502028</v>
      </c>
      <c r="G988" s="55" t="s">
        <v>2165</v>
      </c>
      <c r="H988" s="18">
        <v>960</v>
      </c>
      <c r="I988" s="24">
        <f t="shared" si="15"/>
        <v>1920</v>
      </c>
      <c r="J988" s="8" t="s">
        <v>33</v>
      </c>
      <c r="K988" s="8" t="s">
        <v>33</v>
      </c>
      <c r="L988" s="8" t="s">
        <v>33</v>
      </c>
      <c r="M988" s="40"/>
    </row>
    <row r="989" spans="1:13" x14ac:dyDescent="0.3">
      <c r="A989" s="8">
        <v>983</v>
      </c>
      <c r="B989" s="30" t="s">
        <v>2532</v>
      </c>
      <c r="C989" s="18" t="s">
        <v>2533</v>
      </c>
      <c r="D989" s="18" t="s">
        <v>2195</v>
      </c>
      <c r="E989" s="18" t="s">
        <v>1846</v>
      </c>
      <c r="F989" s="102">
        <v>9789866049330</v>
      </c>
      <c r="G989" s="55" t="s">
        <v>2165</v>
      </c>
      <c r="H989" s="18">
        <v>280</v>
      </c>
      <c r="I989" s="24">
        <f t="shared" si="15"/>
        <v>560</v>
      </c>
      <c r="J989" s="8" t="s">
        <v>33</v>
      </c>
      <c r="K989" s="8" t="s">
        <v>33</v>
      </c>
      <c r="L989" s="8" t="s">
        <v>33</v>
      </c>
      <c r="M989" s="44"/>
    </row>
    <row r="990" spans="1:13" x14ac:dyDescent="0.3">
      <c r="A990" s="8">
        <v>984</v>
      </c>
      <c r="B990" s="30" t="s">
        <v>2534</v>
      </c>
      <c r="C990" s="18" t="s">
        <v>2535</v>
      </c>
      <c r="D990" s="18" t="s">
        <v>1849</v>
      </c>
      <c r="E990" s="18" t="s">
        <v>1846</v>
      </c>
      <c r="F990" s="102">
        <v>9789864791934</v>
      </c>
      <c r="G990" s="55" t="s">
        <v>2165</v>
      </c>
      <c r="H990" s="18">
        <v>280</v>
      </c>
      <c r="I990" s="24">
        <f t="shared" si="15"/>
        <v>560</v>
      </c>
      <c r="J990" s="8" t="s">
        <v>33</v>
      </c>
      <c r="K990" s="8" t="s">
        <v>33</v>
      </c>
      <c r="L990" s="8" t="s">
        <v>33</v>
      </c>
      <c r="M990" s="40"/>
    </row>
    <row r="991" spans="1:13" ht="32.4" x14ac:dyDescent="0.3">
      <c r="A991" s="8">
        <v>985</v>
      </c>
      <c r="B991" s="61" t="s">
        <v>2536</v>
      </c>
      <c r="C991" s="42" t="s">
        <v>2537</v>
      </c>
      <c r="D991" s="42" t="s">
        <v>1864</v>
      </c>
      <c r="E991" s="18" t="s">
        <v>1846</v>
      </c>
      <c r="F991" s="100">
        <v>9789577517760</v>
      </c>
      <c r="G991" s="62">
        <v>1</v>
      </c>
      <c r="H991" s="62">
        <v>700</v>
      </c>
      <c r="I991" s="63">
        <f>G991*H991</f>
        <v>700</v>
      </c>
      <c r="J991" s="8" t="s">
        <v>33</v>
      </c>
      <c r="K991" s="8" t="s">
        <v>33</v>
      </c>
      <c r="L991" s="8" t="s">
        <v>33</v>
      </c>
      <c r="M991" s="64"/>
    </row>
    <row r="992" spans="1:13" x14ac:dyDescent="0.3">
      <c r="A992" s="8">
        <v>986</v>
      </c>
      <c r="B992" s="61" t="s">
        <v>2538</v>
      </c>
      <c r="C992" s="42" t="s">
        <v>2539</v>
      </c>
      <c r="D992" s="42" t="s">
        <v>2540</v>
      </c>
      <c r="E992" s="18" t="s">
        <v>1846</v>
      </c>
      <c r="F992" s="100">
        <v>9789869633178</v>
      </c>
      <c r="G992" s="62">
        <v>1</v>
      </c>
      <c r="H992" s="62">
        <v>350</v>
      </c>
      <c r="I992" s="63">
        <f t="shared" ref="I992:I1034" si="16">G992*H992</f>
        <v>350</v>
      </c>
      <c r="J992" s="8" t="s">
        <v>33</v>
      </c>
      <c r="K992" s="8" t="s">
        <v>33</v>
      </c>
      <c r="L992" s="8" t="s">
        <v>33</v>
      </c>
      <c r="M992" s="64"/>
    </row>
    <row r="993" spans="1:13" x14ac:dyDescent="0.3">
      <c r="A993" s="8">
        <v>987</v>
      </c>
      <c r="B993" s="61" t="s">
        <v>2541</v>
      </c>
      <c r="C993" s="31" t="s">
        <v>2542</v>
      </c>
      <c r="D993" s="42" t="s">
        <v>1861</v>
      </c>
      <c r="E993" s="18" t="s">
        <v>1846</v>
      </c>
      <c r="F993" s="100">
        <v>9789864797967</v>
      </c>
      <c r="G993" s="62">
        <v>1</v>
      </c>
      <c r="H993" s="62">
        <v>320</v>
      </c>
      <c r="I993" s="63">
        <f t="shared" si="16"/>
        <v>320</v>
      </c>
      <c r="J993" s="8" t="s">
        <v>33</v>
      </c>
      <c r="K993" s="8" t="s">
        <v>33</v>
      </c>
      <c r="L993" s="8" t="s">
        <v>33</v>
      </c>
      <c r="M993" s="64"/>
    </row>
    <row r="994" spans="1:13" ht="48.6" x14ac:dyDescent="0.3">
      <c r="A994" s="8">
        <v>988</v>
      </c>
      <c r="B994" s="30" t="s">
        <v>2543</v>
      </c>
      <c r="C994" s="42" t="s">
        <v>2544</v>
      </c>
      <c r="D994" s="42" t="s">
        <v>2545</v>
      </c>
      <c r="E994" s="18" t="s">
        <v>1846</v>
      </c>
      <c r="F994" s="100">
        <v>9789865837686</v>
      </c>
      <c r="G994" s="62">
        <v>1</v>
      </c>
      <c r="H994" s="62">
        <v>1200</v>
      </c>
      <c r="I994" s="63">
        <f t="shared" si="16"/>
        <v>1200</v>
      </c>
      <c r="J994" s="63" t="s">
        <v>2547</v>
      </c>
      <c r="K994" s="8" t="s">
        <v>33</v>
      </c>
      <c r="L994" s="8" t="s">
        <v>33</v>
      </c>
      <c r="M994" s="64"/>
    </row>
    <row r="995" spans="1:13" x14ac:dyDescent="0.3">
      <c r="A995" s="8">
        <v>989</v>
      </c>
      <c r="B995" s="61" t="s">
        <v>2548</v>
      </c>
      <c r="C995" s="42" t="s">
        <v>2549</v>
      </c>
      <c r="D995" s="42" t="s">
        <v>2550</v>
      </c>
      <c r="E995" s="18" t="s">
        <v>1846</v>
      </c>
      <c r="F995" s="100">
        <v>9789868436145</v>
      </c>
      <c r="G995" s="62">
        <v>1</v>
      </c>
      <c r="H995" s="62">
        <v>350</v>
      </c>
      <c r="I995" s="63">
        <f t="shared" si="16"/>
        <v>350</v>
      </c>
      <c r="J995" s="63"/>
      <c r="K995" s="8" t="s">
        <v>33</v>
      </c>
      <c r="L995" s="8" t="s">
        <v>33</v>
      </c>
      <c r="M995" s="64"/>
    </row>
    <row r="996" spans="1:13" ht="48.6" x14ac:dyDescent="0.3">
      <c r="A996" s="8">
        <v>990</v>
      </c>
      <c r="B996" s="30" t="s">
        <v>2551</v>
      </c>
      <c r="C996" s="42" t="s">
        <v>2552</v>
      </c>
      <c r="D996" s="42" t="s">
        <v>2553</v>
      </c>
      <c r="E996" s="18" t="s">
        <v>1846</v>
      </c>
      <c r="F996" s="100">
        <v>4713510948644</v>
      </c>
      <c r="G996" s="62">
        <v>1</v>
      </c>
      <c r="H996" s="62">
        <v>2160</v>
      </c>
      <c r="I996" s="63">
        <f t="shared" si="16"/>
        <v>2160</v>
      </c>
      <c r="J996" s="63" t="s">
        <v>2547</v>
      </c>
      <c r="K996" s="8" t="s">
        <v>33</v>
      </c>
      <c r="L996" s="8" t="s">
        <v>33</v>
      </c>
      <c r="M996" s="64"/>
    </row>
    <row r="997" spans="1:13" x14ac:dyDescent="0.3">
      <c r="A997" s="8">
        <v>991</v>
      </c>
      <c r="B997" s="65" t="s">
        <v>2554</v>
      </c>
      <c r="C997" s="66" t="s">
        <v>2555</v>
      </c>
      <c r="D997" s="67" t="s">
        <v>2556</v>
      </c>
      <c r="E997" s="18" t="s">
        <v>1846</v>
      </c>
      <c r="F997" s="103" t="s">
        <v>2557</v>
      </c>
      <c r="G997" s="62">
        <v>1</v>
      </c>
      <c r="H997" s="62">
        <v>270</v>
      </c>
      <c r="I997" s="63">
        <f t="shared" si="16"/>
        <v>270</v>
      </c>
      <c r="J997" s="63" t="s">
        <v>2558</v>
      </c>
      <c r="K997" s="8" t="s">
        <v>33</v>
      </c>
      <c r="L997" s="8" t="s">
        <v>33</v>
      </c>
      <c r="M997" s="64"/>
    </row>
    <row r="998" spans="1:13" x14ac:dyDescent="0.3">
      <c r="A998" s="8">
        <v>992</v>
      </c>
      <c r="B998" s="61" t="s">
        <v>2559</v>
      </c>
      <c r="C998" s="42" t="s">
        <v>2560</v>
      </c>
      <c r="D998" s="68" t="s">
        <v>2264</v>
      </c>
      <c r="E998" s="18" t="s">
        <v>1846</v>
      </c>
      <c r="F998" s="100">
        <v>9789575033569</v>
      </c>
      <c r="G998" s="62">
        <v>1</v>
      </c>
      <c r="H998" s="62">
        <v>280</v>
      </c>
      <c r="I998" s="63">
        <f t="shared" si="16"/>
        <v>280</v>
      </c>
      <c r="J998" s="63" t="s">
        <v>2558</v>
      </c>
      <c r="K998" s="8" t="s">
        <v>33</v>
      </c>
      <c r="L998" s="8" t="s">
        <v>33</v>
      </c>
      <c r="M998" s="64"/>
    </row>
    <row r="999" spans="1:13" x14ac:dyDescent="0.3">
      <c r="A999" s="8">
        <v>993</v>
      </c>
      <c r="B999" s="30" t="s">
        <v>2561</v>
      </c>
      <c r="C999" s="31" t="s">
        <v>2562</v>
      </c>
      <c r="D999" s="42" t="s">
        <v>2217</v>
      </c>
      <c r="E999" s="18" t="s">
        <v>1846</v>
      </c>
      <c r="F999" s="100">
        <v>9780004270661</v>
      </c>
      <c r="G999" s="62">
        <v>1</v>
      </c>
      <c r="H999" s="62">
        <v>1430</v>
      </c>
      <c r="I999" s="63">
        <f t="shared" si="16"/>
        <v>1430</v>
      </c>
      <c r="J999" s="63" t="s">
        <v>2547</v>
      </c>
      <c r="K999" s="8" t="s">
        <v>33</v>
      </c>
      <c r="L999" s="8" t="s">
        <v>33</v>
      </c>
      <c r="M999" s="64"/>
    </row>
    <row r="1000" spans="1:13" x14ac:dyDescent="0.3">
      <c r="A1000" s="8">
        <v>994</v>
      </c>
      <c r="B1000" s="61" t="s">
        <v>2563</v>
      </c>
      <c r="C1000" s="42" t="s">
        <v>2564</v>
      </c>
      <c r="D1000" s="69" t="s">
        <v>2565</v>
      </c>
      <c r="E1000" s="18" t="s">
        <v>1846</v>
      </c>
      <c r="F1000" s="100">
        <v>9789864402335</v>
      </c>
      <c r="G1000" s="62">
        <v>1</v>
      </c>
      <c r="H1000" s="62">
        <v>300</v>
      </c>
      <c r="I1000" s="63">
        <f t="shared" si="16"/>
        <v>300</v>
      </c>
      <c r="J1000" s="63" t="s">
        <v>2558</v>
      </c>
      <c r="K1000" s="8" t="s">
        <v>33</v>
      </c>
      <c r="L1000" s="8" t="s">
        <v>33</v>
      </c>
      <c r="M1000" s="64"/>
    </row>
    <row r="1001" spans="1:13" x14ac:dyDescent="0.3">
      <c r="A1001" s="8">
        <v>995</v>
      </c>
      <c r="B1001" s="61" t="s">
        <v>2566</v>
      </c>
      <c r="C1001" s="42" t="s">
        <v>2567</v>
      </c>
      <c r="D1001" s="69" t="s">
        <v>2568</v>
      </c>
      <c r="E1001" s="18" t="s">
        <v>1846</v>
      </c>
      <c r="F1001" s="100">
        <v>9789579125253</v>
      </c>
      <c r="G1001" s="62">
        <v>1</v>
      </c>
      <c r="H1001" s="62">
        <v>290</v>
      </c>
      <c r="I1001" s="63">
        <f t="shared" si="16"/>
        <v>290</v>
      </c>
      <c r="J1001" s="63" t="s">
        <v>2558</v>
      </c>
      <c r="K1001" s="8" t="s">
        <v>33</v>
      </c>
      <c r="L1001" s="8" t="s">
        <v>33</v>
      </c>
      <c r="M1001" s="64"/>
    </row>
    <row r="1002" spans="1:13" ht="32.4" x14ac:dyDescent="0.3">
      <c r="A1002" s="8">
        <v>996</v>
      </c>
      <c r="B1002" s="61" t="s">
        <v>2569</v>
      </c>
      <c r="C1002" s="42" t="s">
        <v>2570</v>
      </c>
      <c r="D1002" s="69" t="s">
        <v>2571</v>
      </c>
      <c r="E1002" s="18" t="s">
        <v>1846</v>
      </c>
      <c r="F1002" s="100">
        <v>9789577626363</v>
      </c>
      <c r="G1002" s="62">
        <v>1</v>
      </c>
      <c r="H1002" s="62">
        <v>360</v>
      </c>
      <c r="I1002" s="63">
        <f t="shared" si="16"/>
        <v>360</v>
      </c>
      <c r="J1002" s="63" t="s">
        <v>2558</v>
      </c>
      <c r="K1002" s="8" t="s">
        <v>33</v>
      </c>
      <c r="L1002" s="8" t="s">
        <v>33</v>
      </c>
      <c r="M1002" s="64"/>
    </row>
    <row r="1003" spans="1:13" x14ac:dyDescent="0.3">
      <c r="A1003" s="8">
        <v>997</v>
      </c>
      <c r="B1003" s="70" t="s">
        <v>2572</v>
      </c>
      <c r="C1003" s="42" t="s">
        <v>2573</v>
      </c>
      <c r="D1003" s="68" t="s">
        <v>2574</v>
      </c>
      <c r="E1003" s="18" t="s">
        <v>1846</v>
      </c>
      <c r="F1003" s="100">
        <v>9789869522656</v>
      </c>
      <c r="G1003" s="62">
        <v>1</v>
      </c>
      <c r="H1003" s="62">
        <v>499</v>
      </c>
      <c r="I1003" s="63">
        <f t="shared" si="16"/>
        <v>499</v>
      </c>
      <c r="J1003" s="63" t="s">
        <v>2558</v>
      </c>
      <c r="K1003" s="8" t="s">
        <v>33</v>
      </c>
      <c r="L1003" s="8" t="s">
        <v>33</v>
      </c>
      <c r="M1003" s="64"/>
    </row>
    <row r="1004" spans="1:13" ht="32.4" x14ac:dyDescent="0.3">
      <c r="A1004" s="8">
        <v>998</v>
      </c>
      <c r="B1004" s="61" t="s">
        <v>2575</v>
      </c>
      <c r="C1004" s="31" t="s">
        <v>2576</v>
      </c>
      <c r="D1004" s="69" t="s">
        <v>2577</v>
      </c>
      <c r="E1004" s="18" t="s">
        <v>1846</v>
      </c>
      <c r="F1004" s="100">
        <v>4717856800666</v>
      </c>
      <c r="G1004" s="62">
        <v>1</v>
      </c>
      <c r="H1004" s="62">
        <v>990</v>
      </c>
      <c r="I1004" s="63">
        <f t="shared" si="16"/>
        <v>990</v>
      </c>
      <c r="J1004" s="63" t="s">
        <v>2558</v>
      </c>
      <c r="K1004" s="63" t="s">
        <v>2547</v>
      </c>
      <c r="L1004" s="8" t="s">
        <v>33</v>
      </c>
      <c r="M1004" s="64"/>
    </row>
    <row r="1005" spans="1:13" x14ac:dyDescent="0.3">
      <c r="A1005" s="8">
        <v>999</v>
      </c>
      <c r="B1005" s="61" t="s">
        <v>2578</v>
      </c>
      <c r="C1005" s="66" t="s">
        <v>2579</v>
      </c>
      <c r="D1005" s="66" t="s">
        <v>1852</v>
      </c>
      <c r="E1005" s="18" t="s">
        <v>1846</v>
      </c>
      <c r="F1005" s="104" t="s">
        <v>2580</v>
      </c>
      <c r="G1005" s="62">
        <v>1</v>
      </c>
      <c r="H1005" s="62">
        <v>250</v>
      </c>
      <c r="I1005" s="63">
        <f t="shared" si="16"/>
        <v>250</v>
      </c>
      <c r="J1005" s="63" t="s">
        <v>2558</v>
      </c>
      <c r="K1005" s="8" t="s">
        <v>33</v>
      </c>
      <c r="L1005" s="8" t="s">
        <v>33</v>
      </c>
      <c r="M1005" s="64"/>
    </row>
    <row r="1006" spans="1:13" ht="48.6" x14ac:dyDescent="0.3">
      <c r="A1006" s="8">
        <v>1000</v>
      </c>
      <c r="B1006" s="70" t="s">
        <v>2581</v>
      </c>
      <c r="C1006" s="42" t="s">
        <v>2582</v>
      </c>
      <c r="D1006" s="62" t="s">
        <v>2583</v>
      </c>
      <c r="E1006" s="18" t="s">
        <v>1846</v>
      </c>
      <c r="F1006" s="100">
        <v>4715006453380</v>
      </c>
      <c r="G1006" s="62">
        <v>1</v>
      </c>
      <c r="H1006" s="62">
        <v>1440</v>
      </c>
      <c r="I1006" s="63">
        <f t="shared" si="16"/>
        <v>1440</v>
      </c>
      <c r="J1006" s="63" t="s">
        <v>2673</v>
      </c>
      <c r="K1006" s="8" t="s">
        <v>33</v>
      </c>
      <c r="L1006" s="8" t="s">
        <v>33</v>
      </c>
      <c r="M1006" s="64"/>
    </row>
    <row r="1007" spans="1:13" x14ac:dyDescent="0.3">
      <c r="A1007" s="8">
        <v>1001</v>
      </c>
      <c r="B1007" s="61" t="s">
        <v>2584</v>
      </c>
      <c r="C1007" s="42" t="s">
        <v>2585</v>
      </c>
      <c r="D1007" s="42" t="s">
        <v>2586</v>
      </c>
      <c r="E1007" s="18" t="s">
        <v>1846</v>
      </c>
      <c r="F1007" s="100">
        <v>9789869691307</v>
      </c>
      <c r="G1007" s="62">
        <v>1</v>
      </c>
      <c r="H1007" s="62">
        <v>300</v>
      </c>
      <c r="I1007" s="63">
        <f t="shared" si="16"/>
        <v>300</v>
      </c>
      <c r="J1007" s="63" t="s">
        <v>2558</v>
      </c>
      <c r="K1007" s="8" t="s">
        <v>33</v>
      </c>
      <c r="L1007" s="8" t="s">
        <v>33</v>
      </c>
      <c r="M1007" s="64"/>
    </row>
    <row r="1008" spans="1:13" ht="32.4" x14ac:dyDescent="0.3">
      <c r="A1008" s="8">
        <v>1002</v>
      </c>
      <c r="B1008" s="70" t="s">
        <v>2587</v>
      </c>
      <c r="C1008" s="66" t="s">
        <v>2588</v>
      </c>
      <c r="D1008" s="66" t="s">
        <v>1893</v>
      </c>
      <c r="E1008" s="18" t="s">
        <v>1846</v>
      </c>
      <c r="F1008" s="100">
        <v>9780004175201</v>
      </c>
      <c r="G1008" s="62">
        <v>1</v>
      </c>
      <c r="H1008" s="62">
        <v>599</v>
      </c>
      <c r="I1008" s="63">
        <f t="shared" si="16"/>
        <v>599</v>
      </c>
      <c r="J1008" s="63" t="s">
        <v>2547</v>
      </c>
      <c r="K1008" s="8" t="s">
        <v>33</v>
      </c>
      <c r="L1008" s="8" t="s">
        <v>33</v>
      </c>
      <c r="M1008" s="64"/>
    </row>
    <row r="1009" spans="1:13" x14ac:dyDescent="0.3">
      <c r="A1009" s="8">
        <v>1003</v>
      </c>
      <c r="B1009" s="71" t="s">
        <v>2589</v>
      </c>
      <c r="C1009" s="42" t="s">
        <v>2590</v>
      </c>
      <c r="D1009" s="72" t="s">
        <v>2591</v>
      </c>
      <c r="E1009" s="18" t="s">
        <v>1846</v>
      </c>
      <c r="F1009" s="100">
        <v>9789862743119</v>
      </c>
      <c r="G1009" s="62">
        <v>1</v>
      </c>
      <c r="H1009" s="62">
        <v>260</v>
      </c>
      <c r="I1009" s="63">
        <f t="shared" si="16"/>
        <v>260</v>
      </c>
      <c r="J1009" s="63" t="s">
        <v>2558</v>
      </c>
      <c r="K1009" s="8" t="s">
        <v>33</v>
      </c>
      <c r="L1009" s="8" t="s">
        <v>33</v>
      </c>
      <c r="M1009" s="64"/>
    </row>
    <row r="1010" spans="1:13" x14ac:dyDescent="0.3">
      <c r="A1010" s="8">
        <v>1004</v>
      </c>
      <c r="B1010" s="71" t="s">
        <v>2592</v>
      </c>
      <c r="C1010" s="42" t="s">
        <v>2593</v>
      </c>
      <c r="D1010" s="68" t="s">
        <v>2594</v>
      </c>
      <c r="E1010" s="18" t="s">
        <v>1846</v>
      </c>
      <c r="F1010" s="100">
        <v>9578872917</v>
      </c>
      <c r="G1010" s="62">
        <v>1</v>
      </c>
      <c r="H1010" s="62">
        <v>280</v>
      </c>
      <c r="I1010" s="63">
        <f t="shared" si="16"/>
        <v>280</v>
      </c>
      <c r="J1010" s="63" t="s">
        <v>2558</v>
      </c>
      <c r="K1010" s="8" t="s">
        <v>33</v>
      </c>
      <c r="L1010" s="8" t="s">
        <v>33</v>
      </c>
      <c r="M1010" s="64"/>
    </row>
    <row r="1011" spans="1:13" x14ac:dyDescent="0.3">
      <c r="A1011" s="8">
        <v>1005</v>
      </c>
      <c r="B1011" s="71" t="s">
        <v>2595</v>
      </c>
      <c r="C1011" s="42" t="s">
        <v>2596</v>
      </c>
      <c r="D1011" s="42" t="s">
        <v>2597</v>
      </c>
      <c r="E1011" s="18" t="s">
        <v>1846</v>
      </c>
      <c r="F1011" s="100">
        <v>9789869599979</v>
      </c>
      <c r="G1011" s="62">
        <v>1</v>
      </c>
      <c r="H1011" s="62">
        <v>290</v>
      </c>
      <c r="I1011" s="63">
        <f t="shared" si="16"/>
        <v>290</v>
      </c>
      <c r="J1011" s="63" t="s">
        <v>2558</v>
      </c>
      <c r="K1011" s="8" t="s">
        <v>33</v>
      </c>
      <c r="L1011" s="8" t="s">
        <v>33</v>
      </c>
      <c r="M1011" s="64"/>
    </row>
    <row r="1012" spans="1:13" x14ac:dyDescent="0.3">
      <c r="A1012" s="8">
        <v>1006</v>
      </c>
      <c r="B1012" s="70" t="s">
        <v>2598</v>
      </c>
      <c r="C1012" s="31" t="s">
        <v>2599</v>
      </c>
      <c r="D1012" s="66" t="s">
        <v>2600</v>
      </c>
      <c r="E1012" s="18" t="s">
        <v>1846</v>
      </c>
      <c r="F1012" s="100">
        <v>9789865957988</v>
      </c>
      <c r="G1012" s="62">
        <v>1</v>
      </c>
      <c r="H1012" s="62">
        <v>280</v>
      </c>
      <c r="I1012" s="63">
        <f t="shared" si="16"/>
        <v>280</v>
      </c>
      <c r="J1012" s="63" t="s">
        <v>2558</v>
      </c>
      <c r="K1012" s="8" t="s">
        <v>33</v>
      </c>
      <c r="L1012" s="8" t="s">
        <v>33</v>
      </c>
      <c r="M1012" s="64"/>
    </row>
    <row r="1013" spans="1:13" x14ac:dyDescent="0.3">
      <c r="A1013" s="8">
        <v>1007</v>
      </c>
      <c r="B1013" s="61" t="s">
        <v>2601</v>
      </c>
      <c r="C1013" s="42" t="s">
        <v>2602</v>
      </c>
      <c r="D1013" s="66" t="s">
        <v>2324</v>
      </c>
      <c r="E1013" s="18" t="s">
        <v>1846</v>
      </c>
      <c r="F1013" s="104" t="s">
        <v>2603</v>
      </c>
      <c r="G1013" s="62">
        <v>1</v>
      </c>
      <c r="H1013" s="62">
        <v>280</v>
      </c>
      <c r="I1013" s="63">
        <f t="shared" si="16"/>
        <v>280</v>
      </c>
      <c r="J1013" s="63" t="s">
        <v>2558</v>
      </c>
      <c r="K1013" s="8" t="s">
        <v>33</v>
      </c>
      <c r="L1013" s="8" t="s">
        <v>33</v>
      </c>
      <c r="M1013" s="64"/>
    </row>
    <row r="1014" spans="1:13" x14ac:dyDescent="0.3">
      <c r="A1014" s="8">
        <v>1008</v>
      </c>
      <c r="B1014" s="65" t="s">
        <v>2604</v>
      </c>
      <c r="C1014" s="66" t="s">
        <v>2605</v>
      </c>
      <c r="D1014" s="67" t="s">
        <v>2321</v>
      </c>
      <c r="E1014" s="18" t="s">
        <v>1846</v>
      </c>
      <c r="F1014" s="103" t="s">
        <v>2606</v>
      </c>
      <c r="G1014" s="62">
        <v>1</v>
      </c>
      <c r="H1014" s="62">
        <v>320</v>
      </c>
      <c r="I1014" s="63">
        <f t="shared" si="16"/>
        <v>320</v>
      </c>
      <c r="J1014" s="63" t="s">
        <v>2558</v>
      </c>
      <c r="K1014" s="8" t="s">
        <v>33</v>
      </c>
      <c r="L1014" s="8" t="s">
        <v>33</v>
      </c>
      <c r="M1014" s="64"/>
    </row>
    <row r="1015" spans="1:13" x14ac:dyDescent="0.3">
      <c r="A1015" s="8">
        <v>1009</v>
      </c>
      <c r="B1015" s="73" t="s">
        <v>2607</v>
      </c>
      <c r="C1015" s="42" t="s">
        <v>2608</v>
      </c>
      <c r="D1015" s="42" t="s">
        <v>2609</v>
      </c>
      <c r="E1015" s="18" t="s">
        <v>1846</v>
      </c>
      <c r="F1015" s="100">
        <v>9789869724005</v>
      </c>
      <c r="G1015" s="62">
        <v>1</v>
      </c>
      <c r="H1015" s="62">
        <v>320</v>
      </c>
      <c r="I1015" s="63">
        <f t="shared" si="16"/>
        <v>320</v>
      </c>
      <c r="J1015" s="63" t="s">
        <v>2558</v>
      </c>
      <c r="K1015" s="8" t="s">
        <v>33</v>
      </c>
      <c r="L1015" s="8" t="s">
        <v>33</v>
      </c>
      <c r="M1015" s="64"/>
    </row>
    <row r="1016" spans="1:13" x14ac:dyDescent="0.3">
      <c r="A1016" s="8">
        <v>1010</v>
      </c>
      <c r="B1016" s="73" t="s">
        <v>2610</v>
      </c>
      <c r="C1016" s="42" t="s">
        <v>2611</v>
      </c>
      <c r="D1016" s="62" t="s">
        <v>2612</v>
      </c>
      <c r="E1016" s="18" t="s">
        <v>1846</v>
      </c>
      <c r="F1016" s="100">
        <v>9789863429968</v>
      </c>
      <c r="G1016" s="62">
        <v>1</v>
      </c>
      <c r="H1016" s="62">
        <v>700</v>
      </c>
      <c r="I1016" s="63">
        <f t="shared" si="16"/>
        <v>700</v>
      </c>
      <c r="J1016" s="63" t="s">
        <v>2558</v>
      </c>
      <c r="K1016" s="8" t="s">
        <v>33</v>
      </c>
      <c r="L1016" s="8" t="s">
        <v>33</v>
      </c>
      <c r="M1016" s="64"/>
    </row>
    <row r="1017" spans="1:13" ht="32.4" x14ac:dyDescent="0.3">
      <c r="A1017" s="8">
        <v>1011</v>
      </c>
      <c r="B1017" s="70" t="s">
        <v>2613</v>
      </c>
      <c r="C1017" s="42" t="s">
        <v>2614</v>
      </c>
      <c r="D1017" s="66" t="s">
        <v>2615</v>
      </c>
      <c r="E1017" s="18" t="s">
        <v>1846</v>
      </c>
      <c r="F1017" s="100">
        <v>9789574516278</v>
      </c>
      <c r="G1017" s="62">
        <v>1</v>
      </c>
      <c r="H1017" s="62">
        <v>280</v>
      </c>
      <c r="I1017" s="63">
        <f t="shared" si="16"/>
        <v>280</v>
      </c>
      <c r="J1017" s="63" t="s">
        <v>2558</v>
      </c>
      <c r="K1017" s="8" t="s">
        <v>33</v>
      </c>
      <c r="L1017" s="8" t="s">
        <v>33</v>
      </c>
      <c r="M1017" s="64"/>
    </row>
    <row r="1018" spans="1:13" x14ac:dyDescent="0.3">
      <c r="A1018" s="8">
        <v>1012</v>
      </c>
      <c r="B1018" s="73" t="s">
        <v>2616</v>
      </c>
      <c r="C1018" s="42" t="s">
        <v>2617</v>
      </c>
      <c r="D1018" s="62" t="s">
        <v>2316</v>
      </c>
      <c r="E1018" s="18" t="s">
        <v>1846</v>
      </c>
      <c r="F1018" s="100">
        <v>9789577634801</v>
      </c>
      <c r="G1018" s="62">
        <v>1</v>
      </c>
      <c r="H1018" s="62">
        <v>350</v>
      </c>
      <c r="I1018" s="63">
        <f t="shared" si="16"/>
        <v>350</v>
      </c>
      <c r="J1018" s="63" t="s">
        <v>2558</v>
      </c>
      <c r="K1018" s="8" t="s">
        <v>33</v>
      </c>
      <c r="L1018" s="8" t="s">
        <v>33</v>
      </c>
      <c r="M1018" s="64"/>
    </row>
    <row r="1019" spans="1:13" x14ac:dyDescent="0.3">
      <c r="A1019" s="8">
        <v>1013</v>
      </c>
      <c r="B1019" s="70" t="s">
        <v>2618</v>
      </c>
      <c r="C1019" s="31" t="s">
        <v>2619</v>
      </c>
      <c r="D1019" s="66" t="s">
        <v>2620</v>
      </c>
      <c r="E1019" s="18" t="s">
        <v>1846</v>
      </c>
      <c r="F1019" s="100">
        <v>9789571378329</v>
      </c>
      <c r="G1019" s="62">
        <v>1</v>
      </c>
      <c r="H1019" s="62">
        <v>420</v>
      </c>
      <c r="I1019" s="63">
        <f t="shared" si="16"/>
        <v>420</v>
      </c>
      <c r="J1019" s="63" t="s">
        <v>2558</v>
      </c>
      <c r="K1019" s="8" t="s">
        <v>33</v>
      </c>
      <c r="L1019" s="8" t="s">
        <v>33</v>
      </c>
      <c r="M1019" s="64"/>
    </row>
    <row r="1020" spans="1:13" ht="32.4" x14ac:dyDescent="0.3">
      <c r="A1020" s="8">
        <v>1014</v>
      </c>
      <c r="B1020" s="70" t="s">
        <v>2621</v>
      </c>
      <c r="C1020" s="62" t="s">
        <v>2622</v>
      </c>
      <c r="D1020" s="62" t="s">
        <v>2623</v>
      </c>
      <c r="E1020" s="18" t="s">
        <v>1846</v>
      </c>
      <c r="F1020" s="104" t="s">
        <v>2624</v>
      </c>
      <c r="G1020" s="62">
        <v>1</v>
      </c>
      <c r="H1020" s="62">
        <v>280</v>
      </c>
      <c r="I1020" s="63">
        <f t="shared" si="16"/>
        <v>280</v>
      </c>
      <c r="J1020" s="63" t="s">
        <v>2558</v>
      </c>
      <c r="K1020" s="8" t="s">
        <v>33</v>
      </c>
      <c r="L1020" s="8" t="s">
        <v>33</v>
      </c>
      <c r="M1020" s="64"/>
    </row>
    <row r="1021" spans="1:13" ht="32.4" x14ac:dyDescent="0.3">
      <c r="A1021" s="8">
        <v>1015</v>
      </c>
      <c r="B1021" s="61" t="s">
        <v>2625</v>
      </c>
      <c r="C1021" s="42" t="s">
        <v>2626</v>
      </c>
      <c r="D1021" s="62" t="s">
        <v>2627</v>
      </c>
      <c r="E1021" s="18" t="s">
        <v>1846</v>
      </c>
      <c r="F1021" s="100">
        <v>9789869476751</v>
      </c>
      <c r="G1021" s="62">
        <v>1</v>
      </c>
      <c r="H1021" s="62">
        <v>360</v>
      </c>
      <c r="I1021" s="63">
        <f t="shared" si="16"/>
        <v>360</v>
      </c>
      <c r="J1021" s="63" t="s">
        <v>2558</v>
      </c>
      <c r="K1021" s="8" t="s">
        <v>33</v>
      </c>
      <c r="L1021" s="8" t="s">
        <v>33</v>
      </c>
      <c r="M1021" s="64"/>
    </row>
    <row r="1022" spans="1:13" x14ac:dyDescent="0.3">
      <c r="A1022" s="8">
        <v>1016</v>
      </c>
      <c r="B1022" s="30" t="s">
        <v>2212</v>
      </c>
      <c r="C1022" s="42" t="s">
        <v>2213</v>
      </c>
      <c r="D1022" s="68" t="s">
        <v>2628</v>
      </c>
      <c r="E1022" s="18" t="s">
        <v>1846</v>
      </c>
      <c r="F1022" s="100">
        <v>9789869639835</v>
      </c>
      <c r="G1022" s="62">
        <v>1</v>
      </c>
      <c r="H1022" s="62">
        <v>350</v>
      </c>
      <c r="I1022" s="63">
        <f t="shared" si="16"/>
        <v>350</v>
      </c>
      <c r="J1022" s="63" t="s">
        <v>2558</v>
      </c>
      <c r="K1022" s="8" t="s">
        <v>33</v>
      </c>
      <c r="L1022" s="8" t="s">
        <v>33</v>
      </c>
      <c r="M1022" s="64"/>
    </row>
    <row r="1023" spans="1:13" x14ac:dyDescent="0.3">
      <c r="A1023" s="8">
        <v>1017</v>
      </c>
      <c r="B1023" s="71" t="s">
        <v>2629</v>
      </c>
      <c r="C1023" s="31" t="s">
        <v>2630</v>
      </c>
      <c r="D1023" s="68" t="s">
        <v>2568</v>
      </c>
      <c r="E1023" s="18" t="s">
        <v>1846</v>
      </c>
      <c r="F1023" s="100">
        <v>9789865925741</v>
      </c>
      <c r="G1023" s="62">
        <v>1</v>
      </c>
      <c r="H1023" s="62">
        <v>290</v>
      </c>
      <c r="I1023" s="63">
        <f t="shared" si="16"/>
        <v>290</v>
      </c>
      <c r="J1023" s="63" t="s">
        <v>2558</v>
      </c>
      <c r="K1023" s="8" t="s">
        <v>33</v>
      </c>
      <c r="L1023" s="8" t="s">
        <v>33</v>
      </c>
      <c r="M1023" s="64"/>
    </row>
    <row r="1024" spans="1:13" x14ac:dyDescent="0.3">
      <c r="A1024" s="8">
        <v>1018</v>
      </c>
      <c r="B1024" s="70" t="s">
        <v>2631</v>
      </c>
      <c r="C1024" s="31" t="s">
        <v>2632</v>
      </c>
      <c r="D1024" s="66" t="s">
        <v>2633</v>
      </c>
      <c r="E1024" s="18" t="s">
        <v>1846</v>
      </c>
      <c r="F1024" s="100">
        <v>9789887760948</v>
      </c>
      <c r="G1024" s="62">
        <v>1</v>
      </c>
      <c r="H1024" s="62">
        <v>240</v>
      </c>
      <c r="I1024" s="63">
        <f t="shared" si="16"/>
        <v>240</v>
      </c>
      <c r="J1024" s="63" t="s">
        <v>2558</v>
      </c>
      <c r="K1024" s="8" t="s">
        <v>33</v>
      </c>
      <c r="L1024" s="8" t="s">
        <v>33</v>
      </c>
      <c r="M1024" s="64"/>
    </row>
    <row r="1025" spans="1:13" ht="64.8" x14ac:dyDescent="0.3">
      <c r="A1025" s="8">
        <v>1019</v>
      </c>
      <c r="B1025" s="61" t="s">
        <v>2634</v>
      </c>
      <c r="C1025" s="42" t="s">
        <v>2635</v>
      </c>
      <c r="D1025" s="62" t="s">
        <v>2636</v>
      </c>
      <c r="E1025" s="18" t="s">
        <v>1846</v>
      </c>
      <c r="F1025" s="100">
        <v>9789578544123</v>
      </c>
      <c r="G1025" s="62">
        <v>1</v>
      </c>
      <c r="H1025" s="62">
        <v>340</v>
      </c>
      <c r="I1025" s="63">
        <f t="shared" si="16"/>
        <v>340</v>
      </c>
      <c r="J1025" s="63" t="s">
        <v>2558</v>
      </c>
      <c r="K1025" s="8" t="s">
        <v>33</v>
      </c>
      <c r="L1025" s="8" t="s">
        <v>33</v>
      </c>
      <c r="M1025" s="64"/>
    </row>
    <row r="1026" spans="1:13" x14ac:dyDescent="0.3">
      <c r="A1026" s="8">
        <v>1020</v>
      </c>
      <c r="B1026" s="65" t="s">
        <v>2637</v>
      </c>
      <c r="C1026" s="42" t="s">
        <v>2638</v>
      </c>
      <c r="D1026" s="67" t="s">
        <v>1902</v>
      </c>
      <c r="E1026" s="18" t="s">
        <v>1846</v>
      </c>
      <c r="F1026" s="103" t="s">
        <v>2639</v>
      </c>
      <c r="G1026" s="62">
        <v>1</v>
      </c>
      <c r="H1026" s="62">
        <v>700</v>
      </c>
      <c r="I1026" s="63">
        <f t="shared" si="16"/>
        <v>700</v>
      </c>
      <c r="J1026" s="63" t="s">
        <v>2558</v>
      </c>
      <c r="K1026" s="8" t="s">
        <v>33</v>
      </c>
      <c r="L1026" s="8" t="s">
        <v>33</v>
      </c>
      <c r="M1026" s="64"/>
    </row>
    <row r="1027" spans="1:13" x14ac:dyDescent="0.3">
      <c r="A1027" s="8">
        <v>1021</v>
      </c>
      <c r="B1027" s="30" t="s">
        <v>2640</v>
      </c>
      <c r="C1027" s="68" t="s">
        <v>2641</v>
      </c>
      <c r="D1027" s="67" t="s">
        <v>1902</v>
      </c>
      <c r="E1027" s="18" t="s">
        <v>1846</v>
      </c>
      <c r="F1027" s="100">
        <v>4710415386090</v>
      </c>
      <c r="G1027" s="62">
        <v>1</v>
      </c>
      <c r="H1027" s="62">
        <v>840</v>
      </c>
      <c r="I1027" s="63">
        <f t="shared" si="16"/>
        <v>840</v>
      </c>
      <c r="J1027" s="63" t="s">
        <v>2674</v>
      </c>
      <c r="K1027" s="8" t="s">
        <v>33</v>
      </c>
      <c r="L1027" s="8" t="s">
        <v>33</v>
      </c>
      <c r="M1027" s="64"/>
    </row>
    <row r="1028" spans="1:13" ht="48.6" x14ac:dyDescent="0.3">
      <c r="A1028" s="8">
        <v>1022</v>
      </c>
      <c r="B1028" s="65" t="s">
        <v>2642</v>
      </c>
      <c r="C1028" s="42" t="s">
        <v>2643</v>
      </c>
      <c r="D1028" s="67" t="s">
        <v>1861</v>
      </c>
      <c r="E1028" s="18" t="s">
        <v>1846</v>
      </c>
      <c r="F1028" s="103" t="s">
        <v>2644</v>
      </c>
      <c r="G1028" s="62">
        <v>1</v>
      </c>
      <c r="H1028" s="62">
        <v>1120</v>
      </c>
      <c r="I1028" s="63">
        <f t="shared" si="16"/>
        <v>1120</v>
      </c>
      <c r="J1028" s="63" t="s">
        <v>2547</v>
      </c>
      <c r="K1028" s="8" t="s">
        <v>33</v>
      </c>
      <c r="L1028" s="8" t="s">
        <v>33</v>
      </c>
      <c r="M1028" s="64"/>
    </row>
    <row r="1029" spans="1:13" ht="32.4" x14ac:dyDescent="0.3">
      <c r="A1029" s="8">
        <v>1023</v>
      </c>
      <c r="B1029" s="65" t="s">
        <v>2645</v>
      </c>
      <c r="C1029" s="66" t="s">
        <v>2646</v>
      </c>
      <c r="D1029" s="67" t="s">
        <v>2647</v>
      </c>
      <c r="E1029" s="18" t="s">
        <v>1846</v>
      </c>
      <c r="F1029" s="103" t="s">
        <v>2648</v>
      </c>
      <c r="G1029" s="62">
        <v>1</v>
      </c>
      <c r="H1029" s="62">
        <v>350</v>
      </c>
      <c r="I1029" s="63">
        <f t="shared" si="16"/>
        <v>350</v>
      </c>
      <c r="J1029" s="63" t="s">
        <v>2558</v>
      </c>
      <c r="K1029" s="8" t="s">
        <v>33</v>
      </c>
      <c r="L1029" s="8" t="s">
        <v>33</v>
      </c>
      <c r="M1029" s="64"/>
    </row>
    <row r="1030" spans="1:13" ht="32.4" x14ac:dyDescent="0.3">
      <c r="A1030" s="8">
        <v>1024</v>
      </c>
      <c r="B1030" s="65" t="s">
        <v>2649</v>
      </c>
      <c r="C1030" s="66" t="s">
        <v>2650</v>
      </c>
      <c r="D1030" s="67" t="s">
        <v>2545</v>
      </c>
      <c r="E1030" s="18" t="s">
        <v>1846</v>
      </c>
      <c r="F1030" s="103" t="s">
        <v>2651</v>
      </c>
      <c r="G1030" s="62">
        <v>1</v>
      </c>
      <c r="H1030" s="62">
        <v>280</v>
      </c>
      <c r="I1030" s="63">
        <f t="shared" si="16"/>
        <v>280</v>
      </c>
      <c r="J1030" s="63" t="s">
        <v>2558</v>
      </c>
      <c r="K1030" s="8" t="s">
        <v>33</v>
      </c>
      <c r="L1030" s="8" t="s">
        <v>33</v>
      </c>
      <c r="M1030" s="64"/>
    </row>
    <row r="1031" spans="1:13" ht="48.6" x14ac:dyDescent="0.3">
      <c r="A1031" s="8">
        <v>1025</v>
      </c>
      <c r="B1031" s="30" t="s">
        <v>2652</v>
      </c>
      <c r="C1031" s="66" t="s">
        <v>2650</v>
      </c>
      <c r="D1031" s="67" t="s">
        <v>2545</v>
      </c>
      <c r="E1031" s="18" t="s">
        <v>1846</v>
      </c>
      <c r="F1031" s="100">
        <v>9789570487060</v>
      </c>
      <c r="G1031" s="62">
        <v>1</v>
      </c>
      <c r="H1031" s="62">
        <v>299</v>
      </c>
      <c r="I1031" s="63">
        <f t="shared" si="16"/>
        <v>299</v>
      </c>
      <c r="J1031" s="63" t="s">
        <v>2558</v>
      </c>
      <c r="K1031" s="8" t="s">
        <v>33</v>
      </c>
      <c r="L1031" s="8" t="s">
        <v>33</v>
      </c>
      <c r="M1031" s="64"/>
    </row>
    <row r="1032" spans="1:13" ht="48.6" x14ac:dyDescent="0.3">
      <c r="A1032" s="8">
        <v>1026</v>
      </c>
      <c r="B1032" s="30" t="s">
        <v>2653</v>
      </c>
      <c r="C1032" s="66" t="s">
        <v>2650</v>
      </c>
      <c r="D1032" s="67" t="s">
        <v>2545</v>
      </c>
      <c r="E1032" s="18" t="s">
        <v>1846</v>
      </c>
      <c r="F1032" s="100">
        <v>9789570487091</v>
      </c>
      <c r="G1032" s="62">
        <v>1</v>
      </c>
      <c r="H1032" s="62">
        <v>299</v>
      </c>
      <c r="I1032" s="63">
        <f t="shared" si="16"/>
        <v>299</v>
      </c>
      <c r="J1032" s="63" t="s">
        <v>2558</v>
      </c>
      <c r="K1032" s="8" t="s">
        <v>33</v>
      </c>
      <c r="L1032" s="8" t="s">
        <v>33</v>
      </c>
      <c r="M1032" s="64"/>
    </row>
    <row r="1033" spans="1:13" ht="32.4" x14ac:dyDescent="0.3">
      <c r="A1033" s="8">
        <v>1027</v>
      </c>
      <c r="B1033" s="9" t="s">
        <v>2654</v>
      </c>
      <c r="C1033" s="74" t="s">
        <v>2655</v>
      </c>
      <c r="D1033" s="75" t="s">
        <v>2656</v>
      </c>
      <c r="E1033" s="18" t="s">
        <v>1846</v>
      </c>
      <c r="F1033" s="83">
        <v>9789864521593</v>
      </c>
      <c r="G1033" s="76">
        <v>1</v>
      </c>
      <c r="H1033" s="76">
        <v>800</v>
      </c>
      <c r="I1033" s="77">
        <f t="shared" si="16"/>
        <v>800</v>
      </c>
      <c r="J1033" s="63" t="s">
        <v>2558</v>
      </c>
      <c r="K1033" s="8" t="s">
        <v>33</v>
      </c>
      <c r="L1033" s="8" t="s">
        <v>33</v>
      </c>
      <c r="M1033" s="78"/>
    </row>
    <row r="1034" spans="1:13" x14ac:dyDescent="0.3">
      <c r="A1034" s="8">
        <v>1028</v>
      </c>
      <c r="B1034" s="79" t="s">
        <v>2657</v>
      </c>
      <c r="C1034" s="74" t="s">
        <v>2658</v>
      </c>
      <c r="D1034" s="75" t="s">
        <v>2659</v>
      </c>
      <c r="E1034" s="18" t="s">
        <v>1846</v>
      </c>
      <c r="F1034" s="105" t="s">
        <v>2660</v>
      </c>
      <c r="G1034" s="76">
        <v>1</v>
      </c>
      <c r="H1034" s="76">
        <v>250</v>
      </c>
      <c r="I1034" s="77">
        <f t="shared" si="16"/>
        <v>250</v>
      </c>
      <c r="J1034" s="63" t="s">
        <v>2558</v>
      </c>
      <c r="K1034" s="8" t="s">
        <v>33</v>
      </c>
      <c r="L1034" s="8" t="s">
        <v>33</v>
      </c>
      <c r="M1034" s="78"/>
    </row>
    <row r="1035" spans="1:13" x14ac:dyDescent="0.3">
      <c r="A1035" s="25"/>
      <c r="B1035" s="9"/>
      <c r="C1035" s="29"/>
      <c r="D1035" s="7"/>
      <c r="E1035" s="29"/>
      <c r="F1035" s="83"/>
      <c r="G1035" s="7"/>
      <c r="H1035" s="7"/>
      <c r="I1035" s="80">
        <f>SUM(I7:I1034)</f>
        <v>684934</v>
      </c>
      <c r="J1035" s="25"/>
      <c r="K1035" s="25"/>
      <c r="L1035" s="25"/>
      <c r="M1035" s="25"/>
    </row>
    <row r="1036" spans="1:13" x14ac:dyDescent="0.3">
      <c r="A1036" s="84" t="s">
        <v>2661</v>
      </c>
      <c r="B1036" s="84"/>
      <c r="C1036" s="84"/>
      <c r="D1036" s="84"/>
      <c r="E1036" s="84"/>
      <c r="F1036" s="84"/>
      <c r="G1036" s="84"/>
      <c r="H1036" s="84"/>
      <c r="I1036" s="84"/>
      <c r="J1036" s="84"/>
      <c r="K1036" s="84"/>
      <c r="L1036" s="84"/>
      <c r="M1036" s="84"/>
    </row>
    <row r="1037" spans="1:13" x14ac:dyDescent="0.3">
      <c r="A1037" s="84" t="s">
        <v>2662</v>
      </c>
      <c r="B1037" s="84"/>
      <c r="C1037" s="84"/>
      <c r="D1037" s="84"/>
      <c r="E1037" s="84"/>
      <c r="F1037" s="84"/>
      <c r="G1037" s="84"/>
      <c r="H1037" s="84"/>
      <c r="I1037" s="84"/>
      <c r="J1037" s="84"/>
      <c r="K1037" s="84"/>
      <c r="L1037" s="84"/>
      <c r="M1037" s="84"/>
    </row>
    <row r="1038" spans="1:13" x14ac:dyDescent="0.3">
      <c r="A1038" s="84" t="s">
        <v>2663</v>
      </c>
      <c r="B1038" s="84"/>
      <c r="C1038" s="84"/>
      <c r="D1038" s="84"/>
      <c r="E1038" s="84"/>
      <c r="F1038" s="84"/>
      <c r="G1038" s="84"/>
      <c r="H1038" s="84"/>
      <c r="I1038" s="84"/>
      <c r="J1038" s="84"/>
      <c r="K1038" s="84"/>
      <c r="L1038" s="84"/>
      <c r="M1038" s="84"/>
    </row>
    <row r="1039" spans="1:13" x14ac:dyDescent="0.3">
      <c r="A1039" s="84" t="s">
        <v>2664</v>
      </c>
      <c r="B1039" s="84"/>
      <c r="C1039" s="84"/>
      <c r="D1039" s="84"/>
      <c r="E1039" s="84"/>
      <c r="F1039" s="84"/>
      <c r="G1039" s="84"/>
      <c r="H1039" s="84"/>
      <c r="I1039" s="84"/>
      <c r="J1039" s="84"/>
      <c r="K1039" s="84"/>
      <c r="L1039" s="84"/>
      <c r="M1039" s="84"/>
    </row>
    <row r="1040" spans="1:13" x14ac:dyDescent="0.3">
      <c r="A1040" s="84" t="s">
        <v>2665</v>
      </c>
      <c r="B1040" s="84"/>
      <c r="C1040" s="84"/>
      <c r="D1040" s="84"/>
      <c r="E1040" s="84"/>
      <c r="F1040" s="84"/>
      <c r="G1040" s="84"/>
      <c r="H1040" s="84"/>
      <c r="I1040" s="84"/>
      <c r="J1040" s="84"/>
      <c r="K1040" s="84"/>
      <c r="L1040" s="84"/>
      <c r="M1040" s="84"/>
    </row>
    <row r="1041" spans="1:13" x14ac:dyDescent="0.3">
      <c r="A1041" s="84" t="s">
        <v>2666</v>
      </c>
      <c r="B1041" s="84"/>
      <c r="C1041" s="84"/>
      <c r="D1041" s="84"/>
      <c r="E1041" s="84"/>
      <c r="F1041" s="84"/>
      <c r="G1041" s="84"/>
      <c r="H1041" s="84"/>
      <c r="I1041" s="84"/>
      <c r="J1041" s="84"/>
      <c r="K1041" s="84"/>
      <c r="L1041" s="84"/>
      <c r="M1041" s="84"/>
    </row>
    <row r="1042" spans="1:13" x14ac:dyDescent="0.3">
      <c r="A1042" s="84" t="s">
        <v>2667</v>
      </c>
      <c r="B1042" s="84"/>
      <c r="C1042" s="84"/>
      <c r="D1042" s="84"/>
      <c r="E1042" s="84"/>
      <c r="F1042" s="84"/>
      <c r="G1042" s="84"/>
      <c r="H1042" s="84"/>
      <c r="I1042" s="84"/>
      <c r="J1042" s="84"/>
      <c r="K1042" s="84"/>
      <c r="L1042" s="84"/>
      <c r="M1042" s="84"/>
    </row>
    <row r="1043" spans="1:13" x14ac:dyDescent="0.3">
      <c r="A1043" s="84" t="s">
        <v>2668</v>
      </c>
      <c r="B1043" s="84"/>
      <c r="C1043" s="84"/>
      <c r="D1043" s="84"/>
      <c r="E1043" s="84"/>
      <c r="F1043" s="84"/>
      <c r="G1043" s="84"/>
      <c r="H1043" s="84"/>
      <c r="I1043" s="84"/>
      <c r="J1043" s="84"/>
      <c r="K1043" s="84"/>
      <c r="L1043" s="84"/>
      <c r="M1043" s="84"/>
    </row>
    <row r="1044" spans="1:13" x14ac:dyDescent="0.3">
      <c r="A1044" s="84" t="s">
        <v>2669</v>
      </c>
      <c r="B1044" s="84"/>
      <c r="C1044" s="84"/>
      <c r="D1044" s="84"/>
      <c r="E1044" s="84"/>
      <c r="F1044" s="84"/>
      <c r="G1044" s="84"/>
      <c r="H1044" s="84"/>
      <c r="I1044" s="84"/>
      <c r="J1044" s="84"/>
      <c r="K1044" s="84"/>
      <c r="L1044" s="84"/>
      <c r="M1044" s="84"/>
    </row>
    <row r="1045" spans="1:13" x14ac:dyDescent="0.3">
      <c r="A1045" s="84" t="s">
        <v>2670</v>
      </c>
      <c r="B1045" s="84"/>
      <c r="C1045" s="84"/>
      <c r="D1045" s="84"/>
      <c r="E1045" s="84"/>
      <c r="F1045" s="84"/>
      <c r="G1045" s="84"/>
      <c r="H1045" s="84"/>
      <c r="I1045" s="84"/>
      <c r="J1045" s="84"/>
      <c r="K1045" s="84"/>
      <c r="L1045" s="84"/>
      <c r="M1045" s="84"/>
    </row>
    <row r="1046" spans="1:13" x14ac:dyDescent="0.3">
      <c r="A1046" s="84" t="s">
        <v>2671</v>
      </c>
      <c r="B1046" s="84"/>
      <c r="C1046" s="84"/>
      <c r="D1046" s="84"/>
      <c r="E1046" s="84"/>
      <c r="F1046" s="84"/>
      <c r="G1046" s="84"/>
      <c r="H1046" s="84"/>
      <c r="I1046" s="84"/>
      <c r="J1046" s="84"/>
      <c r="K1046" s="84"/>
      <c r="L1046" s="84"/>
      <c r="M1046" s="84"/>
    </row>
    <row r="1047" spans="1:13" x14ac:dyDescent="0.3">
      <c r="A1047" s="84" t="s">
        <v>2672</v>
      </c>
      <c r="B1047" s="84"/>
      <c r="C1047" s="84"/>
      <c r="D1047" s="84"/>
      <c r="E1047" s="84"/>
      <c r="F1047" s="84"/>
      <c r="G1047" s="84"/>
      <c r="H1047" s="84"/>
      <c r="I1047" s="84"/>
      <c r="J1047" s="84"/>
      <c r="K1047" s="84"/>
      <c r="L1047" s="84"/>
      <c r="M1047" s="84"/>
    </row>
  </sheetData>
  <mergeCells count="23">
    <mergeCell ref="A1047:M1047"/>
    <mergeCell ref="A1041:M1041"/>
    <mergeCell ref="A1042:M1042"/>
    <mergeCell ref="A1043:M1043"/>
    <mergeCell ref="A1044:M1044"/>
    <mergeCell ref="A1045:M1045"/>
    <mergeCell ref="A1046:M1046"/>
    <mergeCell ref="A1040:M1040"/>
    <mergeCell ref="A2:M2"/>
    <mergeCell ref="A3:M3"/>
    <mergeCell ref="A4:M4"/>
    <mergeCell ref="A5:A6"/>
    <mergeCell ref="B5:B6"/>
    <mergeCell ref="C5:C6"/>
    <mergeCell ref="D5:D6"/>
    <mergeCell ref="F5:F6"/>
    <mergeCell ref="G5:G6"/>
    <mergeCell ref="I5:I6"/>
    <mergeCell ref="M5:M6"/>
    <mergeCell ref="A1036:M1036"/>
    <mergeCell ref="A1037:M1037"/>
    <mergeCell ref="A1038:M1038"/>
    <mergeCell ref="A1039:M1039"/>
  </mergeCells>
  <phoneticPr fontId="5" type="noConversion"/>
  <conditionalFormatting sqref="C11">
    <cfRule type="duplicateValues" dxfId="62" priority="61"/>
    <cfRule type="duplicateValues" dxfId="61" priority="62"/>
  </conditionalFormatting>
  <conditionalFormatting sqref="C12">
    <cfRule type="duplicateValues" dxfId="60" priority="60"/>
  </conditionalFormatting>
  <conditionalFormatting sqref="C12">
    <cfRule type="duplicateValues" dxfId="59" priority="58"/>
    <cfRule type="duplicateValues" dxfId="58" priority="59"/>
  </conditionalFormatting>
  <conditionalFormatting sqref="C10">
    <cfRule type="duplicateValues" dxfId="57" priority="56"/>
    <cfRule type="duplicateValues" dxfId="56" priority="57"/>
  </conditionalFormatting>
  <conditionalFormatting sqref="C12">
    <cfRule type="duplicateValues" dxfId="55" priority="63"/>
  </conditionalFormatting>
  <conditionalFormatting sqref="B713">
    <cfRule type="duplicateValues" dxfId="54" priority="53"/>
  </conditionalFormatting>
  <conditionalFormatting sqref="B713">
    <cfRule type="duplicateValues" dxfId="53" priority="51"/>
    <cfRule type="duplicateValues" dxfId="52" priority="52"/>
  </conditionalFormatting>
  <conditionalFormatting sqref="B714">
    <cfRule type="duplicateValues" dxfId="51" priority="50"/>
  </conditionalFormatting>
  <conditionalFormatting sqref="B714">
    <cfRule type="duplicateValues" dxfId="50" priority="48"/>
    <cfRule type="duplicateValues" dxfId="49" priority="49"/>
  </conditionalFormatting>
  <conditionalFormatting sqref="B724:B725">
    <cfRule type="duplicateValues" dxfId="48" priority="46"/>
    <cfRule type="duplicateValues" dxfId="47" priority="47"/>
  </conditionalFormatting>
  <conditionalFormatting sqref="B722">
    <cfRule type="duplicateValues" dxfId="46" priority="44"/>
    <cfRule type="duplicateValues" dxfId="45" priority="45"/>
  </conditionalFormatting>
  <conditionalFormatting sqref="B727">
    <cfRule type="duplicateValues" dxfId="44" priority="42"/>
  </conditionalFormatting>
  <conditionalFormatting sqref="B727">
    <cfRule type="duplicateValues" dxfId="43" priority="43"/>
  </conditionalFormatting>
  <conditionalFormatting sqref="B723">
    <cfRule type="duplicateValues" dxfId="42" priority="40"/>
    <cfRule type="duplicateValues" dxfId="41" priority="41"/>
  </conditionalFormatting>
  <conditionalFormatting sqref="B715">
    <cfRule type="duplicateValues" dxfId="40" priority="38"/>
    <cfRule type="duplicateValues" dxfId="39" priority="39"/>
  </conditionalFormatting>
  <conditionalFormatting sqref="B716">
    <cfRule type="duplicateValues" dxfId="38" priority="36"/>
    <cfRule type="duplicateValues" dxfId="37" priority="37"/>
  </conditionalFormatting>
  <conditionalFormatting sqref="B885">
    <cfRule type="duplicateValues" dxfId="36" priority="35"/>
  </conditionalFormatting>
  <conditionalFormatting sqref="B886">
    <cfRule type="duplicateValues" dxfId="35" priority="34"/>
  </conditionalFormatting>
  <conditionalFormatting sqref="B887">
    <cfRule type="duplicateValues" dxfId="34" priority="33"/>
  </conditionalFormatting>
  <conditionalFormatting sqref="B888">
    <cfRule type="duplicateValues" dxfId="33" priority="32"/>
  </conditionalFormatting>
  <conditionalFormatting sqref="B889">
    <cfRule type="duplicateValues" dxfId="32" priority="31"/>
  </conditionalFormatting>
  <conditionalFormatting sqref="B890">
    <cfRule type="duplicateValues" dxfId="31" priority="30"/>
  </conditionalFormatting>
  <conditionalFormatting sqref="B891">
    <cfRule type="duplicateValues" dxfId="30" priority="29"/>
  </conditionalFormatting>
  <conditionalFormatting sqref="B892">
    <cfRule type="duplicateValues" dxfId="29" priority="28"/>
  </conditionalFormatting>
  <conditionalFormatting sqref="B893">
    <cfRule type="duplicateValues" dxfId="28" priority="27"/>
  </conditionalFormatting>
  <conditionalFormatting sqref="B894">
    <cfRule type="duplicateValues" dxfId="27" priority="26"/>
  </conditionalFormatting>
  <conditionalFormatting sqref="B895">
    <cfRule type="duplicateValues" dxfId="26" priority="25"/>
  </conditionalFormatting>
  <conditionalFormatting sqref="B896">
    <cfRule type="duplicateValues" dxfId="25" priority="24"/>
  </conditionalFormatting>
  <conditionalFormatting sqref="B897">
    <cfRule type="duplicateValues" dxfId="24" priority="23"/>
  </conditionalFormatting>
  <conditionalFormatting sqref="B898">
    <cfRule type="duplicateValues" dxfId="23" priority="22"/>
  </conditionalFormatting>
  <conditionalFormatting sqref="B899">
    <cfRule type="duplicateValues" dxfId="22" priority="21"/>
  </conditionalFormatting>
  <conditionalFormatting sqref="B900">
    <cfRule type="duplicateValues" dxfId="21" priority="20"/>
  </conditionalFormatting>
  <conditionalFormatting sqref="B901">
    <cfRule type="duplicateValues" dxfId="20" priority="19"/>
  </conditionalFormatting>
  <conditionalFormatting sqref="B902">
    <cfRule type="duplicateValues" dxfId="19" priority="18"/>
  </conditionalFormatting>
  <conditionalFormatting sqref="B903">
    <cfRule type="duplicateValues" dxfId="18" priority="17"/>
  </conditionalFormatting>
  <conditionalFormatting sqref="B904">
    <cfRule type="duplicateValues" dxfId="17" priority="16"/>
  </conditionalFormatting>
  <conditionalFormatting sqref="B905">
    <cfRule type="duplicateValues" dxfId="16" priority="15"/>
  </conditionalFormatting>
  <conditionalFormatting sqref="B906">
    <cfRule type="duplicateValues" dxfId="15" priority="14"/>
  </conditionalFormatting>
  <conditionalFormatting sqref="B907">
    <cfRule type="duplicateValues" dxfId="14" priority="13"/>
  </conditionalFormatting>
  <conditionalFormatting sqref="B908">
    <cfRule type="duplicateValues" dxfId="13" priority="12"/>
  </conditionalFormatting>
  <conditionalFormatting sqref="B909">
    <cfRule type="duplicateValues" dxfId="12" priority="11"/>
  </conditionalFormatting>
  <conditionalFormatting sqref="B910">
    <cfRule type="duplicateValues" dxfId="11" priority="10"/>
  </conditionalFormatting>
  <conditionalFormatting sqref="B911">
    <cfRule type="duplicateValues" dxfId="10" priority="9"/>
  </conditionalFormatting>
  <conditionalFormatting sqref="M953">
    <cfRule type="duplicateValues" dxfId="9" priority="6"/>
  </conditionalFormatting>
  <conditionalFormatting sqref="B954 B949:B950">
    <cfRule type="duplicateValues" dxfId="8" priority="7"/>
  </conditionalFormatting>
  <conditionalFormatting sqref="B956 B949:B950 B952:B954">
    <cfRule type="duplicateValues" dxfId="7" priority="8"/>
  </conditionalFormatting>
  <conditionalFormatting sqref="B959">
    <cfRule type="duplicateValues" dxfId="6" priority="4"/>
  </conditionalFormatting>
  <conditionalFormatting sqref="B959">
    <cfRule type="duplicateValues" dxfId="5" priority="5"/>
  </conditionalFormatting>
  <conditionalFormatting sqref="B960">
    <cfRule type="duplicateValues" dxfId="4" priority="2"/>
  </conditionalFormatting>
  <conditionalFormatting sqref="B960">
    <cfRule type="duplicateValues" dxfId="3" priority="3"/>
  </conditionalFormatting>
  <conditionalFormatting sqref="B836:B893">
    <cfRule type="duplicateValues" dxfId="2" priority="54"/>
    <cfRule type="duplicateValues" dxfId="1" priority="55"/>
  </conditionalFormatting>
  <conditionalFormatting sqref="B1028:B1030 B991:B993 B995 B997:B998 B1000:B1021 B1023:B1026 B1034">
    <cfRule type="duplicateValues" dxfId="0" priority="1"/>
  </conditionalFormatting>
  <hyperlinks>
    <hyperlink ref="C719" r:id="rId1" display="https://search.books.com.tw/search/query/key/%E6%9D%8E%E5%84%80%E5%A9%B7/adv_author/1/"/>
    <hyperlink ref="C729" r:id="rId2" display="https://search.books.com.tw/search/query/key/%E7%90%B3%E9%81%94%E2%80%A7%E8%98%87%E2%80%A7%E5%B8%95%E5%85%8B/adv_author/1/"/>
    <hyperlink ref="D729" r:id="rId3" display="https://www.books.com.tw/web/sys_puballb/books/?pubid=eastern"/>
    <hyperlink ref="B884" r:id="rId4" display="http://www.books.com.tw/exep/prod/booksfile.php?item=0010505563"/>
    <hyperlink ref="C869" r:id="rId5"/>
    <hyperlink ref="C867" r:id="rId6" display="https://search.books.com.tw/search/query/key/%E9%9B%8D%E2%80%A7%E8%96%9B%E6%96%AF%E5%8D%A1/adv_author/1/"/>
    <hyperlink ref="C884" r:id="rId7" display="https://search.books.com.tw/search/query/key/%E6%9D%8E%E6%98%A5%E8%8B%B1/adv_author/1/"/>
    <hyperlink ref="C899" r:id="rId8" display="https://search.books.com.tw/search/query/key/%E8%B2%9D%E6%9E%9C/adv_author/1/"/>
    <hyperlink ref="C910" r:id="rId9" display="https://search.books.com.tw/search/query/key/%E7%83%8F%E7%88%BE%E5%A4%AB%EF%BC%8E%E5%B0%BC%E7%88%BE%E6%A3%AE/adv_author/1/"/>
    <hyperlink ref="C946" r:id="rId10" display="https://search.books.com.tw/search/query/key/%E6%9E%97%E6%BB%BF%E7%A7%8B/adv_author/1/"/>
    <hyperlink ref="C976" r:id="rId11" display="https://search.books.com.tw/search/query/key/%E5%BC%B5%E5%98%89%E9%A9%8A/adv_author/1/"/>
    <hyperlink ref="C929" r:id="rId12" display="https://search.books.com.tw/search/query/key/%E4%BD%99%E9%BA%97%E7%93%8A%E3%80%81%E6%9C%B1%E6%88%90%E6%A2%81/adv_author/1/"/>
    <hyperlink ref="C887" r:id="rId13" display="https://search.books.com.tw/search/query/key/%E9%A6%AC%E6%A0%BC%E9%BA%97%E5%A1%94%E2%80%A7%E5%9B%A0%E6%A0%BC/adv_author/1/"/>
    <hyperlink ref="C965" r:id="rId14" display="https://search.books.com.tw/search/query/key/%E7%BE%85%E5%80%AB%E6%96%AF%EF%BC%8E%E4%BF%9D%E5%88%A9/adv_author/1/"/>
    <hyperlink ref="C911" r:id="rId15" display="https://search.books.com.tw/search/query/key/%E9%81%94%E6%96%87%E8%8C%9C/adv_author/1/"/>
    <hyperlink ref="C852" r:id="rId16"/>
    <hyperlink ref="C857" r:id="rId17" display="https://search.books.com.tw/search/query/key/%E7%8F%8D%E5%A6%AE%E5%BC%97%E2%80%A7%E7%BE%85%E4%BC%8A/adv_author/1/"/>
    <hyperlink ref="C856" r:id="rId18" display="https://search.books.com.tw/search/query/key/%E6%A2%85%E8%8A%AF%EF%BC%8E%E6%89%98%E6%8F%90%E8%80%B6/adv_author/1/"/>
    <hyperlink ref="C860" r:id="rId19" display="https://search.books.com.tw/search/query/key/%E5%AE%89%E8%BF%AA%EF%BC%8E%E5%A1%9E%E5%BE%B7/adv_author/1/"/>
    <hyperlink ref="C859" r:id="rId20" display="https://search.books.com.tw/search/query/key/%E6%A5%8A%E9%A6%A5%E5%A6%82/adv_author/1/"/>
    <hyperlink ref="C863" r:id="rId21"/>
    <hyperlink ref="C878" r:id="rId22"/>
    <hyperlink ref="C880" r:id="rId23" display="https://search.books.com.tw/search/query/key/%E5%BC%97%E5%80%AB%E6%96%AF%EF%BC%8E%E5%BE%B7%E5%8D%A1%E7%89%B9/adv_author/1/"/>
    <hyperlink ref="C879" r:id="rId24" display="https://search.books.com.tw/search/query/key/%E9%BB%83%E5%95%9F%E5%80%AB/adv_author/1/"/>
    <hyperlink ref="C889" r:id="rId25" display="https://search.books.com.tw/search/query/key/%E6%8F%90%E5%A7%86%E2%80%A7%E9%9C%8D%E6%99%AE%E5%8F%A4%E5%BE%B7/adv_author/1/"/>
    <hyperlink ref="C904" r:id="rId26" display="https://search.books.com.tw/search/query/key/%E8%89%BE%E8%8E%89%E7%B5%B2%EF%BC%8E%E6%96%B9%E7%89%B9%E5%85%A7/adv_author/1/"/>
    <hyperlink ref="C924" r:id="rId27"/>
    <hyperlink ref="C932" r:id="rId28"/>
    <hyperlink ref="C933" r:id="rId29" display="https://search.books.com.tw/search/query/key/%E4%BD%A9%E7%89%B9%E8%8E%89%E9%9C%9E%EF%BC%8E%E9%BA%A5%E6%8B%89%E5%85%8B%E5%80%AB/adv_author/1/"/>
    <hyperlink ref="C943" r:id="rId30"/>
    <hyperlink ref="C945" r:id="rId31" display="https://search.books.com.tw/search/query/key/%E5%8E%84%E5%B0%BC%E6%96%AF%E7%89%B9%EF%BC%8E%E6%B9%AF%E6%99%AE%E6%A3%AE%EF%BC%8E%E8%A5%BF%E9%A0%93/adv_author/1/"/>
    <hyperlink ref="C956" r:id="rId32"/>
    <hyperlink ref="C953" r:id="rId33" display="https://search.books.com.tw/search/query/key/%E9%9B%85%E5%8A%AA%E4%BB%80%E2%80%A7%E6%9F%AF%E6%9C%AD%E5%85%8B/adv_author/1/"/>
    <hyperlink ref="C969" r:id="rId34" display="https://search.books.com.tw/search/query/key/%E4%BA%9E%E6%AD%B7%E6%BC%A2%E5%BE%B7%E7%BE%85%EF%BC%8E%E5%B8%95%E6%B4%9B%E9%A6%AC%E6%96%AF/adv_author/1/"/>
    <hyperlink ref="C980" r:id="rId35" display="林秀穗"/>
    <hyperlink ref="C989" r:id="rId36"/>
    <hyperlink ref="D733" r:id="rId37" display="https://www.books.com.tw/web/sys_puballb/books/?pubid=yuanliou"/>
    <hyperlink ref="C730" r:id="rId38" display="https://search.books.com.tw/search/query/key/%E5%B3%B6%E7%94%B0%E6%B4%8B%E4%B8%83/adv_author/1/"/>
    <hyperlink ref="D730" r:id="rId39" display="https://www.books.com.tw/web/sys_puballb/books/?pubid=yuance6c"/>
    <hyperlink ref="C720" r:id="rId40" display="https://search.books.com.tw/search/query/key/%E5%8D%A1%E5%8B%92%E5%BE%B7%E2%80%A7%E8%83%A1%E8%B3%BD%E5%B0%BC/adv_author/1/"/>
    <hyperlink ref="D720" r:id="rId41" display="https://www.books.com.tw/web/sys_puballb/books/?pubid=muma"/>
    <hyperlink ref="C731" r:id="rId42" display="https://search.books.com.tw/search/query/key/%E7%BE%85%E5%BE%B7%EF%BC%8E%E9%81%94%E7%88%BE/adv_author/1/"/>
    <hyperlink ref="D1009" r:id="rId43" display="親子天下"/>
    <hyperlink ref="C991" r:id="rId44" display="https://search.books.com.tw/search/query/key/%E5%BD%BC%E5%BE%97%E9%AB%98%E6%96%AF/adv_author/1/"/>
    <hyperlink ref="D991" r:id="rId45" display="https://www.books.com.tw/web/sys_puballb/books/?pubid=mdnkids"/>
    <hyperlink ref="C992" r:id="rId46" display="https://search.books.com.tw/search/query/key/%E9%A6%AC%E6%8B%89%E6%8B%89%EF%BC%8E%E5%84%AA%E8%96%A9%E7%A6%8F%E6%89%8E%E4%BC%8A/adv_author/1/"/>
    <hyperlink ref="D992" r:id="rId47" display="https://www.books.com.tw/web/sys_puballb/books/?pubid=emilypublishing"/>
    <hyperlink ref="D993" r:id="rId48" display="https://www.books.com.tw/web/sys_puballb/books/?pubid=scwpc"/>
    <hyperlink ref="C994" r:id="rId49" display="https://search.books.com.tw/search/query/key/%E6%84%9B%E8%93%AE%E5%A8%9C%E2%80%A7%E5%B9%B3%E7%91%9F%E6%96%AF/adv_author/1/"/>
    <hyperlink ref="D994" r:id="rId50" display="https://www.books.com.tw/web/sys_puballb/books/?pubid=littletrees"/>
    <hyperlink ref="C995" r:id="rId51" display="https://search.books.com.tw/search/query/key/%E7%8E%8B%E9%9F%BB%E8%8F%AF/adv_author/1/"/>
    <hyperlink ref="D995" r:id="rId52" display="https://www.books.com.tw/web/sys_puballb/books/?pubid=cwisdom9"/>
    <hyperlink ref="C996" r:id="rId53" display="https://search.books.com.tw/search/query/key/%E6%A5%8A%E8%AC%B9%E5%80%AB/adv_author/1/"/>
    <hyperlink ref="D996" r:id="rId54" display="https://www.books.com.tw/web/sys_puballb/books/?pubid=scwpc"/>
    <hyperlink ref="C998" r:id="rId55" display="https://search.books.com.tw/search/query/key/%E5%BB%A3%E5%B6%8B%E7%8E%B2%E5%AD%90/adv_author/1/"/>
    <hyperlink ref="D999" r:id="rId56" display="https://www.books.com.tw/web/sys_puballb/books/?pubid=websters"/>
    <hyperlink ref="C1000" r:id="rId57" display="https://search.books.com.tw/search/query/key/%E5%B8%AD%E6%8B%89%EF%BC%8E%E6%B5%B7%E5%BE%B7/adv_author/1/"/>
    <hyperlink ref="C1001" r:id="rId58" display="https://search.books.com.tw/search/query/key/%E4%B9%85%E4%BF%9D%E5%96%AC/adv_author/1/"/>
    <hyperlink ref="C1002" r:id="rId59" display="https://search.books.com.tw/search/query/key/%E5%A5%A7%E5%88%A9%E4%BD%9B%EF%BC%8E%E5%82%91%E6%B3%95/adv_author/1/"/>
    <hyperlink ref="C1003" r:id="rId60" display="https://search.books.com.tw/search/query/key/%E8%91%89%E5%AE%89%E5%BE%B7/adv_author/1/"/>
    <hyperlink ref="C1006" r:id="rId61" display="https://search.books.com.tw/search/query/key/%E8%89%BE%E5%BE%B7%E5%A8%9C/adv_author/1/"/>
    <hyperlink ref="C1007" r:id="rId62" display="https://search.books.com.tw/search/query/key/%E8%81%B6%E5%82%B3%E5%AE%89/adv_author/1/"/>
    <hyperlink ref="D1007" r:id="rId63" display="https://www.books.com.tw/web/sys_puballb/books/?pubid=lianhe39"/>
    <hyperlink ref="C1009" r:id="rId64" display="https://search.books.com.tw/search/query/key/%E9%95%B7%E8%B0%B7%E5%B7%9D%E7%BE%A9%E5%8F%B2/adv_author/1/"/>
    <hyperlink ref="C1010" r:id="rId65" display="https://search.books.com.tw/search/query/key/%E5%8D%A1%E7%89%B9%E9%9B%85%E2%80%A7%E9%9B%B7%E5%BE%B7%E7%88%BE/adv_author/1/"/>
    <hyperlink ref="C1011" r:id="rId66" display="https://search.books.com.tw/search/query/key/%E7%B6%AD%E8%8B%A5%E5%A6%AE%E5%8D%A1%EF%BC%8E%E5%8D%A1%E6%99%AE%E8%98%AD/adv_author/1/"/>
    <hyperlink ref="D1011" r:id="rId67" display="https://www.books.com.tw/web/sys_puballb/books/?pubid=breeze"/>
    <hyperlink ref="C1013" r:id="rId68" display="https://search.books.com.tw/search/query/key/%E6%9E%97%E6%80%9D%E8%BE%B0/adv_author/1/"/>
    <hyperlink ref="C1015" r:id="rId69" display="https://search.books.com.tw/search/query/key/%E8%AC%9D%E5%AE%97%E7%BF%94/adv_author/1/"/>
    <hyperlink ref="D1015" r:id="rId70" display="https://www.books.com.tw/web/sys_puballb/books/?pubid=jender14"/>
    <hyperlink ref="C1017" r:id="rId71" display="https://sanmin.com.tw/Search/Index/?AU=%e6%a2%81%e4%bf%ae%e7%af%84"/>
    <hyperlink ref="C1016" r:id="rId72" display="https://search.books.com.tw/search/query/key/%E5%A5%87%E7%90%AA%EF%BC%8E%E6%99%AE%E8%8C%B2%E6%9B%BC/adv_author/1/"/>
    <hyperlink ref="C1018" r:id="rId73" display="https://search.books.com.tw/search/query/key/%E5%B0%BC%E5%85%8B%C2%B7%E9%98%BF%E8%AB%BE/adv_author/1/"/>
    <hyperlink ref="C1021" r:id="rId74" display="https://search.books.com.tw/search/query/key/%E7%90%B3%E9%81%94%E2%80%A7%E8%8E%89%E5%8D%A1%E6%96%AF/adv_author/1/"/>
    <hyperlink ref="C1022" r:id="rId75" display="https://search.books.com.tw/search/query/key/%E6%A2%85%E8%8A%AF%EF%BC%8E%E6%89%98%E6%8F%90%E8%80%B6/adv_author/1/"/>
    <hyperlink ref="C1025" r:id="rId76" display="https://search.books.com.tw/search/query/key/%E5%90%89%E5%A7%86%EF%BC%8E%E9%AD%8F%E6%96%AF/adv_author/1/"/>
    <hyperlink ref="C1026" r:id="rId77" display="https://search.books.com.tw/search/query/key/%E5%96%AC%E9%87%8C%E6%81%A9%E2%80%A7%E6%88%88%E9%81%94%E5%BE%B7/adv_author/1/"/>
    <hyperlink ref="C1028" r:id="rId78" display="https://search.books.com.tw/search/query/key/%E5%B0%BC%E5%85%8B%EF%BC%8E%E9%98%BF%E8%AB%BE/adv_author/1/"/>
    <hyperlink ref="B35" r:id="rId79" display="https://www.sunshine-book.com.tw/product.asp?id=18544"/>
    <hyperlink ref="C35" r:id="rId80" tooltip="J.K. Rowling" display="https://www.abebooks.com/servlet/SearchResults?an=j.k%20rowling&amp;cm_sp=det-_-plp-_-author"/>
    <hyperlink ref="F35" r:id="rId81" display="https://zh.wikipedia.org/wiki/Special:%E7%BD%91%E7%BB%9C%E4%B9%A6%E6%BA%90/9780545044257"/>
    <hyperlink ref="C36" r:id="rId82" display="http://www.eslite.com/Search_BW.aspx?query=Jeff+Kinney"/>
    <hyperlink ref="D36" r:id="rId83" display="http://www.eslite.com/Search_BW.aspx?query=HARRY+N.+ABRAMS+INC."/>
    <hyperlink ref="C9" r:id="rId84" display="https://search.books.com.tw/search/query/key/Khaled+Hosseini/adv_author/1/"/>
    <hyperlink ref="C721" r:id="rId85" display="https://search.books.com.tw/search/query/key/%E9%98%BF%E8%AB%BE%E7%BE%85%E8%B2%9D%E7%88%BE/adv_author/1/"/>
    <hyperlink ref="D721" r:id="rId86" display="https://www.books.com.tw/web/sys_puballb/books/?pubid=echomag1"/>
  </hyperlinks>
  <pageMargins left="0.31496062992125984" right="0.31496062992125984" top="0.19685039370078741" bottom="0.19685039370078741" header="0.31496062992125984" footer="0.31496062992125984"/>
  <pageSetup paperSize="8" orientation="landscape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114776永康區崑山國小1081226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dcterms:created xsi:type="dcterms:W3CDTF">2019-12-26T05:23:23Z</dcterms:created>
  <dcterms:modified xsi:type="dcterms:W3CDTF">2020-01-02T03:00:42Z</dcterms:modified>
</cp:coreProperties>
</file>