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8"/>
  <workbookPr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xr:revisionPtr revIDLastSave="0" documentId="13_ncr:1_{1B126F54-AFD5-416A-926C-D7DE8DDBF692}" xr6:coauthVersionLast="36" xr6:coauthVersionMax="36" xr10:uidLastSave="{00000000-0000-0000-0000-000000000000}"/>
  <bookViews>
    <workbookView xWindow="0" yWindow="0" windowWidth="23040" windowHeight="9000" xr2:uid="{00000000-000D-0000-FFFF-FFFF00000000}"/>
  </bookViews>
  <sheets>
    <sheet name="正式書單" sheetId="1" r:id="rId1"/>
  </sheets>
  <calcPr calcId="191029"/>
</workbook>
</file>

<file path=xl/calcChain.xml><?xml version="1.0" encoding="utf-8"?>
<calcChain xmlns="http://schemas.openxmlformats.org/spreadsheetml/2006/main">
  <c r="M68" i="1" l="1"/>
  <c r="H367" i="1" l="1"/>
  <c r="I367" i="1" s="1"/>
</calcChain>
</file>

<file path=xl/sharedStrings.xml><?xml version="1.0" encoding="utf-8"?>
<sst xmlns="http://schemas.openxmlformats.org/spreadsheetml/2006/main" count="2628" uniqueCount="878">
  <si>
    <t xml:space="preserve">            臺南市108學年度國民中小學圖書採購書單                     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</si>
  <si>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</si>
  <si>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</si>
  <si>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</si>
  <si>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</si>
  <si>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</si>
  <si>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</si>
  <si>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</si>
  <si>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</si>
  <si>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</si>
  <si>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</si>
  <si>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</si>
  <si>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</si>
  <si>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</si>
  <si>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合計</t>
  </si>
  <si>
    <t>說明：
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</si>
  <si>
    <t>學校班級最高學生數( 28 )人</t>
    <phoneticPr fontId="1" type="noConversion"/>
  </si>
  <si>
    <t>Yolen, Jane</t>
  </si>
  <si>
    <t>Scholastic Book Services, Inc.</t>
  </si>
  <si>
    <t>USA</t>
  </si>
  <si>
    <t>9780545104555</t>
  </si>
  <si>
    <t>Beaumont, Karen</t>
  </si>
  <si>
    <t>HMH Books</t>
  </si>
  <si>
    <t>9780547870359</t>
  </si>
  <si>
    <t xml:space="preserve">I Can Be Anything!  (Ages 3-6) </t>
  </si>
  <si>
    <t>Spinelli, Jerry</t>
  </si>
  <si>
    <t>Little, Brown and Company</t>
  </si>
  <si>
    <t>9780316162265</t>
  </si>
  <si>
    <t xml:space="preserve">I Have A Sister My Sister Is Deaf </t>
    <phoneticPr fontId="3" type="noConversion"/>
  </si>
  <si>
    <t>Peterson, Jeanne Whitehouse</t>
  </si>
  <si>
    <t>Harper Collins USA</t>
  </si>
  <si>
    <t>9780064430593</t>
  </si>
  <si>
    <t xml:space="preserve">If I Were a Book  (Ages 5-8)  </t>
  </si>
  <si>
    <t>Letria, Jose Jorge</t>
  </si>
  <si>
    <t>Chronicle</t>
  </si>
  <si>
    <t>9781452121444</t>
  </si>
  <si>
    <t xml:space="preserve">Into the Forest (Ages 5+)   </t>
  </si>
  <si>
    <t>Browne, Anthony</t>
  </si>
  <si>
    <t>Walker Books Ltd</t>
  </si>
  <si>
    <t>UK</t>
  </si>
  <si>
    <t>9781844285594</t>
  </si>
  <si>
    <t xml:space="preserve">Ishi, Simple Tips from a Solid Friend   (Ages 3-5) </t>
  </si>
  <si>
    <t>Yabuki, Akiko</t>
  </si>
  <si>
    <t>POW!</t>
  </si>
  <si>
    <t>9781576878163</t>
  </si>
  <si>
    <t>Willems, Mo</t>
  </si>
  <si>
    <t>Walker</t>
  </si>
  <si>
    <t>9781844280599</t>
  </si>
  <si>
    <t xml:space="preserve">Let's-Read-and-Find-Out Science #1: Baby Whales Drink Milk (Ages 4-8)   </t>
  </si>
  <si>
    <t>Esbensen, Barbara Juster</t>
  </si>
  <si>
    <t>9780064451192</t>
  </si>
  <si>
    <t xml:space="preserve">Let's-Read-and-Find-Out Science #2: Forces Make Things Move (Ages 4-8) </t>
  </si>
  <si>
    <t>Bradley, Kimberly Brubaker</t>
  </si>
  <si>
    <t>9780064452144</t>
  </si>
  <si>
    <t xml:space="preserve">Let's-Read-and-Find-Out Science #2: Hear Your Heart (Ages 4-8)   </t>
  </si>
  <si>
    <t>Showers, Paul</t>
  </si>
  <si>
    <t>HarperTrophy</t>
  </si>
  <si>
    <t>9780064451390</t>
  </si>
  <si>
    <t xml:space="preserve">Let's-Read-and-Find-Out Science #2: Penguin Chick (Ages 4-8)   </t>
  </si>
  <si>
    <t>Tatham, Betty</t>
  </si>
  <si>
    <t>9780064452069</t>
  </si>
  <si>
    <t xml:space="preserve">Let's-Read-and-Find-Out Science #2: Why I Sneeze, Shiver, Hiccup, And Yawn (Ages 4-8)   </t>
  </si>
  <si>
    <t>Berger, Melvin</t>
  </si>
  <si>
    <t>9780064451932</t>
  </si>
  <si>
    <t>Walker Books</t>
  </si>
  <si>
    <t>9781406319309</t>
  </si>
  <si>
    <t xml:space="preserve">Little Blue and Little Yellow  (Ages 3-7)   </t>
  </si>
  <si>
    <t>Lionni, Leo</t>
  </si>
  <si>
    <t>Dragonfly</t>
  </si>
  <si>
    <t>9780399555534</t>
  </si>
  <si>
    <t>Carle, Eric</t>
  </si>
  <si>
    <t>Penguin USA</t>
  </si>
  <si>
    <t>9780698118300</t>
  </si>
  <si>
    <t xml:space="preserve">Little Red (Ages 3-7)   </t>
  </si>
  <si>
    <t>Woollvin, Bethan</t>
  </si>
  <si>
    <t>Two Hoots</t>
  </si>
  <si>
    <t>9781447291404</t>
  </si>
  <si>
    <t>Living with Mom and Living with Dad</t>
  </si>
  <si>
    <t>Walsh, Melanie</t>
  </si>
  <si>
    <t>Candlewick Press</t>
  </si>
  <si>
    <t>9780763658694</t>
  </si>
  <si>
    <t>Maverick Early Reader 10-Whitle: Cara the Cowgirl</t>
  </si>
  <si>
    <t>Dale, Elizabeth</t>
  </si>
  <si>
    <t>Maverick Arts Publishing</t>
  </si>
  <si>
    <t>9781848863927</t>
  </si>
  <si>
    <t>Maverick Early Reader 10-Whitle: Jetpack Jelly</t>
  </si>
  <si>
    <t>Hemming, Alice</t>
  </si>
  <si>
    <t>9781848863996</t>
  </si>
  <si>
    <t>Maverick Early Reader 10-Whitle: Nanny Ninja</t>
  </si>
  <si>
    <t>Jinks, Jenny</t>
  </si>
  <si>
    <t>9781848863958</t>
  </si>
  <si>
    <t>Maverick Early Reader 10-Whitle: Pirate Parrot and the Knit-wits</t>
  </si>
  <si>
    <t>Howson, Steve</t>
  </si>
  <si>
    <t>9781848863941</t>
  </si>
  <si>
    <t>Maverick Early Reader 10-Whitle: Rickety Rocket</t>
  </si>
  <si>
    <t>9781848863934</t>
  </si>
  <si>
    <t>Maverick Early Reader 10-Whitle: The Magic Helmet: A Viking Adventure</t>
  </si>
  <si>
    <t>Jones, Cath</t>
  </si>
  <si>
    <t>9781848863903</t>
  </si>
  <si>
    <t>Maverick Early Reader 3-Yellow: The Space Race</t>
  </si>
  <si>
    <t>9781848863644</t>
  </si>
  <si>
    <t>Maverick Early Reader 5-Green: Clumpety Bump</t>
  </si>
  <si>
    <t>Allcock, Phil</t>
  </si>
  <si>
    <t>9781848863866</t>
  </si>
  <si>
    <t>Maverick Early Reader 5-Green: George and the New Craze</t>
  </si>
  <si>
    <t>9781848862371</t>
  </si>
  <si>
    <t>Maverick Early Reader 5-Green: Grandma Bendy</t>
  </si>
  <si>
    <t>Penguin, Izy</t>
  </si>
  <si>
    <t>9781848862388</t>
  </si>
  <si>
    <t>Maverick Early Reader 5-Green: Greedy Birds</t>
  </si>
  <si>
    <t>Sheppard, Gary</t>
  </si>
  <si>
    <t>9781848863842</t>
  </si>
  <si>
    <t>Maverick Early Reader 5-Green: I Wish I'd Been Born a Unicorn</t>
  </si>
  <si>
    <t>Lyon, Rachel</t>
  </si>
  <si>
    <t>9781848861961</t>
  </si>
  <si>
    <t>Maverick Early Reader 5-Green: S.I.D Snake in Disguise</t>
    <phoneticPr fontId="3" type="noConversion"/>
  </si>
  <si>
    <t>Treleaven, Lou</t>
  </si>
  <si>
    <t>9781848863859</t>
  </si>
  <si>
    <t>Maverick Early Reader 6-Orange: A Box of Socks</t>
  </si>
  <si>
    <t>Brandon, Amanda</t>
  </si>
  <si>
    <t>9781848862272</t>
  </si>
  <si>
    <t>Maverick Early Reader 6-Orange: A Gold Star for George</t>
  </si>
  <si>
    <t>9781848861978</t>
  </si>
  <si>
    <t>Maverick Early Reader 6-Orange: A Knit and a Knot</t>
  </si>
  <si>
    <t>9781848863873</t>
  </si>
  <si>
    <t>Maverick Early Reader 6-Orange: A Scarf and a Half</t>
  </si>
  <si>
    <t>9781848861770</t>
  </si>
  <si>
    <t>Maverick Early Reader 6-Orange: Pirates Don't Drive Diggers</t>
  </si>
  <si>
    <t>English, Alex</t>
  </si>
  <si>
    <t>9781848861954</t>
  </si>
  <si>
    <t>Maverick Early Reader 6-Orange: The Black and White Club</t>
  </si>
  <si>
    <t>9781848861794</t>
  </si>
  <si>
    <t>Maverick Early Reader 7-Turquoise: As Quiet as a Mouse</t>
  </si>
  <si>
    <t>Owen, Karen</t>
  </si>
  <si>
    <t>9781848862265</t>
  </si>
  <si>
    <t>Maverick Early Reader 7-Turquoise: Grumpy King Colin</t>
  </si>
  <si>
    <t>9781848861947</t>
  </si>
  <si>
    <t>Maverick Early Reader 7-Turquoise: Hocus Pocus Diplodocus</t>
  </si>
  <si>
    <t>9781848861787</t>
  </si>
  <si>
    <t>Maverick Early Reader 7-Turquoise: Preposterous  Rhinoceros</t>
  </si>
  <si>
    <t>Gunaratnam, Tracy</t>
  </si>
  <si>
    <t>9781848861800</t>
  </si>
  <si>
    <t>Maverick Early Reader 7-Turquoise: The Four Little Pigs</t>
  </si>
  <si>
    <t>Nye, Kimara</t>
  </si>
  <si>
    <t>9781848861930</t>
  </si>
  <si>
    <t>Maverick Early Reader 7-Turquoise: The Oojamaflip</t>
  </si>
  <si>
    <t>9781848864009</t>
  </si>
  <si>
    <t>Maverick Early Reader 8-Purple: A Right Royal Mess</t>
  </si>
  <si>
    <t>9781848862982</t>
  </si>
  <si>
    <t>Maverick Early Reader 8-Purple: Biscuit Blast Off!</t>
  </si>
  <si>
    <t>Welsh, Helen Clare</t>
  </si>
  <si>
    <t>9781848862364</t>
  </si>
  <si>
    <t>Maverick Early Reader 8-Purple: Stone Underpants</t>
  </si>
  <si>
    <t>Lisle, Rebecca</t>
  </si>
  <si>
    <t>9781848862975</t>
  </si>
  <si>
    <t>Maverick Early Reader 8-Purple: The Great Grizzly Race</t>
  </si>
  <si>
    <t>Lumsden, Zoa</t>
  </si>
  <si>
    <t>9781848862395</t>
  </si>
  <si>
    <t>Maverick Early Reader 8-Purple: The Jelly That Wouldn't Wobble</t>
  </si>
  <si>
    <t>Mitchell, Angela</t>
  </si>
  <si>
    <t>9781848862258</t>
  </si>
  <si>
    <t>Dale, Katie</t>
  </si>
  <si>
    <t>9781848863989</t>
  </si>
  <si>
    <t>Maverick Early Reader 9-Gold: Bingo and the Burblies</t>
  </si>
  <si>
    <t>Steve Howson</t>
  </si>
  <si>
    <t>9781848863965</t>
  </si>
  <si>
    <t>Rosen, Michael</t>
  </si>
  <si>
    <t>UK</t>
    <phoneticPr fontId="3" type="noConversion"/>
  </si>
  <si>
    <t>9781406317848</t>
  </si>
  <si>
    <t>Burton, Virginia Lee</t>
  </si>
  <si>
    <t>Sandpiper</t>
  </si>
  <si>
    <t>9780395259399</t>
  </si>
  <si>
    <t>Slate, Joseph</t>
  </si>
  <si>
    <t>Puffin Books</t>
  </si>
  <si>
    <t>9780142410608</t>
  </si>
  <si>
    <t>Cooney, Barbara</t>
  </si>
  <si>
    <t>9780140505399</t>
  </si>
  <si>
    <t>Thompson, Carol</t>
  </si>
  <si>
    <t>Tricycle</t>
  </si>
  <si>
    <t> 9781582462639</t>
  </si>
  <si>
    <t xml:space="preserve">Mouse Count (2-6 years)  </t>
  </si>
  <si>
    <t>Walsh, Ellen Stoll</t>
  </si>
  <si>
    <t>9780152002237</t>
  </si>
  <si>
    <t xml:space="preserve">Mr Gumpy's Outing  (Age 4-8)   </t>
  </si>
  <si>
    <t>Burningham, John</t>
  </si>
  <si>
    <t>Red Fox</t>
  </si>
  <si>
    <t>9780099408796</t>
  </si>
  <si>
    <t>Brown, Peter</t>
  </si>
  <si>
    <t>Macmillan Publishers Ltd</t>
  </si>
  <si>
    <t>9781447253280</t>
  </si>
  <si>
    <t>看漫畫輕鬆學: 自我管理+朋友相處 (2冊合售)</t>
  </si>
  <si>
    <t>菅原洋平/ 相川充</t>
  </si>
  <si>
    <t>小天下出版</t>
  </si>
  <si>
    <t>神奇樹屋 1-55+神奇樹屋小百科 1-20 (75冊合售)</t>
  </si>
  <si>
    <t>瑪麗．波．奧斯本/ 娜塔莉．波．博以斯/ 威爾．奧斯本(Mary Pope Osborne/ Natalie Pope Boyce/ Will Osborne)</t>
  </si>
  <si>
    <t>物理好好玩 1-4 (4冊合售)</t>
  </si>
  <si>
    <t>大衛．阿德勒(David A. Adler)</t>
  </si>
  <si>
    <t>字畝文化創意有限公司</t>
  </si>
  <si>
    <t>小孩的科學STEAM系列 4: 魔球聯盟</t>
  </si>
  <si>
    <t>莊惟棟</t>
  </si>
  <si>
    <t>親子天下股份有限公司</t>
  </si>
  <si>
    <t>程式特攻隊: 看漫畫輕鬆學中小學生必備的11個程式基本概念 (6冊合售)</t>
  </si>
  <si>
    <t>楊謹倫(Gene Luen Yang)</t>
  </si>
  <si>
    <t>漫畫版三國志英雄傳 1: 劉備</t>
  </si>
  <si>
    <t>加來耕三/ 企劃/ 構成/ 監修; 杉田透/ 原作; 中島健志(加来耕三/ すぎたとおる)</t>
  </si>
  <si>
    <t>南門書局有限公司</t>
  </si>
  <si>
    <t>漫畫版三國志 1: 桃園誓約</t>
  </si>
  <si>
    <t>渡邊義浩/ 監修; 能田達規(渡邉義浩)</t>
  </si>
  <si>
    <t>漫畫版三國志 3: 三國鼎立</t>
  </si>
  <si>
    <t>漫畫版三國志 2: 赤壁之戰</t>
  </si>
  <si>
    <t>漫畫版三國志 4: 三國之爭</t>
  </si>
  <si>
    <t>漫畫版三國志英雄傳 3: 曹操</t>
  </si>
  <si>
    <t>加來耕三/ 企劃/ 構成/ 監修; 水谷俊樹/ 原作; 早川大介(加来耕三)</t>
  </si>
  <si>
    <t>漫畫版三國志英雄傳 5: 呂布</t>
  </si>
  <si>
    <t>漫畫版三國志 5: 五丈原殞落</t>
  </si>
  <si>
    <t>漫畫版三國志英雄傳 2: 諸葛亮</t>
  </si>
  <si>
    <t>加來耕三/ 企劃/ 構成/ 監修; 杉田透/ 原作; 高橋守(加来耕三/ たかはしまもる)</t>
  </si>
  <si>
    <t>漫畫版三國志英雄傳 4: 孫權與周瑜</t>
  </si>
  <si>
    <t>加來耕三/ 企劃/ 構成/ 監修; 水谷俊樹/ 原作; 大杉幸廣(加来耕三/ 大杉ゆきひろ)</t>
  </si>
  <si>
    <t>看漫畫輕鬆學: 朋友相處</t>
  </si>
  <si>
    <t>相川充</t>
  </si>
  <si>
    <t>看漫畫輕鬆學: 自我管理</t>
  </si>
  <si>
    <t>菅原洋平</t>
  </si>
  <si>
    <t>昆蟲老師X法布爾的快樂昆蟲記 2: 帶刺的泥蜂與蠍子</t>
  </si>
  <si>
    <t>吳沁婕/ 改寫; 法布爾/ 原著</t>
  </si>
  <si>
    <t>三采文化股份有限公司</t>
  </si>
  <si>
    <t>不可不知的地球小祕密</t>
  </si>
  <si>
    <t>約翰．范登(John Farndon)</t>
  </si>
  <si>
    <t>皇冠出版社(香港)有限公司</t>
  </si>
  <si>
    <t>蛋蛋小百科</t>
  </si>
  <si>
    <t>馬路卡他．諾華高華;伊娃．巴托瓦;布蘭達．塞德拉科瓦(Markéta Nováková/ Eva Bártová/ Blanka Sedláková)</t>
  </si>
  <si>
    <t>宇宙大冒險: 神祕的月球</t>
  </si>
  <si>
    <t>柏飛路．甲士道</t>
  </si>
  <si>
    <t>星空漫遊大探索: 起步於地球的星空之旅</t>
  </si>
  <si>
    <t>湯．傑遜(Tom Jackson)</t>
  </si>
  <si>
    <t>爆笑動物研究所: 50個滑稽動物行為全圖解</t>
  </si>
  <si>
    <t>崔希雅．馬汀努．華格納(Tricia Martineau Wagner)</t>
  </si>
  <si>
    <t>藏羚羊的回家之路: 看青藏鐵路如何維護動物遷徙</t>
  </si>
  <si>
    <t>劉益廷</t>
  </si>
  <si>
    <t>木馬文化事業有限公司</t>
  </si>
  <si>
    <t>搶救大灰鯨: 看因紐特人如何幫動物朋友脫困</t>
  </si>
  <si>
    <t>胡儀芬</t>
  </si>
  <si>
    <t>達克比辦案 7: 末日恐龍王 地球的五次生物大滅絕</t>
  </si>
  <si>
    <t>胡妙芬</t>
  </si>
  <si>
    <t>小偵探大追擊: 發現動物的祕密</t>
  </si>
  <si>
    <t>溫曉君</t>
  </si>
  <si>
    <t>康軒文教事業股份有限公司</t>
  </si>
  <si>
    <t>X萬獸探險隊 II: 5 狂暴力士 河馬VS非洲水牛 (附學習單)</t>
  </si>
  <si>
    <t>饒國林</t>
  </si>
  <si>
    <t>大邑文化</t>
  </si>
  <si>
    <t>X萬獸探險隊 II 6: 飛獸軍團 烏鴉VS假吸血蝠 (附學習單)</t>
  </si>
  <si>
    <t>陳紹霖</t>
  </si>
  <si>
    <t>危險生物: 王者大圖鑑</t>
  </si>
  <si>
    <t>今泉忠明/ 監修</t>
  </si>
  <si>
    <t>人類文化事業股份有限公司</t>
  </si>
  <si>
    <t>恐龍: 王者大圖鑑</t>
  </si>
  <si>
    <t>土屋健/ 監修</t>
  </si>
  <si>
    <t>我的第一本恐龍大驚奇</t>
  </si>
  <si>
    <t>艾力克斯．弗斯(Alex Frith)</t>
  </si>
  <si>
    <t>小偵探大追擊: 找一找動物的家</t>
  </si>
  <si>
    <t>溫曉君/ 姜如卉</t>
  </si>
  <si>
    <t>侏羅紀恐龍圖鑑大百科 (暢銷回饋版)</t>
  </si>
  <si>
    <t>邢立達/ 韓雨江/ 主編</t>
  </si>
  <si>
    <t>大智文化有限公司</t>
  </si>
  <si>
    <t>小偵探大追擊: 認識鳥兒大小事</t>
  </si>
  <si>
    <t>溫曉君/ 鄭雯娟</t>
  </si>
  <si>
    <t>X萬獸探險隊 II 7: 河戰奇兵 蛇頭魚VS食人魚 (附學習單)</t>
  </si>
  <si>
    <t>恐龍世界大揭秘: 兇猛的肉食性恐龍</t>
  </si>
  <si>
    <t>含章編輯部</t>
  </si>
  <si>
    <t>含章有限公司</t>
  </si>
  <si>
    <t>恐龍世界大揭秘: 溫順的植食性恐龍</t>
  </si>
  <si>
    <t>青山剛昌/ 原著; 川村康文/ 監修; 田端廣英/ 編撰; 鄭永銘/ 審訂</t>
  </si>
  <si>
    <t>跑跑薑餅人 1: 無限爆笑的科學</t>
  </si>
  <si>
    <r>
      <t>趙珠熙(</t>
    </r>
    <r>
      <rPr>
        <sz val="10"/>
        <color rgb="FF000000"/>
        <rFont val="Arial"/>
        <family val="2"/>
      </rPr>
      <t>조주희</t>
    </r>
    <r>
      <rPr>
        <sz val="10"/>
        <color rgb="FF000000"/>
        <rFont val="新細明體"/>
        <family val="1"/>
        <charset val="136"/>
      </rPr>
      <t>)</t>
    </r>
  </si>
  <si>
    <t>穿越時光機: 認識時間的奇妙之旅</t>
  </si>
  <si>
    <t>歪歪兔童書館</t>
  </si>
  <si>
    <t>科學閱讀素養地科篇: 超級聖嬰來襲</t>
  </si>
  <si>
    <t>科學少年編輯部/ 編</t>
  </si>
  <si>
    <t>遠流出版事業股份有限公司</t>
  </si>
  <si>
    <t>火車鑽進地底下: 看工程師如何打造世界第一條地鐵</t>
  </si>
  <si>
    <t>黃健琪</t>
  </si>
  <si>
    <t>黃色小鴨躲颱風: 看設計團隊如何保護巨大藝術品</t>
  </si>
  <si>
    <t>陳怡璇</t>
  </si>
  <si>
    <t>拯救地底足球隊: 看國際救援隊如何搶救受困的泰國少年</t>
  </si>
  <si>
    <t>鄭倖伃</t>
  </si>
  <si>
    <t>火箭飛彈: 軍事科普小百科 (漫畫版)</t>
  </si>
  <si>
    <t>鴕鳥蛋</t>
  </si>
  <si>
    <t>文房文化事業有限公司</t>
  </si>
  <si>
    <t>小孩的科學STEAM系列 5: 小學生STEAM實驗室 65個超好玩實驗×10種實驗敎具組</t>
  </si>
  <si>
    <t>許兆芳/ 盧俊良/ 蕭志堅</t>
  </si>
  <si>
    <t>小孩的科學 9: 星空投影星象儀 (新版/附5張星象投影片)</t>
  </si>
  <si>
    <t>日本學研編輯部(学研プラス)</t>
  </si>
  <si>
    <t>X星際探險隊 1: 荒漠異形 (附學習單)</t>
  </si>
  <si>
    <t>文煌</t>
  </si>
  <si>
    <t>機器人格鬥王 5: 機器人舞蹈大賽</t>
  </si>
  <si>
    <t>Podoal Friend</t>
  </si>
  <si>
    <t>我是未來科學家: 網紅奶爸教出聰明小孩的40項STEAM實驗</t>
  </si>
  <si>
    <t>謝爾蓋．厄本(Sergei Urban)</t>
  </si>
  <si>
    <t>科學發明王 24: 發明品的演進</t>
  </si>
  <si>
    <t>Gomdori Co.</t>
  </si>
  <si>
    <t>科學實驗王 46: 懸浮微粒</t>
  </si>
  <si>
    <t>Story a.</t>
  </si>
  <si>
    <t>機器人格鬥王 6: 人形機器人</t>
  </si>
  <si>
    <t>阿德老師的科學教室 3: 化學魔法趣</t>
  </si>
  <si>
    <t>廖進德/ 課程設計/ 教學; 信誼基金出版社/ 故事</t>
  </si>
  <si>
    <t>財團法人信誼基金會信誼出版社</t>
  </si>
  <si>
    <t>楓之谷數學神偷 13: 恐龍出沒的森林</t>
  </si>
  <si>
    <r>
      <t>宋道樹(</t>
    </r>
    <r>
      <rPr>
        <sz val="10"/>
        <color rgb="FF000000"/>
        <rFont val="Arial"/>
        <family val="2"/>
      </rPr>
      <t>송도수</t>
    </r>
    <r>
      <rPr>
        <sz val="10"/>
        <color rgb="FF000000"/>
        <rFont val="新細明體"/>
        <family val="1"/>
        <charset val="136"/>
      </rPr>
      <t>)</t>
    </r>
  </si>
  <si>
    <t>越玩越聰明的數學遊戲 10</t>
  </si>
  <si>
    <t>吳長順</t>
  </si>
  <si>
    <t>三民書局股份有限公司</t>
  </si>
  <si>
    <t>STEM大冒險: 進入數字與計算的超酷世界</t>
  </si>
  <si>
    <t>科林．史都華(Colin Stuart)</t>
  </si>
  <si>
    <t>五南圖書出版股份有限公司</t>
  </si>
  <si>
    <t>越玩越聰明的數學遊戲 9</t>
  </si>
  <si>
    <t>越玩越聰明的數學遊戲 8</t>
  </si>
  <si>
    <t>玩出數學腦</t>
  </si>
  <si>
    <t>劉晨/ 編</t>
  </si>
  <si>
    <t>幼福文化事業股份有限公司</t>
  </si>
  <si>
    <t>數學漫畫系列 2: 圖形 認識三角形和四邊形到面積與體積的計算</t>
  </si>
  <si>
    <t>荻野仁(おぎのひとし)</t>
  </si>
  <si>
    <t>小熊</t>
  </si>
  <si>
    <t>數學好好玩 II: 174道提昇空間智力與數學能力的推理遊戲 (第2版)</t>
  </si>
  <si>
    <t>許建銘</t>
  </si>
  <si>
    <t>X萬獸探險隊第1輯套書〈1～4集〉</t>
  </si>
  <si>
    <r>
      <t> </t>
    </r>
    <r>
      <rPr>
        <sz val="10"/>
        <color rgb="FF333333"/>
        <rFont val="新細明體"/>
        <family val="1"/>
        <charset val="136"/>
      </rPr>
      <t>陳紹霖</t>
    </r>
    <r>
      <rPr>
        <sz val="10"/>
        <color rgb="FF666666"/>
        <rFont val="新細明體"/>
        <family val="1"/>
        <charset val="136"/>
      </rPr>
      <t>, </t>
    </r>
    <r>
      <rPr>
        <sz val="10"/>
        <color rgb="FF333333"/>
        <rFont val="新細明體"/>
        <family val="1"/>
        <charset val="136"/>
      </rPr>
      <t>銘</t>
    </r>
    <r>
      <rPr>
        <sz val="10"/>
        <color rgb="FF666666"/>
        <rFont val="新細明體"/>
        <family val="1"/>
        <charset val="136"/>
      </rPr>
      <t>, </t>
    </r>
    <r>
      <rPr>
        <sz val="10"/>
        <color rgb="FF333333"/>
        <rFont val="新細明體"/>
        <family val="1"/>
        <charset val="136"/>
      </rPr>
      <t>李國靖</t>
    </r>
    <r>
      <rPr>
        <sz val="10"/>
        <color rgb="FF666666"/>
        <rFont val="新細明體"/>
        <family val="1"/>
        <charset val="136"/>
      </rPr>
      <t>, </t>
    </r>
    <r>
      <rPr>
        <sz val="10"/>
        <color rgb="FF333333"/>
        <rFont val="新細明體"/>
        <family val="1"/>
        <charset val="136"/>
      </rPr>
      <t>伊卡</t>
    </r>
  </si>
  <si>
    <t>大邑文化  </t>
  </si>
  <si>
    <t>9789863018070</t>
  </si>
  <si>
    <t>X萬獸探險隊第2輯套書〈5～8集〉</t>
  </si>
  <si>
    <r>
      <t> </t>
    </r>
    <r>
      <rPr>
        <sz val="10"/>
        <color rgb="FF333333"/>
        <rFont val="新細明體"/>
        <family val="1"/>
        <charset val="136"/>
      </rPr>
      <t>陳紹霖</t>
    </r>
    <r>
      <rPr>
        <sz val="10"/>
        <color rgb="FF666666"/>
        <rFont val="新細明體"/>
        <family val="1"/>
        <charset val="136"/>
      </rPr>
      <t>, </t>
    </r>
    <r>
      <rPr>
        <sz val="10"/>
        <color rgb="FF333333"/>
        <rFont val="新細明體"/>
        <family val="1"/>
        <charset val="136"/>
      </rPr>
      <t>惠婉</t>
    </r>
    <r>
      <rPr>
        <sz val="10"/>
        <color rgb="FF666666"/>
        <rFont val="新細明體"/>
        <family val="1"/>
        <charset val="136"/>
      </rPr>
      <t>, </t>
    </r>
    <r>
      <rPr>
        <sz val="10"/>
        <color rgb="FF333333"/>
        <rFont val="新細明體"/>
        <family val="1"/>
        <charset val="136"/>
      </rPr>
      <t>靜儀</t>
    </r>
    <r>
      <rPr>
        <sz val="10"/>
        <color rgb="FF666666"/>
        <rFont val="新細明體"/>
        <family val="1"/>
        <charset val="136"/>
      </rPr>
      <t>, </t>
    </r>
    <r>
      <rPr>
        <sz val="10"/>
        <color rgb="FF333333"/>
        <rFont val="新細明體"/>
        <family val="1"/>
        <charset val="136"/>
      </rPr>
      <t>李國靖</t>
    </r>
    <r>
      <rPr>
        <sz val="10"/>
        <color rgb="FF666666"/>
        <rFont val="新細明體"/>
        <family val="1"/>
        <charset val="136"/>
      </rPr>
      <t>, </t>
    </r>
    <r>
      <rPr>
        <sz val="10"/>
        <color rgb="FF333333"/>
        <rFont val="新細明體"/>
        <family val="1"/>
        <charset val="136"/>
      </rPr>
      <t>銘</t>
    </r>
    <r>
      <rPr>
        <sz val="10"/>
        <color rgb="FF666666"/>
        <rFont val="新細明體"/>
        <family val="1"/>
        <charset val="136"/>
      </rPr>
      <t>, </t>
    </r>
    <r>
      <rPr>
        <sz val="10"/>
        <color rgb="FF333333"/>
        <rFont val="新細明體"/>
        <family val="1"/>
        <charset val="136"/>
      </rPr>
      <t>伊卡</t>
    </r>
    <r>
      <rPr>
        <sz val="10"/>
        <color rgb="FF666666"/>
        <rFont val="新細明體"/>
        <family val="1"/>
        <charset val="136"/>
      </rPr>
      <t>, </t>
    </r>
    <r>
      <rPr>
        <sz val="10"/>
        <color rgb="FF333333"/>
        <rFont val="新細明體"/>
        <family val="1"/>
        <charset val="136"/>
      </rPr>
      <t>羅文杰</t>
    </r>
    <r>
      <rPr>
        <sz val="10"/>
        <color rgb="FF666666"/>
        <rFont val="新細明體"/>
        <family val="1"/>
        <charset val="136"/>
      </rPr>
      <t>  </t>
    </r>
    <r>
      <rPr>
        <sz val="10"/>
        <color rgb="FF333333"/>
        <rFont val="新細明體"/>
        <family val="1"/>
        <charset val="136"/>
      </rPr>
      <t>追蹤作者</t>
    </r>
    <r>
      <rPr>
        <sz val="10"/>
        <color rgb="FF666666"/>
        <rFont val="新細明體"/>
        <family val="1"/>
        <charset val="136"/>
      </rPr>
      <t> </t>
    </r>
    <r>
      <rPr>
        <sz val="10"/>
        <color rgb="FF333333"/>
        <rFont val="新細明體"/>
        <family val="1"/>
        <charset val="136"/>
      </rPr>
      <t>新功能介紹</t>
    </r>
  </si>
  <si>
    <t>9789863018391</t>
  </si>
  <si>
    <t>X萬獸探險隊第3輯套書〈9～12集〉</t>
  </si>
  <si>
    <r>
      <t>李國靖</t>
    </r>
    <r>
      <rPr>
        <sz val="10"/>
        <color rgb="FF666666"/>
        <rFont val="新細明體"/>
        <family val="1"/>
        <charset val="136"/>
      </rPr>
      <t>, </t>
    </r>
    <r>
      <rPr>
        <sz val="10"/>
        <color rgb="FF333333"/>
        <rFont val="新細明體"/>
        <family val="1"/>
        <charset val="136"/>
      </rPr>
      <t>理世</t>
    </r>
    <r>
      <rPr>
        <sz val="10"/>
        <color rgb="FF666666"/>
        <rFont val="新細明體"/>
        <family val="1"/>
        <charset val="136"/>
      </rPr>
      <t>, </t>
    </r>
    <r>
      <rPr>
        <sz val="10"/>
        <color rgb="FF333333"/>
        <rFont val="新細明體"/>
        <family val="1"/>
        <charset val="136"/>
      </rPr>
      <t>陳紹霖</t>
    </r>
    <r>
      <rPr>
        <sz val="10"/>
        <color rgb="FF666666"/>
        <rFont val="新細明體"/>
        <family val="1"/>
        <charset val="136"/>
      </rPr>
      <t>, </t>
    </r>
    <r>
      <rPr>
        <sz val="10"/>
        <color rgb="FF333333"/>
        <rFont val="新細明體"/>
        <family val="1"/>
        <charset val="136"/>
      </rPr>
      <t>伊卡</t>
    </r>
    <r>
      <rPr>
        <sz val="10"/>
        <color rgb="FF666666"/>
        <rFont val="新細明體"/>
        <family val="1"/>
        <charset val="136"/>
      </rPr>
      <t> </t>
    </r>
  </si>
  <si>
    <t>9789863018650</t>
  </si>
  <si>
    <t>名偵探柯南科學推理教室套書（1～5集）</t>
  </si>
  <si>
    <r>
      <t> </t>
    </r>
    <r>
      <rPr>
        <sz val="10"/>
        <color rgb="FF333333"/>
        <rFont val="新細明體"/>
        <family val="1"/>
        <charset val="136"/>
      </rPr>
      <t>青山剛昌</t>
    </r>
    <r>
      <rPr>
        <sz val="10"/>
        <color rgb="FF666666"/>
        <rFont val="新細明體"/>
        <family val="1"/>
        <charset val="136"/>
      </rPr>
      <t>, </t>
    </r>
    <r>
      <rPr>
        <sz val="10"/>
        <color rgb="FF333333"/>
        <rFont val="新細明體"/>
        <family val="1"/>
        <charset val="136"/>
      </rPr>
      <t>Galileo工房</t>
    </r>
  </si>
  <si>
    <t>4710415386502</t>
  </si>
  <si>
    <t>便便真厲害! 大自然動物的生存絕招</t>
  </si>
  <si>
    <t>莎拉．馬特(Sara Martel)</t>
  </si>
  <si>
    <t>大穎文化事業股份有限公司</t>
  </si>
  <si>
    <t>大自然: 一天．一年．一條河 (3冊合售)</t>
  </si>
  <si>
    <t>熱內．梅特萊爾(René Mettler)</t>
  </si>
  <si>
    <t>格林文化事業股份有限公司</t>
  </si>
  <si>
    <t>大自然也太有趣! 小棕鼠的自然生態百科</t>
  </si>
  <si>
    <t>特瑞莎．佛斯特拉多夫斯卡(Tereza Vostradovská)</t>
  </si>
  <si>
    <t>水滴文化</t>
  </si>
  <si>
    <t>食農教育小田園繪本套書: 蔬菜是怎麼長大的呀?+水果是怎麼長出來的呢? (2冊合售)</t>
  </si>
  <si>
    <t>婕爾達．繆勒(Gerda Muller)</t>
  </si>
  <si>
    <t>我是知識家 1: 生物大驚奇</t>
  </si>
  <si>
    <t>陳季蘭/ 黃曉君/ 吳立萍/ 唐炘炘</t>
  </si>
  <si>
    <t>未來出版</t>
  </si>
  <si>
    <t>我是知識家 2: 地球大發現</t>
  </si>
  <si>
    <t>陳季蘭/ 賴佳慧/ 徐荷/ 李世榮/ 唐炘炘</t>
  </si>
  <si>
    <t>什麼?! 居然有這種動物: 牠們的名字怪怪的</t>
  </si>
  <si>
    <t>腓德烈．柯丁/ 瑪莉莎．梅迪納(Fredrik Colting/ Melissa Medina)</t>
  </si>
  <si>
    <t>我是知識家 4: 人體大運作</t>
  </si>
  <si>
    <t>黃曉君/ 鄧小非/ 李世榮/ 施仰哲/ 賴佳慧/ 劉芝吟</t>
  </si>
  <si>
    <t>我是知識家 5: 科學大透視</t>
  </si>
  <si>
    <t>陳季蘭/ 黃曉君/ 賴佳慧/ 施仰哲</t>
  </si>
  <si>
    <t>歡迎光臨溼地鳥餐廳</t>
  </si>
  <si>
    <t>黃玉玲</t>
  </si>
  <si>
    <t>小光點</t>
  </si>
  <si>
    <t>美麗的地球: 圖解生態系, 了解我們生存的自然環境</t>
  </si>
  <si>
    <t>瑞秋．伊格諾托夫斯基(Rachel Ignotofsky)</t>
  </si>
  <si>
    <t>創意市集</t>
  </si>
  <si>
    <t>森林小霸王</t>
  </si>
  <si>
    <t>吳周</t>
  </si>
  <si>
    <t>KIDO親子時堂</t>
  </si>
  <si>
    <t>101種動物</t>
  </si>
  <si>
    <t>Campbell Books</t>
  </si>
  <si>
    <t>小果文創</t>
  </si>
  <si>
    <t>101種海洋生物</t>
  </si>
  <si>
    <t>不可思議的科學套書: 聽獨角仙說故事+森林舞台的幕後+生命都是圓柱體 (附學習手冊/3冊合售)</t>
  </si>
  <si>
    <t>松浦陽次郎/ 本川達雄/ 小島涉(小島渉)</t>
  </si>
  <si>
    <t>步步出版</t>
  </si>
  <si>
    <t>How Do Dinosaurs Go to School?(學校生活-上學去)(Ages 5-7)</t>
  </si>
  <si>
    <t xml:space="preserve">I Ain't Gonna Paint No More! Lap Board Book (身體)   (Ages 4-7)   </t>
  </si>
  <si>
    <t>Knuffle Bunny: A Cautionary Tale (生活教育-找東西)(Ages 4-8)</t>
  </si>
  <si>
    <t>Little Beauty (生活教育-友誼)(Ages 3+)</t>
  </si>
  <si>
    <t xml:space="preserve">Little Cloud (想像力)  (Ages 2-6)   </t>
  </si>
  <si>
    <t>Maverick Early Reader 9-Gold: ？Scary Scott</t>
  </si>
  <si>
    <t>Michael Rosen's Sad Book (生活教育-情緒)</t>
  </si>
  <si>
    <t xml:space="preserve">Mike Mulligan and His Steam Shovel (交通工具-工程車)(Ages 5-8) </t>
  </si>
  <si>
    <t>Miss Bindergarten Celebrates the Last Day of Kindergarten(學校生活-畢業了)(Ages 3+)</t>
  </si>
  <si>
    <t>Miss Rumphius 花婆婆(生命教育)(Ages 5+)</t>
  </si>
  <si>
    <t xml:space="preserve">Mr Tiger Goes Wild 老虎先生 (Ages 4-8)   </t>
  </si>
  <si>
    <t>少年科學偵探CSI 1-10</t>
  </si>
  <si>
    <t> 高喜貞 </t>
  </si>
  <si>
    <t>臺灣麥克 </t>
  </si>
  <si>
    <t>9789862035627</t>
  </si>
  <si>
    <t>9789862037553</t>
  </si>
  <si>
    <t>9789862035634</t>
  </si>
  <si>
    <t>少年科學偵探CSI 11-20</t>
    <phoneticPr fontId="1" type="noConversion"/>
  </si>
  <si>
    <t>少年科學偵探CSI 21-30</t>
    <phoneticPr fontId="1" type="noConversion"/>
  </si>
  <si>
    <t>凱薩琳．馬歇(Katherine Marsh)</t>
    <phoneticPr fontId="11" type="noConversion"/>
  </si>
  <si>
    <t>周姚萍/ 黃文輝/ 劉思源/ 黃秋芳/ 許榮哲/ 謝鴻文/ 徐國能/ 石麗蓉/ 陳昇群/ 等</t>
    <phoneticPr fontId="11" type="noConversion"/>
  </si>
  <si>
    <t>薇若妮卡．寇桑泰利(Veronica Cossanteli)</t>
    <phoneticPr fontId="11" type="noConversion"/>
  </si>
  <si>
    <t>鄭宗弦</t>
    <phoneticPr fontId="11" type="noConversion"/>
  </si>
  <si>
    <t>路易斯．薩奇爾(Louis Sachar)</t>
    <phoneticPr fontId="11" type="noConversion"/>
  </si>
  <si>
    <t>瑪麗．波．奧斯本(Mary Pope Osborne)</t>
    <phoneticPr fontId="11" type="noConversion"/>
  </si>
  <si>
    <t>林佑儒</t>
    <phoneticPr fontId="11" type="noConversion"/>
  </si>
  <si>
    <t>李瑜旼</t>
    <phoneticPr fontId="11" type="noConversion"/>
  </si>
  <si>
    <t>東雨文化編輯部</t>
    <phoneticPr fontId="11" type="noConversion"/>
  </si>
  <si>
    <t>Misa Imai(いまいみさ)</t>
    <phoneticPr fontId="11" type="noConversion"/>
  </si>
  <si>
    <t>いまいみさ</t>
    <phoneticPr fontId="11" type="noConversion"/>
  </si>
  <si>
    <t>鄭宗弦</t>
    <phoneticPr fontId="11" type="noConversion"/>
  </si>
  <si>
    <t>陳素宜</t>
    <phoneticPr fontId="11" type="noConversion"/>
  </si>
  <si>
    <t>維吉爾．希利爾(Virgil Mores Hillyer)</t>
    <phoneticPr fontId="11" type="noConversion"/>
  </si>
  <si>
    <t>王湘文/ 何炎泉/ 陳建志/ 文字撰述</t>
    <phoneticPr fontId="11" type="noConversion"/>
  </si>
  <si>
    <t>四方形大叔</t>
    <phoneticPr fontId="11" type="noConversion"/>
  </si>
  <si>
    <t>東雨文化編輯部</t>
    <phoneticPr fontId="11" type="noConversion"/>
  </si>
  <si>
    <t>Cochae</t>
    <phoneticPr fontId="11" type="noConversion"/>
  </si>
  <si>
    <t>小魯文化事業股份有限公司</t>
  </si>
  <si>
    <t>台灣東販股份有限公司</t>
  </si>
  <si>
    <t>小樹文化有限公司</t>
  </si>
  <si>
    <t>國立故宮博物院</t>
  </si>
  <si>
    <t>碁峰資訊股份有限公司</t>
  </si>
  <si>
    <t>東雨文化事業有限公司</t>
  </si>
  <si>
    <t>漢欣文化事業有限公司</t>
  </si>
  <si>
    <t>申俊</t>
    <phoneticPr fontId="11" type="noConversion"/>
  </si>
  <si>
    <t>三麗鷗</t>
    <phoneticPr fontId="11" type="noConversion"/>
  </si>
  <si>
    <t>申俊</t>
    <phoneticPr fontId="11" type="noConversion"/>
  </si>
  <si>
    <t>日光路</t>
    <phoneticPr fontId="11" type="noConversion"/>
  </si>
  <si>
    <t>就就貓</t>
    <phoneticPr fontId="11" type="noConversion"/>
  </si>
  <si>
    <t>Gomdori Co.</t>
    <phoneticPr fontId="11" type="noConversion"/>
  </si>
  <si>
    <t>吳望如</t>
    <phoneticPr fontId="11" type="noConversion"/>
  </si>
  <si>
    <t>Popcorn Story</t>
    <phoneticPr fontId="11" type="noConversion"/>
  </si>
  <si>
    <t>星蔚時代/ 編</t>
    <phoneticPr fontId="11" type="noConversion"/>
  </si>
  <si>
    <t>洋洋兔/ 編</t>
    <phoneticPr fontId="11" type="noConversion"/>
  </si>
  <si>
    <t>洋洋兔</t>
    <phoneticPr fontId="11" type="noConversion"/>
  </si>
  <si>
    <t>陳馨儀</t>
    <phoneticPr fontId="11" type="noConversion"/>
  </si>
  <si>
    <t>張淑美</t>
    <phoneticPr fontId="11" type="noConversion"/>
  </si>
  <si>
    <t>亦兒</t>
    <phoneticPr fontId="11" type="noConversion"/>
  </si>
  <si>
    <t>明日工作室股份有限公司</t>
  </si>
  <si>
    <t>桔子工作室</t>
  </si>
  <si>
    <t>聯經出版事業股份有限公司</t>
  </si>
  <si>
    <t>螢火蟲出版社</t>
  </si>
  <si>
    <t>周姚萍/ 等</t>
    <phoneticPr fontId="11" type="noConversion"/>
  </si>
  <si>
    <t>王家珍</t>
    <phoneticPr fontId="11" type="noConversion"/>
  </si>
  <si>
    <t>今泉忠明/ 岡島秀治/ 武田正倫/ 廖運志</t>
    <phoneticPr fontId="11" type="noConversion"/>
  </si>
  <si>
    <t>Young</t>
    <phoneticPr fontId="11" type="noConversion"/>
  </si>
  <si>
    <t>西北國際文化有限公司</t>
  </si>
  <si>
    <t>啟得創意文化有限公司</t>
  </si>
  <si>
    <t>荻野仁(おぎのひとし)</t>
    <phoneticPr fontId="11" type="noConversion"/>
  </si>
  <si>
    <t>李俊範</t>
    <phoneticPr fontId="11" type="noConversion"/>
  </si>
  <si>
    <t>宋我論</t>
    <phoneticPr fontId="11" type="noConversion"/>
  </si>
  <si>
    <t>楊謹倫(Gene Luen Yang)</t>
    <phoneticPr fontId="11" type="noConversion"/>
  </si>
  <si>
    <t>楊謹倫(Gene Luen Yang)</t>
    <phoneticPr fontId="11" type="noConversion"/>
  </si>
  <si>
    <t>約翰．范登(John Farndon)</t>
    <phoneticPr fontId="11" type="noConversion"/>
  </si>
  <si>
    <t>卓家意/ 湯家綾</t>
    <phoneticPr fontId="11" type="noConversion"/>
  </si>
  <si>
    <t>双美生活文創股份有限公司</t>
  </si>
  <si>
    <t>加一/ 編</t>
    <phoneticPr fontId="11" type="noConversion"/>
  </si>
  <si>
    <t>莎拉．瓦斯納．弗林(Sarah Wassner Flynn)</t>
    <phoneticPr fontId="11" type="noConversion"/>
  </si>
  <si>
    <t>克里斯賓．波伊爾(Crispin Boyer)</t>
    <phoneticPr fontId="11" type="noConversion"/>
  </si>
  <si>
    <t>Lala/ 雷夢</t>
    <phoneticPr fontId="11" type="noConversion"/>
  </si>
  <si>
    <t>劉晨/ 編</t>
    <phoneticPr fontId="11" type="noConversion"/>
  </si>
  <si>
    <t>大富寺航; 山口隆一/ 監修</t>
    <phoneticPr fontId="11" type="noConversion"/>
  </si>
  <si>
    <t>艾爾貝托．貝托拉齊(Alberto Bertolazzi)</t>
    <phoneticPr fontId="11" type="noConversion"/>
  </si>
  <si>
    <t>劉怡廷/ 格子幫</t>
    <phoneticPr fontId="11" type="noConversion"/>
  </si>
  <si>
    <t>劉怡廷/ 格子幫</t>
    <phoneticPr fontId="11" type="noConversion"/>
  </si>
  <si>
    <t>笑江南/ 編</t>
    <phoneticPr fontId="11" type="noConversion"/>
  </si>
  <si>
    <t>笑江南/ 編</t>
    <phoneticPr fontId="11" type="noConversion"/>
  </si>
  <si>
    <t>爆笑文化傳播有限公司</t>
  </si>
  <si>
    <t>大石國際文化有限公司</t>
  </si>
  <si>
    <t>狗狗圖書有限公司</t>
  </si>
  <si>
    <t>林哲璋</t>
    <phoneticPr fontId="11" type="noConversion"/>
  </si>
  <si>
    <t>亞平</t>
    <phoneticPr fontId="11" type="noConversion"/>
  </si>
  <si>
    <t>豐田一彥</t>
    <phoneticPr fontId="11" type="noConversion"/>
  </si>
  <si>
    <t>郭恆祺</t>
    <phoneticPr fontId="11" type="noConversion"/>
  </si>
  <si>
    <t>跳舞鯨魚</t>
    <phoneticPr fontId="11" type="noConversion"/>
  </si>
  <si>
    <t>小柚</t>
    <phoneticPr fontId="11" type="noConversion"/>
  </si>
  <si>
    <t>克瑞希達．科威爾(Cressida Cowell)</t>
    <phoneticPr fontId="11" type="noConversion"/>
  </si>
  <si>
    <t>邱靖巧</t>
    <phoneticPr fontId="11" type="noConversion"/>
  </si>
  <si>
    <t>寶拉．哈里森(Paula Harrison)</t>
    <phoneticPr fontId="11" type="noConversion"/>
  </si>
  <si>
    <t>克里斯．柯爾弗(Chris Colfer)</t>
    <phoneticPr fontId="11" type="noConversion"/>
  </si>
  <si>
    <t>戴夫．皮爾奇(Dav Pilkey)</t>
    <phoneticPr fontId="11" type="noConversion"/>
  </si>
  <si>
    <t>愛絲梅．拉吉．柯德爾(Esmé Raji Codell)</t>
    <phoneticPr fontId="11" type="noConversion"/>
  </si>
  <si>
    <t>青木和雄/ 吉富多美</t>
    <phoneticPr fontId="11" type="noConversion"/>
  </si>
  <si>
    <t>寶拉．柏瑞蒂(Paola Peretti)</t>
    <phoneticPr fontId="11" type="noConversion"/>
  </si>
  <si>
    <t>亞歷漢德羅．帕洛馬斯(Alejandro Palomas)</t>
    <phoneticPr fontId="11" type="noConversion"/>
  </si>
  <si>
    <t>莎拉．梅林諾斯基(Sarah Mlynowski)</t>
    <phoneticPr fontId="11" type="noConversion"/>
  </si>
  <si>
    <t>宇佐美牧子</t>
    <phoneticPr fontId="11" type="noConversion"/>
  </si>
  <si>
    <t>艾倫．布雷比(Aaron Blabey)</t>
    <phoneticPr fontId="11" type="noConversion"/>
  </si>
  <si>
    <t>廖文毅</t>
    <phoneticPr fontId="11" type="noConversion"/>
  </si>
  <si>
    <t>李光福</t>
    <phoneticPr fontId="11" type="noConversion"/>
  </si>
  <si>
    <t>伊妮．布萊敦(Enid Blyton)</t>
    <phoneticPr fontId="11" type="noConversion"/>
  </si>
  <si>
    <t>王宇清/ 翁裕庭/ 陳郁如/ 郭瀞婷/ 鄭宗弦/ 寵物先生</t>
    <phoneticPr fontId="11" type="noConversion"/>
  </si>
  <si>
    <t>耶里希．凱斯特納(Erich Kästner)</t>
    <phoneticPr fontId="11" type="noConversion"/>
  </si>
  <si>
    <t>凱瑟琳．郎德爾(Katherine Rundell)</t>
    <phoneticPr fontId="11" type="noConversion"/>
  </si>
  <si>
    <t>薩芙/ 邱靖巧</t>
    <phoneticPr fontId="11" type="noConversion"/>
  </si>
  <si>
    <t>薩芙</t>
    <phoneticPr fontId="11" type="noConversion"/>
  </si>
  <si>
    <t>安娜．卡嵐(Ana Galán)</t>
    <phoneticPr fontId="11" type="noConversion"/>
  </si>
  <si>
    <t>楚蒂．崔伊特(Trudi Trueit)</t>
    <phoneticPr fontId="11" type="noConversion"/>
  </si>
  <si>
    <t>晨星出版有限公司</t>
  </si>
  <si>
    <t>驛站文化事業有限公司</t>
  </si>
  <si>
    <t>尖端出版</t>
  </si>
  <si>
    <t>九歌出版社有限公司</t>
  </si>
  <si>
    <t>台灣東方出版社股份有限公司</t>
  </si>
  <si>
    <t>幼獅文化事業股份有限公司</t>
  </si>
  <si>
    <t>時報文化出版企業股份有限公司</t>
  </si>
  <si>
    <t>秀威資訊科技股份有限公司</t>
  </si>
  <si>
    <t>小麥田出版社</t>
  </si>
  <si>
    <t>珍．韋伯斯特(Jean Webster)</t>
    <phoneticPr fontId="11" type="noConversion"/>
  </si>
  <si>
    <t>林哲璋</t>
    <phoneticPr fontId="11" type="noConversion"/>
  </si>
  <si>
    <t>茱麗葉．巴哈希尼．登妮/ 歐麗芙耶．杜邦(Juliette Parachini-Deny/ Olivier Dupin)</t>
    <phoneticPr fontId="11" type="noConversion"/>
  </si>
  <si>
    <t>王文華</t>
    <phoneticPr fontId="11" type="noConversion"/>
  </si>
  <si>
    <t>琳達．查普曼(Linda Chapman)</t>
    <phoneticPr fontId="11" type="noConversion"/>
  </si>
  <si>
    <t>哲也</t>
    <phoneticPr fontId="11" type="noConversion"/>
  </si>
  <si>
    <t>湯素蘭</t>
    <phoneticPr fontId="11" type="noConversion"/>
  </si>
  <si>
    <t>易昀</t>
    <phoneticPr fontId="11" type="noConversion"/>
  </si>
  <si>
    <t>王華</t>
    <phoneticPr fontId="11" type="noConversion"/>
  </si>
  <si>
    <t>塞爾瑪．拉格洛夫/ 休．洛夫廷/ 詹姆斯．馬修．巴里(Selma Lagerlof/ Huge John Lofting/ James Matthew Barrie)</t>
    <phoneticPr fontId="11" type="noConversion"/>
  </si>
  <si>
    <t>周淑惠</t>
    <phoneticPr fontId="11" type="noConversion"/>
  </si>
  <si>
    <t>齊藤洋(斉藤洋)</t>
    <phoneticPr fontId="11" type="noConversion"/>
  </si>
  <si>
    <t>哲也</t>
    <phoneticPr fontId="11" type="noConversion"/>
  </si>
  <si>
    <t>謝武彰</t>
    <phoneticPr fontId="11" type="noConversion"/>
  </si>
  <si>
    <t>張秋生</t>
    <phoneticPr fontId="11" type="noConversion"/>
  </si>
  <si>
    <t>哲也</t>
    <phoneticPr fontId="11" type="noConversion"/>
  </si>
  <si>
    <t>王文華</t>
    <phoneticPr fontId="11" type="noConversion"/>
  </si>
  <si>
    <t>目川文化數位股份有限公司</t>
  </si>
  <si>
    <t>國語日報附設出版社</t>
  </si>
  <si>
    <t>童夢館事業部</t>
  </si>
  <si>
    <t>文林出版有限公司</t>
  </si>
  <si>
    <t>甜甜圈</t>
  </si>
  <si>
    <t>小兵出版社有限公司</t>
  </si>
  <si>
    <t>伊索/ 原著; 鍾家華/ 改編</t>
    <phoneticPr fontId="11" type="noConversion"/>
  </si>
  <si>
    <t>亞瑟．柯南．道爾</t>
    <phoneticPr fontId="11" type="noConversion"/>
  </si>
  <si>
    <t>亞瑟．柯南．道爾</t>
    <phoneticPr fontId="11" type="noConversion"/>
  </si>
  <si>
    <t>丹尼爾．狄福/ 馬克．吐溫/ 柯南．道爾(Daniel Defoe/ Mark Twain/ Conan Doyle)</t>
    <phoneticPr fontId="11" type="noConversion"/>
  </si>
  <si>
    <t>威廉．豪夫 (Wilhelm Hauff)</t>
    <phoneticPr fontId="11" type="noConversion"/>
  </si>
  <si>
    <t>管家琪</t>
    <phoneticPr fontId="11" type="noConversion"/>
  </si>
  <si>
    <t>管家琪</t>
    <phoneticPr fontId="11" type="noConversion"/>
  </si>
  <si>
    <t>林美琪/ 等</t>
    <phoneticPr fontId="11" type="noConversion"/>
  </si>
  <si>
    <t>岑澎維</t>
    <phoneticPr fontId="11" type="noConversion"/>
  </si>
  <si>
    <t>是非</t>
    <phoneticPr fontId="11" type="noConversion"/>
  </si>
  <si>
    <t>鍾家華/ 改編</t>
    <phoneticPr fontId="11" type="noConversion"/>
  </si>
  <si>
    <t>王文華/ 劉思源/ 林世仁/ 王淑芬/ 亞平/ 王家珍/ 賴曉珍/ 顏志豪</t>
    <phoneticPr fontId="11" type="noConversion"/>
  </si>
  <si>
    <t>西本雞介/ 大畑末吉/ 長谷川彰(西本鶏介)</t>
    <phoneticPr fontId="11" type="noConversion"/>
  </si>
  <si>
    <t>陳小介</t>
    <phoneticPr fontId="11" type="noConversion"/>
  </si>
  <si>
    <t>彭蕙仙</t>
    <phoneticPr fontId="11" type="noConversion"/>
  </si>
  <si>
    <t>林淑玟</t>
    <phoneticPr fontId="11" type="noConversion"/>
  </si>
  <si>
    <t>林月娥</t>
    <phoneticPr fontId="11" type="noConversion"/>
  </si>
  <si>
    <t>亥梅．克彭斯(Jaume Copons)</t>
    <phoneticPr fontId="11" type="noConversion"/>
  </si>
  <si>
    <t>齊藤洋(斉藤洋)</t>
    <phoneticPr fontId="11" type="noConversion"/>
  </si>
  <si>
    <t>Troll</t>
    <phoneticPr fontId="11" type="noConversion"/>
  </si>
  <si>
    <t>工藤紀子(工藤ノリコ)</t>
    <phoneticPr fontId="11" type="noConversion"/>
  </si>
  <si>
    <t>李光福</t>
    <phoneticPr fontId="11" type="noConversion"/>
  </si>
  <si>
    <t>張哲銘</t>
    <phoneticPr fontId="11" type="noConversion"/>
  </si>
  <si>
    <t>林哲璋/ 林秀穗/ 廖健宏/ 陳怡霖/ 林鍾隆</t>
    <phoneticPr fontId="11" type="noConversion"/>
  </si>
  <si>
    <t>謝武彰</t>
    <phoneticPr fontId="11" type="noConversion"/>
  </si>
  <si>
    <t>王軍</t>
    <phoneticPr fontId="11" type="noConversion"/>
  </si>
  <si>
    <t>侯維玲</t>
    <phoneticPr fontId="11" type="noConversion"/>
  </si>
  <si>
    <t>張秋生</t>
    <phoneticPr fontId="11" type="noConversion"/>
  </si>
  <si>
    <t>王文華</t>
    <phoneticPr fontId="11" type="noConversion"/>
  </si>
  <si>
    <t>王文華</t>
    <phoneticPr fontId="11" type="noConversion"/>
  </si>
  <si>
    <t>姜子安</t>
    <phoneticPr fontId="11" type="noConversion"/>
  </si>
  <si>
    <t>名偵探柯南科學推理教室 8: 忍者大解密</t>
    <phoneticPr fontId="1" type="noConversion"/>
  </si>
  <si>
    <t>尾田榮一郎/ ひなたしょう(尾田栄一郎)</t>
    <phoneticPr fontId="11" type="noConversion"/>
  </si>
  <si>
    <t>東立出版社有限公司</t>
  </si>
  <si>
    <t>尾田榮一郎(尾田栄一郎)</t>
    <phoneticPr fontId="11" type="noConversion"/>
  </si>
  <si>
    <t>大宮信光</t>
    <phoneticPr fontId="11" type="noConversion"/>
  </si>
  <si>
    <t>10秒鐘教室 (Yan)</t>
    <phoneticPr fontId="11" type="noConversion"/>
  </si>
  <si>
    <t>野人文化股份有限公司</t>
  </si>
  <si>
    <t>天氣之子</t>
    <phoneticPr fontId="11" type="noConversion"/>
  </si>
  <si>
    <t>新海誠</t>
    <phoneticPr fontId="11" type="noConversion"/>
  </si>
  <si>
    <t>台灣角川股份有限公司</t>
  </si>
  <si>
    <t>比爾．奈/ 古格里．蒙(Bill Nye/ Gregory Mone)</t>
    <phoneticPr fontId="11" type="noConversion"/>
  </si>
  <si>
    <t>少年廚俠1：兩王的心結</t>
  </si>
  <si>
    <t>9789579095464</t>
  </si>
  <si>
    <t>9789579095471</t>
    <phoneticPr fontId="1" type="noConversion"/>
  </si>
  <si>
    <t>9789575032722</t>
  </si>
  <si>
    <t>仙靈傳奇套書：詩魂/詞靈/畫仙</t>
  </si>
  <si>
    <t>陳郁如 </t>
  </si>
  <si>
    <t>4717211025642</t>
  </si>
  <si>
    <t>李以建/ 編</t>
    <phoneticPr fontId="11" type="noConversion"/>
  </si>
  <si>
    <t>天地圖書有限公司</t>
  </si>
  <si>
    <t>傑夫．肯尼(Jeff Kinney)</t>
    <phoneticPr fontId="11" type="noConversion"/>
  </si>
  <si>
    <t>青山剛昌</t>
    <phoneticPr fontId="11" type="noConversion"/>
  </si>
  <si>
    <t>青文出版社股份有限公司</t>
  </si>
  <si>
    <t>阮光民</t>
    <phoneticPr fontId="11" type="noConversion"/>
  </si>
  <si>
    <t>邢書田/ 邢治/ 馬慧/ 聶小強</t>
    <phoneticPr fontId="11" type="noConversion"/>
  </si>
  <si>
    <t>邢書田/ 韓平/ 邢治/ 邱穎</t>
    <phoneticPr fontId="11" type="noConversion"/>
  </si>
  <si>
    <r>
      <rPr>
        <sz val="10"/>
        <rFont val="新細明體"/>
        <family val="1"/>
        <charset val="136"/>
      </rPr>
      <t>地窖裡的男孩</t>
    </r>
    <phoneticPr fontId="11" type="noConversion"/>
  </si>
  <si>
    <r>
      <t>100</t>
    </r>
    <r>
      <rPr>
        <sz val="10"/>
        <rFont val="新細明體"/>
        <family val="1"/>
        <charset val="136"/>
      </rPr>
      <t>個傳家故事: 金窗子</t>
    </r>
    <phoneticPr fontId="11" type="noConversion"/>
  </si>
  <si>
    <r>
      <rPr>
        <sz val="10"/>
        <rFont val="新細明體"/>
        <family val="1"/>
        <charset val="136"/>
      </rPr>
      <t>怪奇動物農場</t>
    </r>
    <phoneticPr fontId="11" type="noConversion"/>
  </si>
  <si>
    <r>
      <rPr>
        <sz val="10"/>
        <rFont val="新細明體"/>
        <family val="1"/>
        <charset val="136"/>
      </rPr>
      <t>來自星星的小偵探 5: 夜市扒竊怪案</t>
    </r>
    <phoneticPr fontId="11" type="noConversion"/>
  </si>
  <si>
    <r>
      <rPr>
        <sz val="10"/>
        <rFont val="新細明體"/>
        <family val="1"/>
        <charset val="136"/>
      </rPr>
      <t>歪歪小學來了一個小小陌生人 (第2版)</t>
    </r>
    <phoneticPr fontId="11" type="noConversion"/>
  </si>
  <si>
    <r>
      <rPr>
        <sz val="10"/>
        <rFont val="新細明體"/>
        <family val="1"/>
        <charset val="136"/>
      </rPr>
      <t>穿越故宮大冒險 1-3 (3冊合售)</t>
    </r>
    <phoneticPr fontId="11" type="noConversion"/>
  </si>
  <si>
    <r>
      <rPr>
        <sz val="10"/>
        <rFont val="新細明體"/>
        <family val="1"/>
        <charset val="136"/>
      </rPr>
      <t>歪歪小學要倒了 (第2版)</t>
    </r>
    <phoneticPr fontId="11" type="noConversion"/>
  </si>
  <si>
    <r>
      <rPr>
        <sz val="10"/>
        <rFont val="新細明體"/>
        <family val="1"/>
        <charset val="136"/>
      </rPr>
      <t>緣起西廂</t>
    </r>
    <phoneticPr fontId="11" type="noConversion"/>
  </si>
  <si>
    <r>
      <rPr>
        <sz val="10"/>
        <rFont val="新細明體"/>
        <family val="1"/>
        <charset val="136"/>
      </rPr>
      <t>廁所幫少年偵探 9: 神祕鑰匙大考驗 (第2版)</t>
    </r>
    <phoneticPr fontId="11" type="noConversion"/>
  </si>
  <si>
    <r>
      <rPr>
        <sz val="10"/>
        <rFont val="新細明體"/>
        <family val="1"/>
        <charset val="136"/>
      </rPr>
      <t>貓咪畫家導覽世界美術館藝術旅行</t>
    </r>
    <phoneticPr fontId="11" type="noConversion"/>
  </si>
  <si>
    <r>
      <rPr>
        <sz val="10"/>
        <rFont val="新細明體"/>
        <family val="1"/>
        <charset val="136"/>
      </rPr>
      <t>給中小學生的藝術史: 美國最會說故事的校長爺爺, 帶你遊遍世界認識偉大名畫、雕塑、建築 (全新增訂版/4冊合售)</t>
    </r>
    <phoneticPr fontId="11" type="noConversion"/>
  </si>
  <si>
    <r>
      <rPr>
        <sz val="10"/>
        <rFont val="新細明體"/>
        <family val="1"/>
        <charset val="136"/>
      </rPr>
      <t>故宮動物園</t>
    </r>
    <phoneticPr fontId="11" type="noConversion"/>
  </si>
  <si>
    <r>
      <rPr>
        <sz val="10"/>
        <rFont val="新細明體"/>
        <family val="1"/>
        <charset val="136"/>
      </rPr>
      <t>超能力紙飛機: 飛遠、飛久、飛快與花式特技飛行摺紙飛機大集合!</t>
    </r>
    <phoneticPr fontId="11" type="noConversion"/>
  </si>
  <si>
    <r>
      <rPr>
        <sz val="10"/>
        <rFont val="新細明體"/>
        <family val="1"/>
        <charset val="136"/>
      </rPr>
      <t>我是設計師 18: 冰雪奇緣系列-優雅篇</t>
    </r>
    <phoneticPr fontId="11" type="noConversion"/>
  </si>
  <si>
    <r>
      <rPr>
        <sz val="10"/>
        <rFont val="新細明體"/>
        <family val="1"/>
        <charset val="136"/>
      </rPr>
      <t>我是設計師 16: 立體花朵禮服 II 愛麗兒+白雪公主</t>
    </r>
    <phoneticPr fontId="11" type="noConversion"/>
  </si>
  <si>
    <r>
      <rPr>
        <sz val="10"/>
        <rFont val="新細明體"/>
        <family val="1"/>
        <charset val="136"/>
      </rPr>
      <t>小女孩的摺紙遊戲 (暢銷版)</t>
    </r>
    <phoneticPr fontId="11" type="noConversion"/>
  </si>
  <si>
    <r>
      <rPr>
        <sz val="10"/>
        <rFont val="新細明體"/>
        <family val="1"/>
        <charset val="136"/>
      </rPr>
      <t>超可愛摺紙遊戲 (暢銷版)</t>
    </r>
    <phoneticPr fontId="11" type="noConversion"/>
  </si>
  <si>
    <r>
      <rPr>
        <sz val="10"/>
        <rFont val="新細明體"/>
        <family val="1"/>
        <charset val="136"/>
      </rPr>
      <t>超帥氣摺紙遊戲 (暢銷版/第2版)</t>
    </r>
    <phoneticPr fontId="11" type="noConversion"/>
  </si>
  <si>
    <r>
      <rPr>
        <sz val="10"/>
        <rFont val="新細明體"/>
        <family val="1"/>
        <charset val="136"/>
      </rPr>
      <t>立體大手工: 恐龍世界</t>
    </r>
    <phoneticPr fontId="11" type="noConversion"/>
  </si>
  <si>
    <r>
      <t>Hello Kitty</t>
    </r>
    <r>
      <rPr>
        <sz val="10"/>
        <rFont val="新細明體"/>
        <family val="1"/>
        <charset val="136"/>
      </rPr>
      <t>快樂玩摺紙: 可愛甜心</t>
    </r>
    <phoneticPr fontId="11" type="noConversion"/>
  </si>
  <si>
    <r>
      <rPr>
        <sz val="10"/>
        <rFont val="新細明體"/>
        <family val="1"/>
        <charset val="136"/>
      </rPr>
      <t>立體大手工: 可愛動物</t>
    </r>
    <phoneticPr fontId="11" type="noConversion"/>
  </si>
  <si>
    <r>
      <rPr>
        <sz val="10"/>
        <rFont val="新細明體"/>
        <family val="1"/>
        <charset val="136"/>
      </rPr>
      <t>我是設計師 15: 立體花朵禮服 I 貝兒+仙杜瑞拉</t>
    </r>
    <phoneticPr fontId="11" type="noConversion"/>
  </si>
  <si>
    <r>
      <rPr>
        <sz val="10"/>
        <rFont val="新細明體"/>
        <family val="1"/>
        <charset val="136"/>
      </rPr>
      <t>水性彩色筆: 交通工具隨手畫</t>
    </r>
    <phoneticPr fontId="11" type="noConversion"/>
  </si>
  <si>
    <r>
      <rPr>
        <sz val="10"/>
        <rFont val="新細明體"/>
        <family val="1"/>
        <charset val="136"/>
      </rPr>
      <t>教你畫Q版漫畫甜心</t>
    </r>
    <phoneticPr fontId="11" type="noConversion"/>
  </si>
  <si>
    <r>
      <rPr>
        <sz val="10"/>
        <rFont val="新細明體"/>
        <family val="1"/>
        <charset val="136"/>
      </rPr>
      <t>立體大手工: 交通工具</t>
    </r>
    <phoneticPr fontId="11" type="noConversion"/>
  </si>
  <si>
    <r>
      <rPr>
        <sz val="10"/>
        <rFont val="新細明體"/>
        <family val="1"/>
        <charset val="136"/>
      </rPr>
      <t>世界文明尋寶記系列 1-5 (5冊合售)</t>
    </r>
    <phoneticPr fontId="11" type="noConversion"/>
  </si>
  <si>
    <r>
      <rPr>
        <sz val="10"/>
        <rFont val="新細明體"/>
        <family val="1"/>
        <charset val="136"/>
      </rPr>
      <t>世界文明尋寶記系列 6-10 (5冊合售)</t>
    </r>
    <phoneticPr fontId="11" type="noConversion"/>
  </si>
  <si>
    <r>
      <rPr>
        <sz val="10"/>
        <rFont val="新細明體"/>
        <family val="1"/>
        <charset val="136"/>
      </rPr>
      <t>大家來逛祖師廟 (第2版)</t>
    </r>
    <phoneticPr fontId="11" type="noConversion"/>
  </si>
  <si>
    <r>
      <rPr>
        <sz val="10"/>
        <rFont val="新細明體"/>
        <family val="1"/>
        <charset val="136"/>
      </rPr>
      <t>濟州島尋寶記 1</t>
    </r>
    <phoneticPr fontId="11" type="noConversion"/>
  </si>
  <si>
    <r>
      <rPr>
        <sz val="10"/>
        <rFont val="新細明體"/>
        <family val="1"/>
        <charset val="136"/>
      </rPr>
      <t>全景圖說中國歷史: 西晉-清朝</t>
    </r>
    <phoneticPr fontId="11" type="noConversion"/>
  </si>
  <si>
    <r>
      <rPr>
        <sz val="10"/>
        <rFont val="新細明體"/>
        <family val="1"/>
        <charset val="136"/>
      </rPr>
      <t>偉大的世界奇蹟: 繞著地球慢慢走</t>
    </r>
    <phoneticPr fontId="11" type="noConversion"/>
  </si>
  <si>
    <r>
      <rPr>
        <sz val="10"/>
        <rFont val="新細明體"/>
        <family val="1"/>
        <charset val="136"/>
      </rPr>
      <t>跑跑薑餅人城市大逃亡 1: 倫敦</t>
    </r>
    <phoneticPr fontId="11" type="noConversion"/>
  </si>
  <si>
    <r>
      <t>宋道樹(</t>
    </r>
    <r>
      <rPr>
        <sz val="10"/>
        <rFont val="Arial"/>
        <family val="2"/>
      </rPr>
      <t>송도수</t>
    </r>
    <r>
      <rPr>
        <sz val="10"/>
        <rFont val="新細明體"/>
        <family val="1"/>
        <charset val="136"/>
      </rPr>
      <t>)</t>
    </r>
    <phoneticPr fontId="11" type="noConversion"/>
  </si>
  <si>
    <r>
      <rPr>
        <sz val="10"/>
        <rFont val="新細明體"/>
        <family val="1"/>
        <charset val="136"/>
      </rPr>
      <t>手繪世界大歷史</t>
    </r>
    <phoneticPr fontId="11" type="noConversion"/>
  </si>
  <si>
    <r>
      <rPr>
        <sz val="10"/>
        <rFont val="新細明體"/>
        <family val="1"/>
        <charset val="136"/>
      </rPr>
      <t>全景圖說中國歷史: 上古-三國</t>
    </r>
    <phoneticPr fontId="11" type="noConversion"/>
  </si>
  <si>
    <r>
      <rPr>
        <sz val="10"/>
        <rFont val="新細明體"/>
        <family val="1"/>
        <charset val="136"/>
      </rPr>
      <t>臺灣民俗典故</t>
    </r>
    <phoneticPr fontId="11" type="noConversion"/>
  </si>
  <si>
    <r>
      <rPr>
        <sz val="10"/>
        <rFont val="新細明體"/>
        <family val="1"/>
        <charset val="136"/>
      </rPr>
      <t>台灣歷史故事 2: 披荊斬棘的時代 1683-1732 (第2版)</t>
    </r>
    <phoneticPr fontId="11" type="noConversion"/>
  </si>
  <si>
    <r>
      <rPr>
        <sz val="10"/>
        <rFont val="新細明體"/>
        <family val="1"/>
        <charset val="136"/>
      </rPr>
      <t>探索印加帝國的祕密 (漫畫版)</t>
    </r>
    <phoneticPr fontId="11" type="noConversion"/>
  </si>
  <si>
    <r>
      <t>100</t>
    </r>
    <r>
      <rPr>
        <sz val="10"/>
        <rFont val="新細明體"/>
        <family val="1"/>
        <charset val="136"/>
      </rPr>
      <t>個傳家故事套書: 蘇格拉底的智慧+快樂王子不快樂+海底城市+金窗子 (4冊合售)</t>
    </r>
    <phoneticPr fontId="11" type="noConversion"/>
  </si>
  <si>
    <r>
      <rPr>
        <sz val="10"/>
        <rFont val="新細明體"/>
        <family val="1"/>
        <charset val="136"/>
      </rPr>
      <t>說學逗唱, 認識二十四節氣: 虎大歪說民俗趣事, 狗小圓吃時節當令</t>
    </r>
    <phoneticPr fontId="11" type="noConversion"/>
  </si>
  <si>
    <r>
      <rPr>
        <sz val="10"/>
        <rFont val="新細明體"/>
        <family val="1"/>
        <charset val="136"/>
      </rPr>
      <t>危險生物大百科</t>
    </r>
    <phoneticPr fontId="11" type="noConversion"/>
  </si>
  <si>
    <r>
      <rPr>
        <sz val="10"/>
        <rFont val="新細明體"/>
        <family val="1"/>
        <charset val="136"/>
      </rPr>
      <t>世界甲蟲圖鑑小百科: 鞘翅目</t>
    </r>
    <phoneticPr fontId="11" type="noConversion"/>
  </si>
  <si>
    <r>
      <rPr>
        <sz val="10"/>
        <rFont val="新細明體"/>
        <family val="1"/>
        <charset val="136"/>
      </rPr>
      <t>數學漫畫系列: 分數的寫法和乘除+圖形的面積和體積計算 (2冊合售)</t>
    </r>
    <phoneticPr fontId="11" type="noConversion"/>
  </si>
  <si>
    <r>
      <t>Coding Man 7: Debug VS Bug</t>
    </r>
    <r>
      <rPr>
        <sz val="10"/>
        <rFont val="新細明體"/>
        <family val="1"/>
        <charset val="136"/>
      </rPr>
      <t>王國</t>
    </r>
    <phoneticPr fontId="11" type="noConversion"/>
  </si>
  <si>
    <r>
      <t xml:space="preserve">Coding Man 6: </t>
    </r>
    <r>
      <rPr>
        <sz val="10"/>
        <rFont val="新細明體"/>
        <family val="1"/>
        <charset val="136"/>
      </rPr>
      <t>英雄回歸</t>
    </r>
    <phoneticPr fontId="11" type="noConversion"/>
  </si>
  <si>
    <r>
      <rPr>
        <sz val="10"/>
        <rFont val="新細明體"/>
        <family val="1"/>
        <charset val="136"/>
      </rPr>
      <t>程式特攻隊 6: 模組化英雄</t>
    </r>
    <phoneticPr fontId="11" type="noConversion"/>
  </si>
  <si>
    <r>
      <rPr>
        <sz val="10"/>
        <rFont val="新細明體"/>
        <family val="1"/>
        <charset val="136"/>
      </rPr>
      <t>程式特攻隊 5: 參數懸浮龜</t>
    </r>
    <phoneticPr fontId="11" type="noConversion"/>
  </si>
  <si>
    <r>
      <rPr>
        <sz val="10"/>
        <rFont val="新細明體"/>
        <family val="1"/>
        <charset val="136"/>
      </rPr>
      <t>人體遊學團</t>
    </r>
    <phoneticPr fontId="11" type="noConversion"/>
  </si>
  <si>
    <r>
      <rPr>
        <sz val="10"/>
        <rFont val="新細明體"/>
        <family val="1"/>
        <charset val="136"/>
      </rPr>
      <t>心臟噗通噗通: 血液的身體大冒險</t>
    </r>
    <phoneticPr fontId="11" type="noConversion"/>
  </si>
  <si>
    <r>
      <t>李昭乙(</t>
    </r>
    <r>
      <rPr>
        <sz val="10"/>
        <rFont val="Arial"/>
        <family val="2"/>
      </rPr>
      <t>이소을</t>
    </r>
    <r>
      <rPr>
        <sz val="10"/>
        <rFont val="新細明體"/>
        <family val="1"/>
        <charset val="136"/>
      </rPr>
      <t>)</t>
    </r>
    <phoneticPr fontId="11" type="noConversion"/>
  </si>
  <si>
    <r>
      <rPr>
        <sz val="10"/>
        <rFont val="新細明體"/>
        <family val="1"/>
        <charset val="136"/>
      </rPr>
      <t>魔法青春旅程: 4到9年級學生性教育的第一本書</t>
    </r>
    <phoneticPr fontId="11" type="noConversion"/>
  </si>
  <si>
    <r>
      <rPr>
        <sz val="10"/>
        <rFont val="新細明體"/>
        <family val="1"/>
        <charset val="136"/>
      </rPr>
      <t>羅羅布爆笑百科 1</t>
    </r>
    <phoneticPr fontId="11" type="noConversion"/>
  </si>
  <si>
    <r>
      <rPr>
        <sz val="10"/>
        <rFont val="新細明體"/>
        <family val="1"/>
        <charset val="136"/>
      </rPr>
      <t>真的好奇怪: 希臘神話</t>
    </r>
    <phoneticPr fontId="11" type="noConversion"/>
  </si>
  <si>
    <r>
      <rPr>
        <sz val="10"/>
        <rFont val="新細明體"/>
        <family val="1"/>
        <charset val="136"/>
      </rPr>
      <t>為什麼不? 小朋友的1111個大哉問</t>
    </r>
    <phoneticPr fontId="11" type="noConversion"/>
  </si>
  <si>
    <r>
      <rPr>
        <sz val="10"/>
        <rFont val="新細明體"/>
        <family val="1"/>
        <charset val="136"/>
      </rPr>
      <t>超神準! 12星座人際關係大PK (漫畫版)</t>
    </r>
    <phoneticPr fontId="11" type="noConversion"/>
  </si>
  <si>
    <r>
      <rPr>
        <sz val="10"/>
        <rFont val="新細明體"/>
        <family val="1"/>
        <charset val="136"/>
      </rPr>
      <t>玩出推理腦: 觀察分析X邏輯推理X趣味文字, 聰明孩子都愛玩255道益智謎題</t>
    </r>
    <phoneticPr fontId="11" type="noConversion"/>
  </si>
  <si>
    <r>
      <rPr>
        <sz val="10"/>
        <rFont val="新細明體"/>
        <family val="1"/>
        <charset val="136"/>
      </rPr>
      <t>就是愛打桌球! 讓你技巧進步的漫畫圖解桌球百科</t>
    </r>
    <phoneticPr fontId="11" type="noConversion"/>
  </si>
  <si>
    <r>
      <rPr>
        <sz val="10"/>
        <rFont val="新細明體"/>
        <family val="1"/>
        <charset val="136"/>
      </rPr>
      <t>圖解運動小百科</t>
    </r>
    <phoneticPr fontId="11" type="noConversion"/>
  </si>
  <si>
    <r>
      <rPr>
        <sz val="10"/>
        <rFont val="新細明體"/>
        <family val="1"/>
        <charset val="136"/>
      </rPr>
      <t>世界學院與王子殿下 2: 時間觀念</t>
    </r>
    <phoneticPr fontId="11" type="noConversion"/>
  </si>
  <si>
    <r>
      <rPr>
        <sz val="10"/>
        <rFont val="新細明體"/>
        <family val="1"/>
        <charset val="136"/>
      </rPr>
      <t>糖果喵女孩 3: 好人緣的情緒練習</t>
    </r>
    <phoneticPr fontId="11" type="noConversion"/>
  </si>
  <si>
    <r>
      <rPr>
        <sz val="10"/>
        <rFont val="新細明體"/>
        <family val="1"/>
        <charset val="136"/>
      </rPr>
      <t>植物大戰殭屍: 人體漫畫 3 極限活力大比拼</t>
    </r>
    <phoneticPr fontId="11" type="noConversion"/>
  </si>
  <si>
    <r>
      <rPr>
        <sz val="10"/>
        <rFont val="新細明體"/>
        <family val="1"/>
        <charset val="136"/>
      </rPr>
      <t>植物大戰殭屍: 機器人漫畫 3 宇宙大對決</t>
    </r>
    <phoneticPr fontId="11" type="noConversion"/>
  </si>
  <si>
    <r>
      <rPr>
        <sz val="10"/>
        <rFont val="新細明體"/>
        <family val="1"/>
        <charset val="136"/>
      </rPr>
      <t>用點心學校 1-10 (10冊合售)</t>
    </r>
    <phoneticPr fontId="11" type="noConversion"/>
  </si>
  <si>
    <r>
      <rPr>
        <sz val="10"/>
        <rFont val="新細明體"/>
        <family val="1"/>
        <charset val="136"/>
      </rPr>
      <t>貓卡卡的裁縫店故事套書 (2冊合售)</t>
    </r>
    <phoneticPr fontId="11" type="noConversion"/>
  </si>
  <si>
    <r>
      <rPr>
        <sz val="10"/>
        <rFont val="新細明體"/>
        <family val="1"/>
        <charset val="136"/>
      </rPr>
      <t>猜猜我有多聰明</t>
    </r>
    <phoneticPr fontId="11" type="noConversion"/>
  </si>
  <si>
    <r>
      <rPr>
        <sz val="10"/>
        <rFont val="新細明體"/>
        <family val="1"/>
        <charset val="136"/>
      </rPr>
      <t>文具精靈國 2: 誰叫我是萬人迷!</t>
    </r>
    <phoneticPr fontId="11" type="noConversion"/>
  </si>
  <si>
    <r>
      <rPr>
        <sz val="10"/>
        <rFont val="新細明體"/>
        <family val="1"/>
        <charset val="136"/>
      </rPr>
      <t>怪談系列 2: 吳郭魚婆婆</t>
    </r>
    <phoneticPr fontId="11" type="noConversion"/>
  </si>
  <si>
    <r>
      <rPr>
        <sz val="10"/>
        <rFont val="新細明體"/>
        <family val="1"/>
        <charset val="136"/>
      </rPr>
      <t>放開我哥哥</t>
    </r>
    <phoneticPr fontId="11" type="noConversion"/>
  </si>
  <si>
    <r>
      <rPr>
        <sz val="10"/>
        <rFont val="新細明體"/>
        <family val="1"/>
        <charset val="136"/>
      </rPr>
      <t>馴龍高手 7: 巨魔龍與奴隸船</t>
    </r>
    <phoneticPr fontId="11" type="noConversion"/>
  </si>
  <si>
    <r>
      <rPr>
        <sz val="10"/>
        <rFont val="新細明體"/>
        <family val="1"/>
        <charset val="136"/>
      </rPr>
      <t>短褲女孩的青春週記</t>
    </r>
    <phoneticPr fontId="11" type="noConversion"/>
  </si>
  <si>
    <r>
      <rPr>
        <sz val="10"/>
        <rFont val="新細明體"/>
        <family val="1"/>
        <charset val="136"/>
      </rPr>
      <t>真假公主 1-4 (4冊合售)</t>
    </r>
    <phoneticPr fontId="11" type="noConversion"/>
  </si>
  <si>
    <r>
      <rPr>
        <sz val="10"/>
        <rFont val="新細明體"/>
        <family val="1"/>
        <charset val="136"/>
      </rPr>
      <t>魔法童話 2: 復仇女巫 上下 (2冊合售)</t>
    </r>
    <phoneticPr fontId="11" type="noConversion"/>
  </si>
  <si>
    <r>
      <rPr>
        <sz val="10"/>
        <rFont val="新細明體"/>
        <family val="1"/>
        <charset val="136"/>
      </rPr>
      <t>超狗神探</t>
    </r>
    <phoneticPr fontId="11" type="noConversion"/>
  </si>
  <si>
    <r>
      <rPr>
        <sz val="10"/>
        <rFont val="新細明體"/>
        <family val="1"/>
        <charset val="136"/>
      </rPr>
      <t>特別女生薩哈拉</t>
    </r>
    <phoneticPr fontId="11" type="noConversion"/>
  </si>
  <si>
    <r>
      <rPr>
        <sz val="10"/>
        <rFont val="新細明體"/>
        <family val="1"/>
        <charset val="136"/>
      </rPr>
      <t>生日快樂: 生命閃耀的瞬間 (第2版)</t>
    </r>
    <phoneticPr fontId="11" type="noConversion"/>
  </si>
  <si>
    <r>
      <rPr>
        <sz val="10"/>
        <rFont val="新細明體"/>
        <family val="1"/>
        <charset val="136"/>
      </rPr>
      <t>我和櫻桃樹之間的距離</t>
    </r>
    <phoneticPr fontId="11" type="noConversion"/>
  </si>
  <si>
    <r>
      <rPr>
        <sz val="10"/>
        <rFont val="新細明體"/>
        <family val="1"/>
        <charset val="136"/>
      </rPr>
      <t>獨生子的祕密</t>
    </r>
    <phoneticPr fontId="11" type="noConversion"/>
  </si>
  <si>
    <r>
      <rPr>
        <sz val="10"/>
        <rFont val="新細明體"/>
        <family val="1"/>
        <charset val="136"/>
      </rPr>
      <t>馴龍高手 8: 龍王狂怒之心</t>
    </r>
    <phoneticPr fontId="11" type="noConversion"/>
  </si>
  <si>
    <r>
      <rPr>
        <sz val="10"/>
        <rFont val="新細明體"/>
        <family val="1"/>
        <charset val="136"/>
      </rPr>
      <t>馴龍高手 7-9集套書: 巨魔龍與奴隸船+龍王狂怒之心+龍族叛亂與新王 (3冊合售)</t>
    </r>
    <phoneticPr fontId="11" type="noConversion"/>
  </si>
  <si>
    <r>
      <rPr>
        <sz val="10"/>
        <rFont val="新細明體"/>
        <family val="1"/>
        <charset val="136"/>
      </rPr>
      <t>馴龍高手 9: 龍族叛亂與新王</t>
    </r>
    <phoneticPr fontId="11" type="noConversion"/>
  </si>
  <si>
    <r>
      <rPr>
        <sz val="10"/>
        <rFont val="新細明體"/>
        <family val="1"/>
        <charset val="136"/>
      </rPr>
      <t>顛覆童話 11: 怕高的豌豆公主</t>
    </r>
    <phoneticPr fontId="11" type="noConversion"/>
  </si>
  <si>
    <r>
      <rPr>
        <sz val="10"/>
        <rFont val="新細明體"/>
        <family val="1"/>
        <charset val="136"/>
      </rPr>
      <t>紀和奶奶的雞蛋</t>
    </r>
    <phoneticPr fontId="11" type="noConversion"/>
  </si>
  <si>
    <r>
      <rPr>
        <sz val="10"/>
        <rFont val="新細明體"/>
        <family val="1"/>
        <charset val="136"/>
      </rPr>
      <t>壞蛋聯盟 3: 毛球大反擊</t>
    </r>
    <phoneticPr fontId="11" type="noConversion"/>
  </si>
  <si>
    <r>
      <rPr>
        <sz val="10"/>
        <rFont val="新細明體"/>
        <family val="1"/>
        <charset val="136"/>
      </rPr>
      <t>超時空探險隊</t>
    </r>
    <phoneticPr fontId="11" type="noConversion"/>
  </si>
  <si>
    <r>
      <rPr>
        <sz val="10"/>
        <rFont val="新細明體"/>
        <family val="1"/>
        <charset val="136"/>
      </rPr>
      <t>愛在終點線</t>
    </r>
    <phoneticPr fontId="11" type="noConversion"/>
  </si>
  <si>
    <r>
      <t>The Wishing-Chair</t>
    </r>
    <r>
      <rPr>
        <sz val="10"/>
        <rFont val="新細明體"/>
        <family val="1"/>
        <charset val="136"/>
      </rPr>
      <t>許願椅 I (全英文學習版)</t>
    </r>
    <phoneticPr fontId="11" type="noConversion"/>
  </si>
  <si>
    <r>
      <rPr>
        <sz val="10"/>
        <rFont val="新細明體"/>
        <family val="1"/>
        <charset val="136"/>
      </rPr>
      <t>動物星球偵探事件簿</t>
    </r>
    <phoneticPr fontId="11" type="noConversion"/>
  </si>
  <si>
    <r>
      <rPr>
        <sz val="10"/>
        <rFont val="新細明體"/>
        <family val="1"/>
        <charset val="136"/>
      </rPr>
      <t>小偵探愛彌兒</t>
    </r>
    <phoneticPr fontId="11" type="noConversion"/>
  </si>
  <si>
    <r>
      <rPr>
        <sz val="10"/>
        <rFont val="新細明體"/>
        <family val="1"/>
        <charset val="136"/>
      </rPr>
      <t>大探險家</t>
    </r>
    <phoneticPr fontId="11" type="noConversion"/>
  </si>
  <si>
    <r>
      <rPr>
        <sz val="10"/>
        <rFont val="新細明體"/>
        <family val="1"/>
        <charset val="136"/>
      </rPr>
      <t>廁所幫少年偵探 3: 地下室鬧鬼 (第2版)</t>
    </r>
    <phoneticPr fontId="11" type="noConversion"/>
  </si>
  <si>
    <r>
      <rPr>
        <sz val="10"/>
        <rFont val="新細明體"/>
        <family val="1"/>
        <charset val="136"/>
      </rPr>
      <t>少女練習曲</t>
    </r>
    <phoneticPr fontId="11" type="noConversion"/>
  </si>
  <si>
    <r>
      <rPr>
        <sz val="10"/>
        <rFont val="新細明體"/>
        <family val="1"/>
        <charset val="136"/>
      </rPr>
      <t>飛龍騎士 3: 尋找水之龍</t>
    </r>
    <phoneticPr fontId="11" type="noConversion"/>
  </si>
  <si>
    <r>
      <rPr>
        <sz val="10"/>
        <rFont val="新細明體"/>
        <family val="1"/>
        <charset val="136"/>
      </rPr>
      <t>神奇樹屋 20: 搶救無尾熊</t>
    </r>
    <phoneticPr fontId="11" type="noConversion"/>
  </si>
  <si>
    <r>
      <rPr>
        <sz val="10"/>
        <rFont val="新細明體"/>
        <family val="1"/>
        <charset val="136"/>
      </rPr>
      <t>探險家學院: 涅布拉的秘密+探險家學院: 獵鷹的羽毛 (誠品獨家/2冊合售/附探索海洋龍王鯛毛巾)</t>
    </r>
    <phoneticPr fontId="11" type="noConversion"/>
  </si>
  <si>
    <r>
      <rPr>
        <sz val="10"/>
        <rFont val="新細明體"/>
        <family val="1"/>
        <charset val="136"/>
      </rPr>
      <t>名偵探福爾摩斯 7</t>
    </r>
    <phoneticPr fontId="11" type="noConversion"/>
  </si>
  <si>
    <r>
      <rPr>
        <sz val="10"/>
        <rFont val="新細明體"/>
        <family val="1"/>
        <charset val="136"/>
      </rPr>
      <t>名偵探福爾摩斯 8</t>
    </r>
    <phoneticPr fontId="11" type="noConversion"/>
  </si>
  <si>
    <r>
      <rPr>
        <sz val="10"/>
        <rFont val="新細明體"/>
        <family val="1"/>
        <charset val="136"/>
      </rPr>
      <t>影響孩子一生的名著系列: 機智冒險名著套書 (3冊合售)</t>
    </r>
    <phoneticPr fontId="11" type="noConversion"/>
  </si>
  <si>
    <r>
      <rPr>
        <sz val="10"/>
        <rFont val="新細明體"/>
        <family val="1"/>
        <charset val="136"/>
      </rPr>
      <t>奇幻歷險名著套書: 騎鵝旅行記+杜立德醫生歷險記+彼得．潘 (3冊合售)</t>
    </r>
    <phoneticPr fontId="11" type="noConversion"/>
  </si>
  <si>
    <r>
      <rPr>
        <sz val="10"/>
        <rFont val="新細明體"/>
        <family val="1"/>
        <charset val="136"/>
      </rPr>
      <t>長腿叔叔: 青春女孩扭轉人生的浪漫曲</t>
    </r>
    <phoneticPr fontId="11" type="noConversion"/>
  </si>
  <si>
    <r>
      <rPr>
        <sz val="10"/>
        <rFont val="新細明體"/>
        <family val="1"/>
        <charset val="136"/>
      </rPr>
      <t>豪夫童話10篇 2</t>
    </r>
    <phoneticPr fontId="11" type="noConversion"/>
  </si>
  <si>
    <r>
      <rPr>
        <sz val="10"/>
        <rFont val="新細明體"/>
        <family val="1"/>
        <charset val="136"/>
      </rPr>
      <t>台灣永遠的好朋友: 馬偕 (第2版)</t>
    </r>
    <phoneticPr fontId="11" type="noConversion"/>
  </si>
  <si>
    <r>
      <rPr>
        <sz val="10"/>
        <rFont val="新細明體"/>
        <family val="1"/>
        <charset val="136"/>
      </rPr>
      <t>風雲人物: 100 位名人召集令 2</t>
    </r>
    <phoneticPr fontId="11" type="noConversion"/>
  </si>
  <si>
    <r>
      <rPr>
        <sz val="10"/>
        <rFont val="新細明體"/>
        <family val="1"/>
        <charset val="136"/>
      </rPr>
      <t>風雲人物: 100 位名人召集令 3</t>
    </r>
    <phoneticPr fontId="11" type="noConversion"/>
  </si>
  <si>
    <r>
      <rPr>
        <sz val="10"/>
        <rFont val="新細明體"/>
        <family val="1"/>
        <charset val="136"/>
      </rPr>
      <t>臺灣名人傳奇</t>
    </r>
    <phoneticPr fontId="11" type="noConversion"/>
  </si>
  <si>
    <r>
      <rPr>
        <sz val="10"/>
        <rFont val="新細明體"/>
        <family val="1"/>
        <charset val="136"/>
      </rPr>
      <t>童話狗仔隊: 林哲璋童話 (第2版)</t>
    </r>
    <phoneticPr fontId="11" type="noConversion"/>
  </si>
  <si>
    <r>
      <rPr>
        <sz val="10"/>
        <rFont val="新細明體"/>
        <family val="1"/>
        <charset val="136"/>
      </rPr>
      <t>傳家經典: 中國神話開天闢地篇</t>
    </r>
    <phoneticPr fontId="11" type="noConversion"/>
  </si>
  <si>
    <r>
      <rPr>
        <sz val="10"/>
        <rFont val="新細明體"/>
        <family val="1"/>
        <charset val="136"/>
      </rPr>
      <t>狐狸澡堂 1: 誰闖進來了?</t>
    </r>
    <phoneticPr fontId="11" type="noConversion"/>
  </si>
  <si>
    <r>
      <rPr>
        <sz val="10"/>
        <rFont val="新細明體"/>
        <family val="1"/>
        <charset val="136"/>
      </rPr>
      <t>臺灣民間故事</t>
    </r>
    <phoneticPr fontId="11" type="noConversion"/>
  </si>
  <si>
    <r>
      <rPr>
        <sz val="10"/>
        <rFont val="新細明體"/>
        <family val="1"/>
        <charset val="136"/>
      </rPr>
      <t>一千零一夜故事集</t>
    </r>
    <phoneticPr fontId="11" type="noConversion"/>
  </si>
  <si>
    <r>
      <rPr>
        <sz val="10"/>
        <rFont val="新細明體"/>
        <family val="1"/>
        <charset val="136"/>
      </rPr>
      <t>伊索寓言故事集</t>
    </r>
    <phoneticPr fontId="11" type="noConversion"/>
  </si>
  <si>
    <r>
      <rPr>
        <sz val="10"/>
        <rFont val="新細明體"/>
        <family val="1"/>
        <charset val="136"/>
      </rPr>
      <t>超馬童話大冒險 3: 我們不同國</t>
    </r>
    <phoneticPr fontId="11" type="noConversion"/>
  </si>
  <si>
    <r>
      <rPr>
        <sz val="10"/>
        <rFont val="新細明體"/>
        <family val="1"/>
        <charset val="136"/>
      </rPr>
      <t>名著大家讀2in1套書: 安徒生童話+日本童話 (2冊合售)</t>
    </r>
    <phoneticPr fontId="11" type="noConversion"/>
  </si>
  <si>
    <r>
      <rPr>
        <sz val="10"/>
        <rFont val="新細明體"/>
        <family val="1"/>
        <charset val="136"/>
      </rPr>
      <t>我好想養寵物 (第2版)</t>
    </r>
    <phoneticPr fontId="11" type="noConversion"/>
  </si>
  <si>
    <r>
      <rPr>
        <sz val="10"/>
        <rFont val="新細明體"/>
        <family val="1"/>
        <charset val="136"/>
      </rPr>
      <t>樂觀上進的歐陽修 (第2版)</t>
    </r>
    <phoneticPr fontId="11" type="noConversion"/>
  </si>
  <si>
    <r>
      <rPr>
        <sz val="10"/>
        <rFont val="新細明體"/>
        <family val="1"/>
        <charset val="136"/>
      </rPr>
      <t>海倫凱勒的故事 (第2版)</t>
    </r>
    <phoneticPr fontId="11" type="noConversion"/>
  </si>
  <si>
    <r>
      <rPr>
        <sz val="10"/>
        <rFont val="新細明體"/>
        <family val="1"/>
        <charset val="136"/>
      </rPr>
      <t>愛迪生+為什麼=電燈 (第2版)</t>
    </r>
    <phoneticPr fontId="11" type="noConversion"/>
  </si>
  <si>
    <r>
      <rPr>
        <sz val="10"/>
        <rFont val="新細明體"/>
        <family val="1"/>
        <charset val="136"/>
      </rPr>
      <t>艾利克與小怪獸 2: 拯救餐廳大作戰</t>
    </r>
    <phoneticPr fontId="11" type="noConversion"/>
  </si>
  <si>
    <r>
      <rPr>
        <sz val="10"/>
        <rFont val="新細明體"/>
        <family val="1"/>
        <charset val="136"/>
      </rPr>
      <t>公園裡的小妖怪: 隱形尿尿小童</t>
    </r>
    <phoneticPr fontId="11" type="noConversion"/>
  </si>
  <si>
    <r>
      <rPr>
        <sz val="10"/>
        <rFont val="新細明體"/>
        <family val="1"/>
        <charset val="136"/>
      </rPr>
      <t>校園裡的小妖怪 3: 打不開的教室</t>
    </r>
    <phoneticPr fontId="11" type="noConversion"/>
  </si>
  <si>
    <r>
      <rPr>
        <sz val="10"/>
        <rFont val="新細明體"/>
        <family val="1"/>
        <charset val="136"/>
      </rPr>
      <t>海龍號: 神祕島</t>
    </r>
    <phoneticPr fontId="11" type="noConversion"/>
  </si>
  <si>
    <r>
      <rPr>
        <sz val="10"/>
        <rFont val="新細明體"/>
        <family val="1"/>
        <charset val="136"/>
      </rPr>
      <t>屁屁偵探讀本: 好景莊有妖怪</t>
    </r>
    <phoneticPr fontId="11" type="noConversion"/>
  </si>
  <si>
    <r>
      <rPr>
        <sz val="10"/>
        <rFont val="新細明體"/>
        <family val="1"/>
        <charset val="136"/>
      </rPr>
      <t>跟王文華學聽說讀寫套書 (4冊合售)</t>
    </r>
    <phoneticPr fontId="11" type="noConversion"/>
  </si>
  <si>
    <r>
      <rPr>
        <sz val="10"/>
        <rFont val="新細明體"/>
        <family val="1"/>
        <charset val="136"/>
      </rPr>
      <t>野貓軍團和大海怪</t>
    </r>
    <phoneticPr fontId="11" type="noConversion"/>
  </si>
  <si>
    <r>
      <rPr>
        <sz val="10"/>
        <rFont val="新細明體"/>
        <family val="1"/>
        <charset val="136"/>
      </rPr>
      <t>魔法星際寵物 1: 鏡子裡的黑魔法</t>
    </r>
    <phoneticPr fontId="11" type="noConversion"/>
  </si>
  <si>
    <r>
      <rPr>
        <sz val="10"/>
        <rFont val="新細明體"/>
        <family val="1"/>
        <charset val="136"/>
      </rPr>
      <t>教室裡有鬼: 大膽的膽小鬼</t>
    </r>
    <phoneticPr fontId="11" type="noConversion"/>
  </si>
  <si>
    <r>
      <rPr>
        <sz val="10"/>
        <rFont val="新細明體"/>
        <family val="1"/>
        <charset val="136"/>
      </rPr>
      <t>早安森林 2: 大樹的祕密</t>
    </r>
    <phoneticPr fontId="11" type="noConversion"/>
  </si>
  <si>
    <r>
      <rPr>
        <sz val="10"/>
        <rFont val="新細明體"/>
        <family val="1"/>
        <charset val="136"/>
      </rPr>
      <t>好好讀小學堂: 孩子的第一套橋梁書 (4冊合售)</t>
    </r>
    <phoneticPr fontId="11" type="noConversion"/>
  </si>
  <si>
    <r>
      <rPr>
        <sz val="10"/>
        <rFont val="新細明體"/>
        <family val="1"/>
        <charset val="136"/>
      </rPr>
      <t>彩虹道高手</t>
    </r>
    <phoneticPr fontId="11" type="noConversion"/>
  </si>
  <si>
    <r>
      <rPr>
        <sz val="10"/>
        <rFont val="新細明體"/>
        <family val="1"/>
        <charset val="136"/>
      </rPr>
      <t>天下第一蟀 (第2版)</t>
    </r>
    <phoneticPr fontId="11" type="noConversion"/>
  </si>
  <si>
    <r>
      <rPr>
        <sz val="10"/>
        <rFont val="新細明體"/>
        <family val="1"/>
        <charset val="136"/>
      </rPr>
      <t>早安森林 1: 山櫻樹下的新家</t>
    </r>
    <phoneticPr fontId="11" type="noConversion"/>
  </si>
  <si>
    <r>
      <rPr>
        <sz val="10"/>
        <rFont val="新細明體"/>
        <family val="1"/>
        <charset val="136"/>
      </rPr>
      <t>金雕獵狼</t>
    </r>
    <phoneticPr fontId="11" type="noConversion"/>
  </si>
  <si>
    <r>
      <rPr>
        <sz val="10"/>
        <rFont val="新細明體"/>
        <family val="1"/>
        <charset val="136"/>
      </rPr>
      <t>小熊兄妹的點子屋 1: 點子屋新開張! (第2版)</t>
    </r>
    <phoneticPr fontId="11" type="noConversion"/>
  </si>
  <si>
    <r>
      <rPr>
        <sz val="10"/>
        <rFont val="新細明體"/>
        <family val="1"/>
        <charset val="136"/>
      </rPr>
      <t>小熊兄妹的點子屋 2: 不能說的三句話 (第2版)</t>
    </r>
    <phoneticPr fontId="11" type="noConversion"/>
  </si>
  <si>
    <r>
      <rPr>
        <sz val="10"/>
        <rFont val="新細明體"/>
        <family val="1"/>
        <charset val="136"/>
      </rPr>
      <t>葉限 (第2版)</t>
    </r>
    <phoneticPr fontId="11" type="noConversion"/>
  </si>
  <si>
    <r>
      <rPr>
        <sz val="10"/>
        <rFont val="新細明體"/>
        <family val="1"/>
        <charset val="136"/>
      </rPr>
      <t>笨狼的故事</t>
    </r>
    <phoneticPr fontId="11" type="noConversion"/>
  </si>
  <si>
    <r>
      <rPr>
        <sz val="10"/>
        <rFont val="新細明體"/>
        <family val="1"/>
        <charset val="136"/>
      </rPr>
      <t>金魚路燈的邀請 (第2版)</t>
    </r>
    <phoneticPr fontId="11" type="noConversion"/>
  </si>
  <si>
    <r>
      <rPr>
        <sz val="10"/>
        <rFont val="新細明體"/>
        <family val="1"/>
        <charset val="136"/>
      </rPr>
      <t>愛和星星聊天的青蛙</t>
    </r>
    <phoneticPr fontId="11" type="noConversion"/>
  </si>
  <si>
    <r>
      <rPr>
        <sz val="10"/>
        <rFont val="新細明體"/>
        <family val="1"/>
        <charset val="136"/>
      </rPr>
      <t>蘋果樹笑了</t>
    </r>
    <phoneticPr fontId="11" type="noConversion"/>
  </si>
  <si>
    <r>
      <rPr>
        <sz val="10"/>
        <rFont val="新細明體"/>
        <family val="1"/>
        <charset val="136"/>
      </rPr>
      <t>頭上的一朵雲</t>
    </r>
    <phoneticPr fontId="11" type="noConversion"/>
  </si>
  <si>
    <r>
      <t>Yes!</t>
    </r>
    <r>
      <rPr>
        <sz val="10"/>
        <rFont val="新細明體"/>
        <family val="1"/>
        <charset val="136"/>
      </rPr>
      <t>也算是小超人 1-2 (2冊合售)</t>
    </r>
    <phoneticPr fontId="11" type="noConversion"/>
  </si>
  <si>
    <r>
      <t xml:space="preserve">Yes! </t>
    </r>
    <r>
      <rPr>
        <sz val="10"/>
        <rFont val="新細明體"/>
        <family val="1"/>
        <charset val="136"/>
      </rPr>
      <t>也算是小超人 2: 超能力出租店</t>
    </r>
    <phoneticPr fontId="11" type="noConversion"/>
  </si>
  <si>
    <r>
      <rPr>
        <sz val="10"/>
        <rFont val="新細明體"/>
        <family val="1"/>
        <charset val="136"/>
      </rPr>
      <t>月光下的舞蹈家</t>
    </r>
    <phoneticPr fontId="11" type="noConversion"/>
  </si>
  <si>
    <r>
      <rPr>
        <sz val="10"/>
        <rFont val="新細明體"/>
        <family val="1"/>
        <charset val="136"/>
      </rPr>
      <t>臺灣民間故事嬉遊記 3: 白油漆學說謊</t>
    </r>
    <phoneticPr fontId="11" type="noConversion"/>
  </si>
  <si>
    <r>
      <rPr>
        <sz val="10"/>
        <rFont val="新細明體"/>
        <family val="1"/>
        <charset val="136"/>
      </rPr>
      <t>臺灣民間故事嬉遊記 2: 大臣奉旨吃飯</t>
    </r>
    <phoneticPr fontId="11" type="noConversion"/>
  </si>
  <si>
    <r>
      <rPr>
        <sz val="10"/>
        <rFont val="新細明體"/>
        <family val="1"/>
        <charset val="136"/>
      </rPr>
      <t>寶石包子</t>
    </r>
    <phoneticPr fontId="11" type="noConversion"/>
  </si>
  <si>
    <r>
      <t xml:space="preserve">Yes! </t>
    </r>
    <r>
      <rPr>
        <sz val="10"/>
        <rFont val="新細明體"/>
        <family val="1"/>
        <charset val="136"/>
      </rPr>
      <t>也算是小超人(新版)</t>
    </r>
    <phoneticPr fontId="11" type="noConversion"/>
  </si>
  <si>
    <r>
      <rPr>
        <sz val="10"/>
        <rFont val="新細明體"/>
        <family val="1"/>
        <charset val="136"/>
      </rPr>
      <t>臺灣民間故事嬉遊記 4: 傻瓜變城隍</t>
    </r>
    <phoneticPr fontId="11" type="noConversion"/>
  </si>
  <si>
    <r>
      <rPr>
        <sz val="10"/>
        <rFont val="新細明體"/>
        <family val="1"/>
        <charset val="136"/>
      </rPr>
      <t>臺灣民間故事嬉遊記 1: 青蛙點天燈</t>
    </r>
    <phoneticPr fontId="11" type="noConversion"/>
  </si>
  <si>
    <r>
      <rPr>
        <sz val="10"/>
        <rFont val="新細明體"/>
        <family val="1"/>
        <charset val="136"/>
      </rPr>
      <t>魔幻奇機來襲</t>
    </r>
    <phoneticPr fontId="11" type="noConversion"/>
  </si>
  <si>
    <r>
      <rPr>
        <sz val="10"/>
        <rFont val="新細明體"/>
        <family val="1"/>
        <charset val="136"/>
      </rPr>
      <t>可樂海的祕密 (第2版)</t>
    </r>
    <phoneticPr fontId="11" type="noConversion"/>
  </si>
  <si>
    <r>
      <rPr>
        <sz val="10"/>
        <rFont val="新細明體"/>
        <family val="1"/>
        <charset val="136"/>
      </rPr>
      <t>漫畫兒童卡內基套書 第十輯 (4冊合售)</t>
    </r>
    <phoneticPr fontId="11" type="noConversion"/>
  </si>
  <si>
    <r>
      <t>金美景/ 金景阿/ 吳守真(</t>
    </r>
    <r>
      <rPr>
        <sz val="10"/>
        <rFont val="Arial"/>
        <family val="2"/>
      </rPr>
      <t>김미경</t>
    </r>
    <r>
      <rPr>
        <sz val="10"/>
        <rFont val="新細明體"/>
        <family val="1"/>
        <charset val="136"/>
      </rPr>
      <t xml:space="preserve">/ </t>
    </r>
    <r>
      <rPr>
        <sz val="10"/>
        <rFont val="Arial"/>
        <family val="2"/>
      </rPr>
      <t>김경아</t>
    </r>
    <r>
      <rPr>
        <sz val="10"/>
        <rFont val="新細明體"/>
        <family val="1"/>
        <charset val="136"/>
      </rPr>
      <t xml:space="preserve">/ </t>
    </r>
    <r>
      <rPr>
        <sz val="10"/>
        <rFont val="Arial"/>
        <family val="2"/>
      </rPr>
      <t>오수진</t>
    </r>
    <r>
      <rPr>
        <sz val="10"/>
        <rFont val="新細明體"/>
        <family val="1"/>
        <charset val="136"/>
      </rPr>
      <t>)</t>
    </r>
    <phoneticPr fontId="11" type="noConversion"/>
  </si>
  <si>
    <r>
      <t>ONE PIECE Novel</t>
    </r>
    <r>
      <rPr>
        <sz val="10"/>
        <rFont val="新細明體"/>
        <family val="1"/>
        <charset val="136"/>
      </rPr>
      <t>航海王小說A 1: 黑桃海賊團成立篇</t>
    </r>
    <phoneticPr fontId="11" type="noConversion"/>
  </si>
  <si>
    <r>
      <t xml:space="preserve">ONE PIECE DOORS! </t>
    </r>
    <r>
      <rPr>
        <sz val="10"/>
        <rFont val="新細明體"/>
        <family val="1"/>
        <charset val="136"/>
      </rPr>
      <t>航海王扉頁大全 2</t>
    </r>
    <phoneticPr fontId="11" type="noConversion"/>
  </si>
  <si>
    <r>
      <rPr>
        <sz val="10"/>
        <rFont val="新細明體"/>
        <family val="1"/>
        <charset val="136"/>
      </rPr>
      <t>有趣易懂的科學有趣之謎 (圖解版)</t>
    </r>
    <phoneticPr fontId="11" type="noConversion"/>
  </si>
  <si>
    <r>
      <rPr>
        <sz val="10"/>
        <rFont val="新細明體"/>
        <family val="1"/>
        <charset val="136"/>
      </rPr>
      <t>如果生物課都這麼ㄎㄧㄤ! 動物知識噴笑漫畫: 豬狗貓激萌演出, 笑到你滿地找頭!</t>
    </r>
    <phoneticPr fontId="11" type="noConversion"/>
  </si>
  <si>
    <r>
      <rPr>
        <sz val="10"/>
        <rFont val="新細明體"/>
        <family val="1"/>
        <charset val="136"/>
      </rPr>
      <t>破案天才傑克 1-2 (2冊合售)</t>
    </r>
    <phoneticPr fontId="11" type="noConversion"/>
  </si>
  <si>
    <t>少年廚俠2：西湖鳴冤記</t>
    <phoneticPr fontId="1" type="noConversion"/>
  </si>
  <si>
    <t>少年廚俠3：消失的魔石</t>
    <phoneticPr fontId="1" type="noConversion"/>
  </si>
  <si>
    <r>
      <rPr>
        <sz val="10"/>
        <rFont val="新細明體"/>
        <family val="1"/>
        <charset val="136"/>
      </rPr>
      <t>少年廚俠 4: 除魔大神仙</t>
    </r>
    <phoneticPr fontId="11" type="noConversion"/>
  </si>
  <si>
    <r>
      <rPr>
        <sz val="10"/>
        <rFont val="新細明體"/>
        <family val="1"/>
        <charset val="136"/>
      </rPr>
      <t>金庸散文集</t>
    </r>
    <phoneticPr fontId="11" type="noConversion"/>
  </si>
  <si>
    <r>
      <rPr>
        <sz val="10"/>
        <rFont val="新細明體"/>
        <family val="1"/>
        <charset val="136"/>
      </rPr>
      <t>葛瑞的囧日記 11-13 (3冊合售)</t>
    </r>
    <phoneticPr fontId="11" type="noConversion"/>
  </si>
  <si>
    <r>
      <rPr>
        <sz val="10"/>
        <rFont val="新細明體"/>
        <family val="1"/>
        <charset val="136"/>
      </rPr>
      <t>名偵探柯南: 漆黑的特急列車 (全)</t>
    </r>
    <phoneticPr fontId="11" type="noConversion"/>
  </si>
  <si>
    <r>
      <rPr>
        <sz val="10"/>
        <rFont val="新細明體"/>
        <family val="1"/>
        <charset val="136"/>
      </rPr>
      <t>名偵探柯南: 偵探們的夜想曲 (全)</t>
    </r>
    <phoneticPr fontId="11" type="noConversion"/>
  </si>
  <si>
    <r>
      <rPr>
        <sz val="10"/>
        <rFont val="新細明體"/>
        <family val="1"/>
        <charset val="136"/>
      </rPr>
      <t>用九柑仔店 1-5 (5冊合售)</t>
    </r>
    <phoneticPr fontId="11" type="noConversion"/>
  </si>
  <si>
    <r>
      <rPr>
        <sz val="10"/>
        <rFont val="新細明體"/>
        <family val="1"/>
        <charset val="136"/>
      </rPr>
      <t>超喜歡! 趣味數學套書 上 (3冊合售)</t>
    </r>
    <phoneticPr fontId="11" type="noConversion"/>
  </si>
  <si>
    <r>
      <rPr>
        <sz val="10"/>
        <rFont val="新細明體"/>
        <family val="1"/>
        <charset val="136"/>
      </rPr>
      <t>超喜歡! 趣味數學套書 下 (3冊合售)</t>
    </r>
    <phoneticPr fontId="11" type="noConversion"/>
  </si>
  <si>
    <t>否</t>
    <phoneticPr fontId="1" type="noConversion"/>
  </si>
  <si>
    <t>是</t>
    <phoneticPr fontId="1" type="noConversion"/>
  </si>
  <si>
    <t>是</t>
    <phoneticPr fontId="1" type="noConversion"/>
  </si>
  <si>
    <t>台灣</t>
    <phoneticPr fontId="1" type="noConversion"/>
  </si>
  <si>
    <r>
      <t>Mummy Laid An Egg! (</t>
    </r>
    <r>
      <rPr>
        <sz val="10"/>
        <rFont val="微軟正黑體"/>
        <family val="2"/>
        <charset val="136"/>
      </rPr>
      <t>生命教育</t>
    </r>
    <r>
      <rPr>
        <sz val="10"/>
        <rFont val="Book Antiqua"/>
        <family val="1"/>
      </rPr>
      <t>-</t>
    </r>
    <r>
      <rPr>
        <sz val="10"/>
        <rFont val="微軟正黑體"/>
        <family val="2"/>
        <charset val="136"/>
      </rPr>
      <t>出生</t>
    </r>
    <r>
      <rPr>
        <sz val="10"/>
        <rFont val="Book Antiqua"/>
        <family val="1"/>
      </rPr>
      <t>)</t>
    </r>
  </si>
  <si>
    <t>Cole, Babette</t>
  </si>
  <si>
    <t>Random House Publish</t>
  </si>
  <si>
    <t>My First Biography: Martin Luther King, Jr</t>
  </si>
  <si>
    <t>Bauer, Marion Dane</t>
  </si>
  <si>
    <t xml:space="preserve">My Five Senses (Let's-Read-and-Find-Out Science 1)  (Ages 4-8)   </t>
  </si>
  <si>
    <t>Aliki</t>
  </si>
  <si>
    <t>HarperCollins</t>
  </si>
  <si>
    <t>My Green Day: 10 Green Things I Can Do Today</t>
  </si>
  <si>
    <t xml:space="preserve">On a Beam of Light: A Story of Albert Einstein  (Ages 6-9) </t>
  </si>
  <si>
    <t>Berne, Jennifer</t>
  </si>
  <si>
    <r>
      <t>On the Same Day in March (</t>
    </r>
    <r>
      <rPr>
        <sz val="10"/>
        <rFont val="微軟正黑體"/>
        <family val="2"/>
        <charset val="136"/>
      </rPr>
      <t>氣候</t>
    </r>
    <r>
      <rPr>
        <sz val="10"/>
        <rFont val="Book Antiqua"/>
        <family val="1"/>
      </rPr>
      <t xml:space="preserve">)(Ages 4-8) </t>
    </r>
  </si>
  <si>
    <t>Singer, Marilyn</t>
  </si>
  <si>
    <t>HarperFestival</t>
  </si>
  <si>
    <t xml:space="preserve">Owl Babies  (3-7 years)  </t>
  </si>
  <si>
    <t>Waddell, Martin</t>
  </si>
  <si>
    <t>9780099299110</t>
  </si>
  <si>
    <t>9780545142335</t>
  </si>
  <si>
    <t>9780062381927</t>
  </si>
  <si>
    <t>9781406377149</t>
  </si>
  <si>
    <t>9781452152110</t>
  </si>
  <si>
    <t>9780064435284</t>
  </si>
  <si>
    <t>9780763617103</t>
  </si>
  <si>
    <t>如何帶一隻恐龍搭電梯：21個有趣的科學思考</t>
  </si>
  <si>
    <t>張文亮</t>
  </si>
  <si>
    <t>國語日報</t>
  </si>
  <si>
    <t>中華小廚師愛藏版 1-4 (4冊合售</t>
  </si>
  <si>
    <t>小川悅司</t>
  </si>
  <si>
    <r>
      <rPr>
        <sz val="10"/>
        <rFont val="Arial"/>
        <family val="2"/>
      </rPr>
      <t>謝謝你, 親愛的地球: 讓孩子認識保護地球的方法</t>
    </r>
    <phoneticPr fontId="11" type="noConversion"/>
  </si>
  <si>
    <t>瑪莉．霍夫曼(Mary Hoffman)</t>
    <phoneticPr fontId="11" type="noConversion"/>
  </si>
  <si>
    <t>新雅文化事業有限公司</t>
  </si>
  <si>
    <t>安妮．法蘭克(Anne Frank)</t>
    <phoneticPr fontId="11" type="noConversion"/>
  </si>
  <si>
    <r>
      <rPr>
        <sz val="10"/>
        <rFont val="Arial"/>
        <family val="2"/>
      </rPr>
      <t>世界少年文學必讀經典 60: 魯賓遜漂流記</t>
    </r>
    <phoneticPr fontId="11" type="noConversion"/>
  </si>
  <si>
    <r>
      <rPr>
        <sz val="10"/>
        <rFont val="Arial"/>
        <family val="2"/>
      </rPr>
      <t>世界少年文學必讀經典 60: 安妮的日記</t>
    </r>
    <phoneticPr fontId="11" type="noConversion"/>
  </si>
  <si>
    <t>丹尼爾．狄佛(Daniel Defoe)</t>
    <phoneticPr fontId="11" type="noConversion"/>
  </si>
  <si>
    <r>
      <rPr>
        <sz val="10"/>
        <rFont val="Arial"/>
        <family val="2"/>
      </rPr>
      <t>博物館的一天</t>
    </r>
    <phoneticPr fontId="11" type="noConversion"/>
  </si>
  <si>
    <r>
      <rPr>
        <sz val="10"/>
        <rFont val="Arial"/>
        <family val="2"/>
      </rPr>
      <t>棒球場的一天</t>
    </r>
    <phoneticPr fontId="11" type="noConversion"/>
  </si>
  <si>
    <r>
      <rPr>
        <sz val="10"/>
        <rFont val="Arial"/>
        <family val="2"/>
      </rPr>
      <t>哪裡才是我的家?</t>
    </r>
    <phoneticPr fontId="11" type="noConversion"/>
  </si>
  <si>
    <r>
      <rPr>
        <sz val="10"/>
        <rFont val="Arial"/>
        <family val="2"/>
      </rPr>
      <t>在路上探險吧!</t>
    </r>
    <phoneticPr fontId="11" type="noConversion"/>
  </si>
  <si>
    <r>
      <rPr>
        <sz val="10"/>
        <rFont val="Arial"/>
        <family val="2"/>
      </rPr>
      <t>前進夢幻森林: 我們的麻吉朋友</t>
    </r>
    <phoneticPr fontId="11" type="noConversion"/>
  </si>
  <si>
    <r>
      <rPr>
        <sz val="10"/>
        <rFont val="Arial"/>
        <family val="2"/>
      </rPr>
      <t>嶺南尋奇聽彭嘉志說故事: 街巷探祕</t>
    </r>
    <phoneticPr fontId="11" type="noConversion"/>
  </si>
  <si>
    <r>
      <rPr>
        <sz val="10"/>
        <rFont val="Arial"/>
        <family val="2"/>
      </rPr>
      <t>拿互依雲島的翅膀</t>
    </r>
    <phoneticPr fontId="11" type="noConversion"/>
  </si>
  <si>
    <r>
      <rPr>
        <sz val="10"/>
        <rFont val="Arial"/>
        <family val="2"/>
      </rPr>
      <t>幸福月餅店</t>
    </r>
    <phoneticPr fontId="11" type="noConversion"/>
  </si>
  <si>
    <r>
      <rPr>
        <sz val="10"/>
        <rFont val="Arial"/>
        <family val="2"/>
      </rPr>
      <t>神奇的工程車</t>
    </r>
    <phoneticPr fontId="11" type="noConversion"/>
  </si>
  <si>
    <t>彭嘉志</t>
    <phoneticPr fontId="11" type="noConversion"/>
  </si>
  <si>
    <t>寧芙</t>
    <phoneticPr fontId="11" type="noConversion"/>
  </si>
  <si>
    <t>金皆竑/ 林珊</t>
    <phoneticPr fontId="11" type="noConversion"/>
  </si>
  <si>
    <t>AOYI BRAND DESIGN灣A麻吉/ 企劃</t>
    <phoneticPr fontId="11" type="noConversion"/>
  </si>
  <si>
    <t>岩田慎二郎(いわた慎二郎)</t>
    <phoneticPr fontId="11" type="noConversion"/>
  </si>
  <si>
    <t>鄭宗弦</t>
    <phoneticPr fontId="11" type="noConversion"/>
  </si>
  <si>
    <t>秦好史郎/ 奧山英治(はたこうしろう)</t>
    <phoneticPr fontId="11" type="noConversion"/>
  </si>
  <si>
    <t>古寄純嗣(コヨセジュンジ)</t>
    <phoneticPr fontId="11" type="noConversion"/>
  </si>
  <si>
    <t>龍少年</t>
  </si>
  <si>
    <t>白象文化事業有限公司</t>
  </si>
  <si>
    <t>小文房編輯室</t>
  </si>
  <si>
    <t>青林國際出版股份有限公司</t>
  </si>
  <si>
    <t>維京國際股份有限公司</t>
  </si>
  <si>
    <r>
      <t>Dr. Seuss</t>
    </r>
    <r>
      <rPr>
        <sz val="10"/>
        <rFont val="Arial"/>
        <family val="2"/>
      </rPr>
      <t>蘇斯博士經典中英雙語繪本 (6冊合售)</t>
    </r>
    <phoneticPr fontId="11" type="noConversion"/>
  </si>
  <si>
    <t>蘇斯博士(Dr. Seuss)</t>
    <phoneticPr fontId="11" type="noConversion"/>
  </si>
  <si>
    <r>
      <rPr>
        <sz val="10"/>
        <rFont val="Arial"/>
        <family val="2"/>
      </rPr>
      <t>什麼都害怕的波特</t>
    </r>
    <phoneticPr fontId="11" type="noConversion"/>
  </si>
  <si>
    <t>妮可．徳寇可(Nicole de Cock)</t>
    <phoneticPr fontId="11" type="noConversion"/>
  </si>
  <si>
    <r>
      <rPr>
        <sz val="10"/>
        <rFont val="Arial"/>
        <family val="2"/>
      </rPr>
      <t>佩斯托與札斯托的林波島冒險</t>
    </r>
    <phoneticPr fontId="11" type="noConversion"/>
  </si>
  <si>
    <t>亞瑟約林克斯(Arthur Yorinks)</t>
    <phoneticPr fontId="11" type="noConversion"/>
  </si>
  <si>
    <r>
      <rPr>
        <sz val="10"/>
        <rFont val="Arial"/>
        <family val="2"/>
      </rPr>
      <t>每一刻, 造就了獨特的我</t>
    </r>
    <phoneticPr fontId="11" type="noConversion"/>
  </si>
  <si>
    <t>黃聖惠(황성혜)</t>
    <phoneticPr fontId="11" type="noConversion"/>
  </si>
  <si>
    <r>
      <rPr>
        <sz val="10"/>
        <rFont val="Arial"/>
        <family val="2"/>
      </rPr>
      <t>西瓜游泳池</t>
    </r>
    <phoneticPr fontId="11" type="noConversion"/>
  </si>
  <si>
    <t>安寧達(안녕달)</t>
    <phoneticPr fontId="11" type="noConversion"/>
  </si>
  <si>
    <r>
      <rPr>
        <sz val="10"/>
        <rFont val="Arial"/>
        <family val="2"/>
      </rPr>
      <t>小青蛙愛靜坐</t>
    </r>
    <phoneticPr fontId="11" type="noConversion"/>
  </si>
  <si>
    <t>嚴吳嬋霞</t>
    <phoneticPr fontId="11" type="noConversion"/>
  </si>
  <si>
    <r>
      <rPr>
        <sz val="10"/>
        <rFont val="Arial"/>
        <family val="2"/>
      </rPr>
      <t>我要吃小孩 (第2版)</t>
    </r>
    <phoneticPr fontId="11" type="noConversion"/>
  </si>
  <si>
    <t>希薇安．東尼歐(Sylviane Donnio)</t>
    <phoneticPr fontId="11" type="noConversion"/>
  </si>
  <si>
    <r>
      <rPr>
        <sz val="10"/>
        <rFont val="Arial"/>
        <family val="2"/>
      </rPr>
      <t>狗狗天堂 (附CD)</t>
    </r>
    <phoneticPr fontId="11" type="noConversion"/>
  </si>
  <si>
    <t>蘇慶元/ 劇本; 簡惠碧/ 改寫</t>
    <phoneticPr fontId="11" type="noConversion"/>
  </si>
  <si>
    <r>
      <rPr>
        <sz val="10"/>
        <rFont val="Arial"/>
        <family val="2"/>
      </rPr>
      <t>我想要養一隻獅子!</t>
    </r>
    <phoneticPr fontId="11" type="noConversion"/>
  </si>
  <si>
    <t>安娜瑪麗．范德．伊(Annemarie Van Der Eem)</t>
    <phoneticPr fontId="11" type="noConversion"/>
  </si>
  <si>
    <r>
      <rPr>
        <sz val="10"/>
        <rFont val="Arial"/>
        <family val="2"/>
      </rPr>
      <t>最棒的禮物 (附CD)</t>
    </r>
    <phoneticPr fontId="11" type="noConversion"/>
  </si>
  <si>
    <t>賴馬</t>
    <phoneticPr fontId="11" type="noConversion"/>
  </si>
  <si>
    <r>
      <rPr>
        <sz val="10"/>
        <rFont val="Arial"/>
        <family val="2"/>
      </rPr>
      <t>我學會感謝</t>
    </r>
    <phoneticPr fontId="11" type="noConversion"/>
  </si>
  <si>
    <t>井本蓉子</t>
    <phoneticPr fontId="11" type="noConversion"/>
  </si>
  <si>
    <r>
      <rPr>
        <sz val="10"/>
        <rFont val="Arial"/>
        <family val="2"/>
      </rPr>
      <t>有些事, 我特別厲害</t>
    </r>
    <phoneticPr fontId="11" type="noConversion"/>
  </si>
  <si>
    <t>菊田真理子</t>
    <phoneticPr fontId="11" type="noConversion"/>
  </si>
  <si>
    <r>
      <rPr>
        <sz val="10"/>
        <rFont val="Arial"/>
        <family val="2"/>
      </rPr>
      <t>當爸媽的寶貝, 你最剛好</t>
    </r>
    <phoneticPr fontId="11" type="noConversion"/>
  </si>
  <si>
    <t>邦尼．格魯布曼(Bonnie Grubman)</t>
    <phoneticPr fontId="11" type="noConversion"/>
  </si>
  <si>
    <r>
      <rPr>
        <sz val="10"/>
        <rFont val="Arial"/>
        <family val="2"/>
      </rPr>
      <t>和小班一起種大南瓜</t>
    </r>
    <phoneticPr fontId="11" type="noConversion"/>
  </si>
  <si>
    <t>艾倫．C．福克斯(Alan C. Fox)</t>
    <phoneticPr fontId="11" type="noConversion"/>
  </si>
  <si>
    <r>
      <rPr>
        <sz val="10"/>
        <rFont val="Arial"/>
        <family val="2"/>
      </rPr>
      <t>小班想要風箏, 他很努力</t>
    </r>
    <phoneticPr fontId="11" type="noConversion"/>
  </si>
  <si>
    <t>艾倫．C．福克斯(Alan C. Fox)</t>
    <phoneticPr fontId="11" type="noConversion"/>
  </si>
  <si>
    <r>
      <rPr>
        <sz val="10"/>
        <rFont val="Arial"/>
        <family val="2"/>
      </rPr>
      <t>車站老鼠</t>
    </r>
    <phoneticPr fontId="11" type="noConversion"/>
  </si>
  <si>
    <t>梅格．麥凱倫(Meg McLaren)</t>
    <phoneticPr fontId="11" type="noConversion"/>
  </si>
  <si>
    <r>
      <rPr>
        <sz val="10"/>
        <rFont val="Arial"/>
        <family val="2"/>
      </rPr>
      <t>麥斯到公園玩</t>
    </r>
    <phoneticPr fontId="11" type="noConversion"/>
  </si>
  <si>
    <t>G. V. 傑納頓(Guido van Genechten)</t>
    <phoneticPr fontId="11" type="noConversion"/>
  </si>
  <si>
    <r>
      <rPr>
        <sz val="10"/>
        <rFont val="Arial"/>
        <family val="2"/>
      </rPr>
      <t>肚子鬧鐘咕嚕咕嚕叫: 開動囉! 開心吃飯不挑食!</t>
    </r>
    <phoneticPr fontId="11" type="noConversion"/>
  </si>
  <si>
    <t>李昭乙(이소을)</t>
    <phoneticPr fontId="11" type="noConversion"/>
  </si>
  <si>
    <r>
      <rPr>
        <sz val="10"/>
        <rFont val="Arial"/>
        <family val="2"/>
      </rPr>
      <t>好好吃, 謝謝! (第2版)</t>
    </r>
    <phoneticPr fontId="11" type="noConversion"/>
  </si>
  <si>
    <t>仁科幸子</t>
    <phoneticPr fontId="11" type="noConversion"/>
  </si>
  <si>
    <r>
      <rPr>
        <sz val="10"/>
        <rFont val="Arial"/>
        <family val="2"/>
      </rPr>
      <t>再見, 我美麗的鳥兒: 一個敘利亞難民小孩的故事</t>
    </r>
    <phoneticPr fontId="11" type="noConversion"/>
  </si>
  <si>
    <t>蘇珊．德爾．里索(Suzanne Del Rizzo)</t>
    <phoneticPr fontId="11" type="noConversion"/>
  </si>
  <si>
    <t>范瑞君</t>
    <phoneticPr fontId="11" type="noConversion"/>
  </si>
  <si>
    <t>陳志賢</t>
    <phoneticPr fontId="11" type="noConversion"/>
  </si>
  <si>
    <t>奧林文化事業有限公司</t>
  </si>
  <si>
    <t>阿布拉教育文化有限公司</t>
  </si>
  <si>
    <t>社團法人台灣彩虹愛家生命教育協會</t>
  </si>
  <si>
    <t>采實文化事業股份有限公司</t>
  </si>
  <si>
    <t>瑞蘭國際有限公司</t>
  </si>
  <si>
    <r>
      <rPr>
        <sz val="10"/>
        <rFont val="Arial"/>
        <family val="2"/>
      </rPr>
      <t>車車繪本精選 I (5冊合售)</t>
    </r>
    <phoneticPr fontId="11" type="noConversion"/>
  </si>
  <si>
    <r>
      <rPr>
        <sz val="10"/>
        <rFont val="Arial"/>
        <family val="2"/>
      </rPr>
      <t>好忙好忙的建築工</t>
    </r>
    <phoneticPr fontId="11" type="noConversion"/>
  </si>
  <si>
    <r>
      <rPr>
        <sz val="10"/>
        <rFont val="Arial"/>
        <family val="2"/>
      </rPr>
      <t>被貼標籤的鱷魚</t>
    </r>
    <phoneticPr fontId="11" type="noConversion"/>
  </si>
  <si>
    <t>提姆．沃恩斯(Tim Warnes)</t>
    <phoneticPr fontId="11" type="noConversion"/>
  </si>
  <si>
    <r>
      <rPr>
        <sz val="10"/>
        <rFont val="Arial"/>
        <family val="2"/>
      </rPr>
      <t>不愛吃蔬菜的圓圓 (注音版)</t>
    </r>
    <phoneticPr fontId="11" type="noConversion"/>
  </si>
  <si>
    <t>珍．瑞迪(Jean Reidy)</t>
    <phoneticPr fontId="11" type="noConversion"/>
  </si>
  <si>
    <r>
      <rPr>
        <sz val="10"/>
        <rFont val="Arial"/>
        <family val="2"/>
      </rPr>
      <t>車車繪本精選 II (5冊合售)</t>
    </r>
    <phoneticPr fontId="11" type="noConversion"/>
  </si>
  <si>
    <t>竹下文子(たけした ふみこ)</t>
    <phoneticPr fontId="11" type="noConversion"/>
  </si>
  <si>
    <t>米雪兒</t>
    <phoneticPr fontId="11" type="noConversion"/>
  </si>
  <si>
    <r>
      <rPr>
        <sz val="10"/>
        <rFont val="Arial"/>
        <family val="2"/>
      </rPr>
      <t>最快樂的樹: 一個成長的故事</t>
    </r>
    <phoneticPr fontId="11" type="noConversion"/>
  </si>
  <si>
    <t>李賢珠(Hyeon-Ju Lee)</t>
    <phoneticPr fontId="11" type="noConversion"/>
  </si>
  <si>
    <t>福地出版社</t>
  </si>
  <si>
    <t>丹布隆/ 曼努娜．莫拿里/ 羅莉塔．其洛德(Manuela Monari/ Luolita Lorosignore)</t>
    <phoneticPr fontId="11" type="noConversion"/>
  </si>
  <si>
    <t>超級班恩小小英雄系列 (2冊合售)</t>
    <phoneticPr fontId="11" type="noConversion"/>
  </si>
  <si>
    <t>法蘭西絲卡．沙赫度/ 羅曼．沙赫度(Francesca Sardou/ Romain Sardou)</t>
    <phoneticPr fontId="11" type="noConversion"/>
  </si>
  <si>
    <r>
      <rPr>
        <sz val="10"/>
        <rFont val="Arial"/>
        <family val="2"/>
      </rPr>
      <t>范姊姊說故事: 我最喜歡表演 (附QR Code)</t>
    </r>
    <phoneticPr fontId="11" type="noConversion"/>
  </si>
  <si>
    <r>
      <rPr>
        <sz val="10"/>
        <rFont val="Arial"/>
        <family val="2"/>
      </rPr>
      <t>腳踏車輪子</t>
    </r>
    <phoneticPr fontId="11" type="noConversion"/>
  </si>
  <si>
    <r>
      <rPr>
        <sz val="10"/>
        <rFont val="Arial"/>
        <family val="2"/>
      </rPr>
      <t>我的勇氣與智慧繪本套組 (4冊合售)</t>
    </r>
    <phoneticPr fontId="11" type="noConversion"/>
  </si>
  <si>
    <t>校名：下營區東興國小
填表人：胡麗嬌                                    教務主任：                                             校長：
連絡電話：6892478*611</t>
    <phoneticPr fontId="1" type="noConversion"/>
  </si>
  <si>
    <t>Mommy, Mama, and Me</t>
    <phoneticPr fontId="1" type="noConversion"/>
  </si>
  <si>
    <t>九歌少兒書房 第66集: 少女練習曲、短褲女孩的青春週記 (2冊合售)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</si>
</sst>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 &quot;#,##0.00&quot; &quot;;&quot;-&quot;#,##0.00&quot; &quot;;&quot; -&quot;00&quot; &quot;;&quot; &quot;@&quot; &quot;"/>
    <numFmt numFmtId="177" formatCode="#,##0_ ;[Red]\-#,##0\ "/>
    <numFmt numFmtId="178" formatCode="000"/>
  </numFmts>
  <fonts count="17">
    <font>
      <sz val="12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0"/>
      <color rgb="FF000000"/>
      <name val="新細明體"/>
      <family val="1"/>
      <charset val="136"/>
    </font>
    <font>
      <sz val="10"/>
      <color rgb="FF000000"/>
      <name val="Arial"/>
      <family val="2"/>
    </font>
    <font>
      <sz val="10"/>
      <color rgb="FF333333"/>
      <name val="新細明體"/>
      <family val="1"/>
      <charset val="136"/>
    </font>
    <font>
      <sz val="10"/>
      <color rgb="FF666666"/>
      <name val="新細明體"/>
      <family val="1"/>
      <charset val="136"/>
    </font>
    <font>
      <sz val="10"/>
      <color rgb="FF232323"/>
      <name val="新細明體"/>
      <family val="1"/>
      <charset val="136"/>
    </font>
    <font>
      <sz val="10"/>
      <name val="新細明體"/>
      <family val="1"/>
      <charset val="136"/>
    </font>
    <font>
      <sz val="10"/>
      <name val="Arial"/>
      <family val="2"/>
    </font>
    <font>
      <sz val="9"/>
      <name val="細明體"/>
      <family val="3"/>
      <charset val="136"/>
    </font>
    <font>
      <sz val="10"/>
      <name val="Book Antiqua"/>
      <family val="1"/>
    </font>
    <font>
      <sz val="10"/>
      <name val="微軟正黑體"/>
      <family val="2"/>
      <charset val="136"/>
    </font>
    <font>
      <sz val="9"/>
      <name val="Arial"/>
      <family val="2"/>
    </font>
    <font>
      <sz val="12"/>
      <name val="新細明體"/>
      <family val="1"/>
      <charset val="136"/>
    </font>
    <font>
      <sz val="10"/>
      <color theme="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>
      <alignment vertical="center"/>
    </xf>
    <xf numFmtId="0" fontId="2" fillId="0" borderId="0" applyNumberFormat="0" applyBorder="0" applyProtection="0"/>
    <xf numFmtId="176" fontId="2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4" fillId="0" borderId="1" xfId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178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right" vertical="center"/>
    </xf>
    <xf numFmtId="0" fontId="4" fillId="0" borderId="1" xfId="0" applyFont="1" applyBorder="1">
      <alignment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9" fillId="0" borderId="5" xfId="1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 shrinkToFit="1"/>
    </xf>
    <xf numFmtId="0" fontId="9" fillId="0" borderId="5" xfId="0" applyFont="1" applyBorder="1" applyAlignment="1">
      <alignment horizontal="center" vertical="center" wrapText="1" shrinkToFit="1"/>
    </xf>
    <xf numFmtId="49" fontId="9" fillId="0" borderId="5" xfId="1" applyNumberFormat="1" applyFont="1" applyBorder="1" applyAlignment="1">
      <alignment horizontal="center" vertical="center" wrapText="1" shrinkToFit="1"/>
    </xf>
    <xf numFmtId="177" fontId="9" fillId="0" borderId="5" xfId="0" applyNumberFormat="1" applyFont="1" applyBorder="1" applyAlignment="1">
      <alignment horizontal="right" vertical="center" wrapText="1"/>
    </xf>
    <xf numFmtId="0" fontId="9" fillId="0" borderId="8" xfId="1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 shrinkToFit="1"/>
    </xf>
    <xf numFmtId="0" fontId="9" fillId="0" borderId="8" xfId="0" applyFont="1" applyBorder="1" applyAlignment="1">
      <alignment horizontal="center" vertical="center" wrapText="1" shrinkToFit="1"/>
    </xf>
    <xf numFmtId="49" fontId="9" fillId="0" borderId="8" xfId="1" applyNumberFormat="1" applyFont="1" applyBorder="1" applyAlignment="1">
      <alignment horizontal="center" vertical="center" wrapText="1" shrinkToFit="1"/>
    </xf>
    <xf numFmtId="0" fontId="6" fillId="0" borderId="5" xfId="0" applyFont="1" applyBorder="1" applyAlignment="1">
      <alignment vertical="center" wrapText="1"/>
    </xf>
    <xf numFmtId="0" fontId="4" fillId="0" borderId="7" xfId="1" applyFont="1" applyFill="1" applyBorder="1" applyAlignment="1">
      <alignment horizontal="right" vertical="center"/>
    </xf>
    <xf numFmtId="0" fontId="4" fillId="0" borderId="2" xfId="1" applyFont="1" applyFill="1" applyBorder="1" applyAlignment="1">
      <alignment vertical="center" wrapText="1"/>
    </xf>
    <xf numFmtId="178" fontId="4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right" vertical="center"/>
    </xf>
    <xf numFmtId="0" fontId="4" fillId="0" borderId="5" xfId="1" applyFont="1" applyFill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178" fontId="4" fillId="0" borderId="5" xfId="1" applyNumberFormat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right" vertical="center"/>
    </xf>
    <xf numFmtId="0" fontId="4" fillId="0" borderId="0" xfId="0" applyFont="1">
      <alignment vertical="center"/>
    </xf>
    <xf numFmtId="0" fontId="4" fillId="0" borderId="3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9" fillId="0" borderId="5" xfId="1" applyFont="1" applyFill="1" applyBorder="1" applyAlignment="1">
      <alignment vertical="center" wrapText="1"/>
    </xf>
    <xf numFmtId="178" fontId="9" fillId="0" borderId="5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right" vertical="center"/>
    </xf>
    <xf numFmtId="0" fontId="9" fillId="0" borderId="8" xfId="1" applyFont="1" applyFill="1" applyBorder="1" applyAlignment="1">
      <alignment vertical="center" wrapText="1"/>
    </xf>
    <xf numFmtId="178" fontId="9" fillId="0" borderId="8" xfId="1" applyNumberFormat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/>
    </xf>
    <xf numFmtId="0" fontId="4" fillId="0" borderId="8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9" fillId="0" borderId="10" xfId="1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 shrinkToFit="1"/>
    </xf>
    <xf numFmtId="0" fontId="9" fillId="0" borderId="10" xfId="0" applyFont="1" applyBorder="1" applyAlignment="1">
      <alignment horizontal="center" vertical="center" wrapText="1" shrinkToFit="1"/>
    </xf>
    <xf numFmtId="49" fontId="9" fillId="0" borderId="10" xfId="1" applyNumberFormat="1" applyFont="1" applyBorder="1" applyAlignment="1">
      <alignment horizontal="center" vertical="center" wrapText="1" shrinkToFit="1"/>
    </xf>
    <xf numFmtId="0" fontId="12" fillId="0" borderId="5" xfId="1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 shrinkToFit="1"/>
    </xf>
    <xf numFmtId="0" fontId="12" fillId="0" borderId="5" xfId="0" applyFont="1" applyBorder="1" applyAlignment="1">
      <alignment horizontal="center" vertical="center" shrinkToFit="1"/>
    </xf>
    <xf numFmtId="49" fontId="9" fillId="0" borderId="5" xfId="1" applyNumberFormat="1" applyFont="1" applyBorder="1" applyAlignment="1">
      <alignment horizontal="center" vertical="center" shrinkToFit="1"/>
    </xf>
    <xf numFmtId="0" fontId="4" fillId="0" borderId="8" xfId="0" applyFont="1" applyBorder="1" applyAlignment="1">
      <alignment vertical="center"/>
    </xf>
    <xf numFmtId="0" fontId="14" fillId="0" borderId="12" xfId="1" applyFont="1" applyFill="1" applyBorder="1" applyAlignment="1">
      <alignment vertical="center" wrapText="1"/>
    </xf>
    <xf numFmtId="178" fontId="1" fillId="0" borderId="12" xfId="1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10" fillId="0" borderId="5" xfId="1" applyFont="1" applyFill="1" applyBorder="1" applyAlignment="1">
      <alignment vertical="center" wrapText="1"/>
    </xf>
    <xf numFmtId="0" fontId="14" fillId="0" borderId="5" xfId="1" applyFont="1" applyFill="1" applyBorder="1" applyAlignment="1">
      <alignment vertical="center" wrapText="1"/>
    </xf>
    <xf numFmtId="0" fontId="4" fillId="0" borderId="7" xfId="0" applyFont="1" applyBorder="1" applyAlignment="1">
      <alignment vertical="center"/>
    </xf>
    <xf numFmtId="0" fontId="4" fillId="0" borderId="7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5" xfId="0" applyBorder="1" applyAlignment="1"/>
    <xf numFmtId="0" fontId="4" fillId="0" borderId="8" xfId="0" applyFont="1" applyBorder="1" applyAlignment="1">
      <alignment horizontal="center" vertical="center"/>
    </xf>
    <xf numFmtId="0" fontId="0" fillId="0" borderId="8" xfId="0" applyBorder="1" applyAlignment="1"/>
    <xf numFmtId="0" fontId="10" fillId="0" borderId="8" xfId="1" applyFont="1" applyFill="1" applyBorder="1" applyAlignment="1">
      <alignment vertical="center" wrapText="1"/>
    </xf>
    <xf numFmtId="0" fontId="14" fillId="0" borderId="8" xfId="1" applyFont="1" applyFill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>
      <alignment vertical="center"/>
    </xf>
    <xf numFmtId="0" fontId="4" fillId="0" borderId="5" xfId="0" applyFont="1" applyBorder="1">
      <alignment vertical="center"/>
    </xf>
    <xf numFmtId="0" fontId="9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vertical="center"/>
    </xf>
    <xf numFmtId="0" fontId="9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177" fontId="4" fillId="0" borderId="1" xfId="0" applyNumberFormat="1" applyFont="1" applyBorder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9" fillId="0" borderId="5" xfId="0" applyFont="1" applyBorder="1" applyAlignment="1">
      <alignment vertical="center" wrapText="1"/>
    </xf>
  </cellXfs>
  <cellStyles count="4">
    <cellStyle name="一般" xfId="0" builtinId="0" customBuiltin="1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9"/>
  <sheetViews>
    <sheetView tabSelected="1" topLeftCell="A269" workbookViewId="0">
      <selection activeCell="J247" sqref="J247"/>
    </sheetView>
  </sheetViews>
  <sheetFormatPr defaultColWidth="11.109375" defaultRowHeight="13.8"/>
  <cols>
    <col min="1" max="1" width="8.88671875" style="36" customWidth="1"/>
    <col min="2" max="2" width="35.44140625" style="54" customWidth="1"/>
    <col min="3" max="3" width="18" style="36" customWidth="1"/>
    <col min="4" max="4" width="25.44140625" style="36" customWidth="1"/>
    <col min="5" max="5" width="9.21875" style="36" customWidth="1"/>
    <col min="6" max="6" width="16.33203125" style="36" customWidth="1"/>
    <col min="7" max="7" width="7.88671875" style="36" customWidth="1"/>
    <col min="8" max="8" width="9" style="36" customWidth="1"/>
    <col min="9" max="9" width="6.88671875" style="36" customWidth="1"/>
    <col min="10" max="10" width="10.33203125" style="36" customWidth="1"/>
    <col min="11" max="11" width="10.5546875" style="36" customWidth="1"/>
    <col min="12" max="12" width="11" style="36" customWidth="1"/>
    <col min="13" max="13" width="7.6640625" style="36" customWidth="1"/>
    <col min="14" max="16384" width="11.109375" style="36"/>
  </cols>
  <sheetData>
    <row r="1" spans="1:13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3">
      <c r="A2" s="91" t="s">
        <v>16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</row>
    <row r="3" spans="1:13" ht="27.6">
      <c r="A3" s="2" t="s">
        <v>1</v>
      </c>
      <c r="B3" s="14" t="s">
        <v>2</v>
      </c>
      <c r="C3" s="14" t="s">
        <v>3</v>
      </c>
      <c r="D3" s="14" t="s">
        <v>4</v>
      </c>
      <c r="E3" s="14" t="s">
        <v>5</v>
      </c>
      <c r="F3" s="14" t="s">
        <v>6</v>
      </c>
      <c r="G3" s="14" t="s">
        <v>7</v>
      </c>
      <c r="H3" s="14" t="s">
        <v>8</v>
      </c>
      <c r="I3" s="2" t="s">
        <v>9</v>
      </c>
      <c r="J3" s="38" t="s">
        <v>10</v>
      </c>
      <c r="K3" s="38" t="s">
        <v>11</v>
      </c>
      <c r="L3" s="38" t="s">
        <v>12</v>
      </c>
      <c r="M3" s="2" t="s">
        <v>13</v>
      </c>
    </row>
    <row r="4" spans="1:13" ht="27.6">
      <c r="A4" s="39">
        <v>1</v>
      </c>
      <c r="B4" s="18" t="s">
        <v>375</v>
      </c>
      <c r="C4" s="19" t="s">
        <v>17</v>
      </c>
      <c r="D4" s="19" t="s">
        <v>18</v>
      </c>
      <c r="E4" s="20" t="s">
        <v>19</v>
      </c>
      <c r="F4" s="21" t="s">
        <v>20</v>
      </c>
      <c r="G4" s="86">
        <v>1</v>
      </c>
      <c r="H4" s="22">
        <v>245</v>
      </c>
      <c r="I4" s="22">
        <v>245</v>
      </c>
      <c r="J4" s="38" t="s">
        <v>749</v>
      </c>
      <c r="K4" s="38" t="s">
        <v>749</v>
      </c>
      <c r="L4" s="38" t="s">
        <v>749</v>
      </c>
      <c r="M4" s="2"/>
    </row>
    <row r="5" spans="1:13" ht="27.6">
      <c r="A5" s="39">
        <v>2</v>
      </c>
      <c r="B5" s="18" t="s">
        <v>376</v>
      </c>
      <c r="C5" s="19" t="s">
        <v>21</v>
      </c>
      <c r="D5" s="19" t="s">
        <v>22</v>
      </c>
      <c r="E5" s="20" t="s">
        <v>19</v>
      </c>
      <c r="F5" s="21" t="s">
        <v>23</v>
      </c>
      <c r="G5" s="86">
        <v>1</v>
      </c>
      <c r="H5" s="22">
        <v>420</v>
      </c>
      <c r="I5" s="22">
        <v>420</v>
      </c>
      <c r="J5" s="38" t="s">
        <v>749</v>
      </c>
      <c r="K5" s="38" t="s">
        <v>749</v>
      </c>
      <c r="L5" s="38" t="s">
        <v>749</v>
      </c>
      <c r="M5" s="2"/>
    </row>
    <row r="6" spans="1:13">
      <c r="A6" s="39">
        <v>3</v>
      </c>
      <c r="B6" s="18" t="s">
        <v>24</v>
      </c>
      <c r="C6" s="19" t="s">
        <v>25</v>
      </c>
      <c r="D6" s="19" t="s">
        <v>26</v>
      </c>
      <c r="E6" s="20" t="s">
        <v>19</v>
      </c>
      <c r="F6" s="21" t="s">
        <v>27</v>
      </c>
      <c r="G6" s="86">
        <v>1</v>
      </c>
      <c r="H6" s="22">
        <v>630</v>
      </c>
      <c r="I6" s="22">
        <v>630</v>
      </c>
      <c r="J6" s="38" t="s">
        <v>749</v>
      </c>
      <c r="K6" s="38" t="s">
        <v>749</v>
      </c>
      <c r="L6" s="38" t="s">
        <v>749</v>
      </c>
      <c r="M6" s="2"/>
    </row>
    <row r="7" spans="1:13" ht="27.6">
      <c r="A7" s="39">
        <v>4</v>
      </c>
      <c r="B7" s="18" t="s">
        <v>28</v>
      </c>
      <c r="C7" s="19" t="s">
        <v>29</v>
      </c>
      <c r="D7" s="19" t="s">
        <v>30</v>
      </c>
      <c r="E7" s="20" t="s">
        <v>19</v>
      </c>
      <c r="F7" s="21" t="s">
        <v>31</v>
      </c>
      <c r="G7" s="86">
        <v>1</v>
      </c>
      <c r="H7" s="22">
        <v>245</v>
      </c>
      <c r="I7" s="22">
        <v>245</v>
      </c>
      <c r="J7" s="38" t="s">
        <v>749</v>
      </c>
      <c r="K7" s="38" t="s">
        <v>749</v>
      </c>
      <c r="L7" s="38" t="s">
        <v>749</v>
      </c>
      <c r="M7" s="2"/>
    </row>
    <row r="8" spans="1:13">
      <c r="A8" s="39">
        <v>5</v>
      </c>
      <c r="B8" s="18" t="s">
        <v>32</v>
      </c>
      <c r="C8" s="19" t="s">
        <v>33</v>
      </c>
      <c r="D8" s="19" t="s">
        <v>34</v>
      </c>
      <c r="E8" s="20" t="s">
        <v>19</v>
      </c>
      <c r="F8" s="21" t="s">
        <v>35</v>
      </c>
      <c r="G8" s="86">
        <v>1</v>
      </c>
      <c r="H8" s="22">
        <v>455</v>
      </c>
      <c r="I8" s="22">
        <v>455</v>
      </c>
      <c r="J8" s="38" t="s">
        <v>749</v>
      </c>
      <c r="K8" s="38" t="s">
        <v>749</v>
      </c>
      <c r="L8" s="38" t="s">
        <v>749</v>
      </c>
      <c r="M8" s="2"/>
    </row>
    <row r="9" spans="1:13">
      <c r="A9" s="39">
        <v>6</v>
      </c>
      <c r="B9" s="18" t="s">
        <v>36</v>
      </c>
      <c r="C9" s="19" t="s">
        <v>37</v>
      </c>
      <c r="D9" s="19" t="s">
        <v>38</v>
      </c>
      <c r="E9" s="20" t="s">
        <v>39</v>
      </c>
      <c r="F9" s="21" t="s">
        <v>40</v>
      </c>
      <c r="G9" s="86">
        <v>1</v>
      </c>
      <c r="H9" s="22">
        <v>395</v>
      </c>
      <c r="I9" s="22">
        <v>395</v>
      </c>
      <c r="J9" s="38" t="s">
        <v>749</v>
      </c>
      <c r="K9" s="38" t="s">
        <v>749</v>
      </c>
      <c r="L9" s="38" t="s">
        <v>749</v>
      </c>
      <c r="M9" s="2"/>
    </row>
    <row r="10" spans="1:13">
      <c r="A10" s="39">
        <v>7</v>
      </c>
      <c r="B10" s="18" t="s">
        <v>41</v>
      </c>
      <c r="C10" s="19" t="s">
        <v>42</v>
      </c>
      <c r="D10" s="19" t="s">
        <v>43</v>
      </c>
      <c r="E10" s="20" t="s">
        <v>19</v>
      </c>
      <c r="F10" s="21" t="s">
        <v>44</v>
      </c>
      <c r="G10" s="86">
        <v>1</v>
      </c>
      <c r="H10" s="22">
        <v>455</v>
      </c>
      <c r="I10" s="22">
        <v>455</v>
      </c>
      <c r="J10" s="38" t="s">
        <v>749</v>
      </c>
      <c r="K10" s="38" t="s">
        <v>749</v>
      </c>
      <c r="L10" s="38" t="s">
        <v>749</v>
      </c>
      <c r="M10" s="2"/>
    </row>
    <row r="11" spans="1:13" ht="27.6">
      <c r="A11" s="39">
        <v>8</v>
      </c>
      <c r="B11" s="18" t="s">
        <v>377</v>
      </c>
      <c r="C11" s="19" t="s">
        <v>45</v>
      </c>
      <c r="D11" s="19" t="s">
        <v>46</v>
      </c>
      <c r="E11" s="20" t="s">
        <v>39</v>
      </c>
      <c r="F11" s="21" t="s">
        <v>47</v>
      </c>
      <c r="G11" s="86">
        <v>1</v>
      </c>
      <c r="H11" s="22">
        <v>450</v>
      </c>
      <c r="I11" s="22">
        <v>450</v>
      </c>
      <c r="J11" s="38" t="s">
        <v>749</v>
      </c>
      <c r="K11" s="38" t="s">
        <v>749</v>
      </c>
      <c r="L11" s="38" t="s">
        <v>749</v>
      </c>
      <c r="M11" s="2"/>
    </row>
    <row r="12" spans="1:13" ht="27.6">
      <c r="A12" s="39">
        <v>9</v>
      </c>
      <c r="B12" s="18" t="s">
        <v>48</v>
      </c>
      <c r="C12" s="19" t="s">
        <v>49</v>
      </c>
      <c r="D12" s="19" t="s">
        <v>30</v>
      </c>
      <c r="E12" s="20" t="s">
        <v>19</v>
      </c>
      <c r="F12" s="21" t="s">
        <v>50</v>
      </c>
      <c r="G12" s="86">
        <v>1</v>
      </c>
      <c r="H12" s="22">
        <v>210</v>
      </c>
      <c r="I12" s="22">
        <v>210</v>
      </c>
      <c r="J12" s="38" t="s">
        <v>749</v>
      </c>
      <c r="K12" s="38" t="s">
        <v>749</v>
      </c>
      <c r="L12" s="38" t="s">
        <v>749</v>
      </c>
      <c r="M12" s="2"/>
    </row>
    <row r="13" spans="1:13" ht="27.6">
      <c r="A13" s="39">
        <v>10</v>
      </c>
      <c r="B13" s="18" t="s">
        <v>51</v>
      </c>
      <c r="C13" s="19" t="s">
        <v>52</v>
      </c>
      <c r="D13" s="19" t="s">
        <v>30</v>
      </c>
      <c r="E13" s="20" t="s">
        <v>19</v>
      </c>
      <c r="F13" s="21" t="s">
        <v>53</v>
      </c>
      <c r="G13" s="86">
        <v>1</v>
      </c>
      <c r="H13" s="22">
        <v>210</v>
      </c>
      <c r="I13" s="22">
        <v>210</v>
      </c>
      <c r="J13" s="38" t="s">
        <v>749</v>
      </c>
      <c r="K13" s="38" t="s">
        <v>749</v>
      </c>
      <c r="L13" s="38" t="s">
        <v>749</v>
      </c>
      <c r="M13" s="2"/>
    </row>
    <row r="14" spans="1:13" ht="27.6">
      <c r="A14" s="39">
        <v>11</v>
      </c>
      <c r="B14" s="18" t="s">
        <v>54</v>
      </c>
      <c r="C14" s="19" t="s">
        <v>55</v>
      </c>
      <c r="D14" s="19" t="s">
        <v>56</v>
      </c>
      <c r="E14" s="20" t="s">
        <v>19</v>
      </c>
      <c r="F14" s="21" t="s">
        <v>57</v>
      </c>
      <c r="G14" s="86">
        <v>1</v>
      </c>
      <c r="H14" s="22">
        <v>210</v>
      </c>
      <c r="I14" s="22">
        <v>210</v>
      </c>
      <c r="J14" s="38" t="s">
        <v>749</v>
      </c>
      <c r="K14" s="38" t="s">
        <v>749</v>
      </c>
      <c r="L14" s="38" t="s">
        <v>749</v>
      </c>
      <c r="M14" s="2"/>
    </row>
    <row r="15" spans="1:13" ht="27.6">
      <c r="A15" s="39">
        <v>12</v>
      </c>
      <c r="B15" s="18" t="s">
        <v>58</v>
      </c>
      <c r="C15" s="19" t="s">
        <v>59</v>
      </c>
      <c r="D15" s="19" t="s">
        <v>30</v>
      </c>
      <c r="E15" s="20" t="s">
        <v>19</v>
      </c>
      <c r="F15" s="21" t="s">
        <v>60</v>
      </c>
      <c r="G15" s="86">
        <v>1</v>
      </c>
      <c r="H15" s="22">
        <v>210</v>
      </c>
      <c r="I15" s="22">
        <v>210</v>
      </c>
      <c r="J15" s="38" t="s">
        <v>749</v>
      </c>
      <c r="K15" s="38" t="s">
        <v>749</v>
      </c>
      <c r="L15" s="38" t="s">
        <v>749</v>
      </c>
      <c r="M15" s="2"/>
    </row>
    <row r="16" spans="1:13" ht="27.6">
      <c r="A16" s="39">
        <v>13</v>
      </c>
      <c r="B16" s="18" t="s">
        <v>61</v>
      </c>
      <c r="C16" s="19" t="s">
        <v>62</v>
      </c>
      <c r="D16" s="19" t="s">
        <v>56</v>
      </c>
      <c r="E16" s="20" t="s">
        <v>19</v>
      </c>
      <c r="F16" s="21" t="s">
        <v>63</v>
      </c>
      <c r="G16" s="86">
        <v>1</v>
      </c>
      <c r="H16" s="22">
        <v>210</v>
      </c>
      <c r="I16" s="22">
        <v>210</v>
      </c>
      <c r="J16" s="38" t="s">
        <v>749</v>
      </c>
      <c r="K16" s="38" t="s">
        <v>749</v>
      </c>
      <c r="L16" s="38" t="s">
        <v>749</v>
      </c>
      <c r="M16" s="2"/>
    </row>
    <row r="17" spans="1:13">
      <c r="A17" s="39">
        <v>14</v>
      </c>
      <c r="B17" s="18" t="s">
        <v>378</v>
      </c>
      <c r="C17" s="19" t="s">
        <v>37</v>
      </c>
      <c r="D17" s="19" t="s">
        <v>64</v>
      </c>
      <c r="E17" s="20" t="s">
        <v>39</v>
      </c>
      <c r="F17" s="21" t="s">
        <v>65</v>
      </c>
      <c r="G17" s="86">
        <v>1</v>
      </c>
      <c r="H17" s="22">
        <v>395</v>
      </c>
      <c r="I17" s="22">
        <v>395</v>
      </c>
      <c r="J17" s="38" t="s">
        <v>749</v>
      </c>
      <c r="K17" s="38" t="s">
        <v>749</v>
      </c>
      <c r="L17" s="38" t="s">
        <v>749</v>
      </c>
      <c r="M17" s="2"/>
    </row>
    <row r="18" spans="1:13">
      <c r="A18" s="39">
        <v>15</v>
      </c>
      <c r="B18" s="18" t="s">
        <v>66</v>
      </c>
      <c r="C18" s="19" t="s">
        <v>67</v>
      </c>
      <c r="D18" s="19" t="s">
        <v>68</v>
      </c>
      <c r="E18" s="20" t="s">
        <v>19</v>
      </c>
      <c r="F18" s="21" t="s">
        <v>69</v>
      </c>
      <c r="G18" s="86">
        <v>1</v>
      </c>
      <c r="H18" s="22">
        <v>280</v>
      </c>
      <c r="I18" s="22">
        <v>280</v>
      </c>
      <c r="J18" s="38" t="s">
        <v>749</v>
      </c>
      <c r="K18" s="38" t="s">
        <v>749</v>
      </c>
      <c r="L18" s="38" t="s">
        <v>749</v>
      </c>
      <c r="M18" s="2"/>
    </row>
    <row r="19" spans="1:13">
      <c r="A19" s="39">
        <v>16</v>
      </c>
      <c r="B19" s="18" t="s">
        <v>379</v>
      </c>
      <c r="C19" s="19" t="s">
        <v>70</v>
      </c>
      <c r="D19" s="19" t="s">
        <v>71</v>
      </c>
      <c r="E19" s="20" t="s">
        <v>19</v>
      </c>
      <c r="F19" s="21" t="s">
        <v>72</v>
      </c>
      <c r="G19" s="86">
        <v>1</v>
      </c>
      <c r="H19" s="22">
        <v>245</v>
      </c>
      <c r="I19" s="22">
        <v>245</v>
      </c>
      <c r="J19" s="38" t="s">
        <v>749</v>
      </c>
      <c r="K19" s="38" t="s">
        <v>749</v>
      </c>
      <c r="L19" s="38" t="s">
        <v>749</v>
      </c>
      <c r="M19" s="2"/>
    </row>
    <row r="20" spans="1:13">
      <c r="A20" s="39">
        <v>17</v>
      </c>
      <c r="B20" s="18" t="s">
        <v>73</v>
      </c>
      <c r="C20" s="19" t="s">
        <v>74</v>
      </c>
      <c r="D20" s="19" t="s">
        <v>75</v>
      </c>
      <c r="E20" s="20" t="s">
        <v>19</v>
      </c>
      <c r="F20" s="21" t="s">
        <v>76</v>
      </c>
      <c r="G20" s="86">
        <v>1</v>
      </c>
      <c r="H20" s="22">
        <v>395</v>
      </c>
      <c r="I20" s="22">
        <v>395</v>
      </c>
      <c r="J20" s="38" t="s">
        <v>749</v>
      </c>
      <c r="K20" s="38" t="s">
        <v>749</v>
      </c>
      <c r="L20" s="38" t="s">
        <v>749</v>
      </c>
      <c r="M20" s="2"/>
    </row>
    <row r="21" spans="1:13">
      <c r="A21" s="39">
        <v>18</v>
      </c>
      <c r="B21" s="18" t="s">
        <v>77</v>
      </c>
      <c r="C21" s="19" t="s">
        <v>78</v>
      </c>
      <c r="D21" s="19" t="s">
        <v>79</v>
      </c>
      <c r="E21" s="20" t="s">
        <v>19</v>
      </c>
      <c r="F21" s="21" t="s">
        <v>80</v>
      </c>
      <c r="G21" s="86">
        <v>1</v>
      </c>
      <c r="H21" s="22">
        <v>560</v>
      </c>
      <c r="I21" s="22">
        <v>560</v>
      </c>
      <c r="J21" s="38" t="s">
        <v>749</v>
      </c>
      <c r="K21" s="38" t="s">
        <v>749</v>
      </c>
      <c r="L21" s="38" t="s">
        <v>749</v>
      </c>
      <c r="M21" s="2"/>
    </row>
    <row r="22" spans="1:13" ht="27.6">
      <c r="A22" s="39">
        <v>19</v>
      </c>
      <c r="B22" s="18" t="s">
        <v>81</v>
      </c>
      <c r="C22" s="19" t="s">
        <v>82</v>
      </c>
      <c r="D22" s="19" t="s">
        <v>83</v>
      </c>
      <c r="E22" s="20" t="s">
        <v>39</v>
      </c>
      <c r="F22" s="21" t="s">
        <v>84</v>
      </c>
      <c r="G22" s="86">
        <v>1</v>
      </c>
      <c r="H22" s="22">
        <v>180</v>
      </c>
      <c r="I22" s="22">
        <v>180</v>
      </c>
      <c r="J22" s="38" t="s">
        <v>749</v>
      </c>
      <c r="K22" s="38" t="s">
        <v>749</v>
      </c>
      <c r="L22" s="38" t="s">
        <v>749</v>
      </c>
      <c r="M22" s="2"/>
    </row>
    <row r="23" spans="1:13">
      <c r="A23" s="39">
        <v>20</v>
      </c>
      <c r="B23" s="18" t="s">
        <v>85</v>
      </c>
      <c r="C23" s="19" t="s">
        <v>86</v>
      </c>
      <c r="D23" s="19" t="s">
        <v>83</v>
      </c>
      <c r="E23" s="20" t="s">
        <v>39</v>
      </c>
      <c r="F23" s="21" t="s">
        <v>87</v>
      </c>
      <c r="G23" s="86">
        <v>1</v>
      </c>
      <c r="H23" s="22">
        <v>180</v>
      </c>
      <c r="I23" s="22">
        <v>180</v>
      </c>
      <c r="J23" s="38" t="s">
        <v>749</v>
      </c>
      <c r="K23" s="38" t="s">
        <v>749</v>
      </c>
      <c r="L23" s="38" t="s">
        <v>749</v>
      </c>
      <c r="M23" s="2"/>
    </row>
    <row r="24" spans="1:13">
      <c r="A24" s="39">
        <v>21</v>
      </c>
      <c r="B24" s="18" t="s">
        <v>88</v>
      </c>
      <c r="C24" s="19" t="s">
        <v>89</v>
      </c>
      <c r="D24" s="19" t="s">
        <v>83</v>
      </c>
      <c r="E24" s="20" t="s">
        <v>39</v>
      </c>
      <c r="F24" s="21" t="s">
        <v>90</v>
      </c>
      <c r="G24" s="86">
        <v>1</v>
      </c>
      <c r="H24" s="22">
        <v>180</v>
      </c>
      <c r="I24" s="22">
        <v>180</v>
      </c>
      <c r="J24" s="38" t="s">
        <v>749</v>
      </c>
      <c r="K24" s="38" t="s">
        <v>749</v>
      </c>
      <c r="L24" s="38" t="s">
        <v>749</v>
      </c>
      <c r="M24" s="2"/>
    </row>
    <row r="25" spans="1:13" ht="27.6">
      <c r="A25" s="39">
        <v>22</v>
      </c>
      <c r="B25" s="18" t="s">
        <v>91</v>
      </c>
      <c r="C25" s="19" t="s">
        <v>92</v>
      </c>
      <c r="D25" s="19" t="s">
        <v>83</v>
      </c>
      <c r="E25" s="20" t="s">
        <v>39</v>
      </c>
      <c r="F25" s="21" t="s">
        <v>93</v>
      </c>
      <c r="G25" s="86">
        <v>1</v>
      </c>
      <c r="H25" s="22">
        <v>180</v>
      </c>
      <c r="I25" s="22">
        <v>180</v>
      </c>
      <c r="J25" s="38" t="s">
        <v>749</v>
      </c>
      <c r="K25" s="38" t="s">
        <v>749</v>
      </c>
      <c r="L25" s="38" t="s">
        <v>749</v>
      </c>
      <c r="M25" s="2"/>
    </row>
    <row r="26" spans="1:13" ht="27.6">
      <c r="A26" s="39">
        <v>23</v>
      </c>
      <c r="B26" s="18" t="s">
        <v>94</v>
      </c>
      <c r="C26" s="19" t="s">
        <v>86</v>
      </c>
      <c r="D26" s="19" t="s">
        <v>83</v>
      </c>
      <c r="E26" s="20" t="s">
        <v>39</v>
      </c>
      <c r="F26" s="21" t="s">
        <v>95</v>
      </c>
      <c r="G26" s="86">
        <v>1</v>
      </c>
      <c r="H26" s="22">
        <v>180</v>
      </c>
      <c r="I26" s="22">
        <v>180</v>
      </c>
      <c r="J26" s="38" t="s">
        <v>749</v>
      </c>
      <c r="K26" s="38" t="s">
        <v>749</v>
      </c>
      <c r="L26" s="38" t="s">
        <v>749</v>
      </c>
      <c r="M26" s="2"/>
    </row>
    <row r="27" spans="1:13" ht="27.6">
      <c r="A27" s="39">
        <v>24</v>
      </c>
      <c r="B27" s="18" t="s">
        <v>96</v>
      </c>
      <c r="C27" s="19" t="s">
        <v>97</v>
      </c>
      <c r="D27" s="19" t="s">
        <v>83</v>
      </c>
      <c r="E27" s="20" t="s">
        <v>19</v>
      </c>
      <c r="F27" s="21" t="s">
        <v>98</v>
      </c>
      <c r="G27" s="86">
        <v>1</v>
      </c>
      <c r="H27" s="22">
        <v>180</v>
      </c>
      <c r="I27" s="22">
        <v>180</v>
      </c>
      <c r="J27" s="38" t="s">
        <v>749</v>
      </c>
      <c r="K27" s="38" t="s">
        <v>749</v>
      </c>
      <c r="L27" s="38" t="s">
        <v>749</v>
      </c>
      <c r="M27" s="2"/>
    </row>
    <row r="28" spans="1:13" ht="27.6">
      <c r="A28" s="39">
        <v>25</v>
      </c>
      <c r="B28" s="18" t="s">
        <v>99</v>
      </c>
      <c r="C28" s="19" t="s">
        <v>89</v>
      </c>
      <c r="D28" s="19" t="s">
        <v>83</v>
      </c>
      <c r="E28" s="20" t="s">
        <v>39</v>
      </c>
      <c r="F28" s="21" t="s">
        <v>100</v>
      </c>
      <c r="G28" s="86">
        <v>1</v>
      </c>
      <c r="H28" s="22">
        <v>180</v>
      </c>
      <c r="I28" s="22">
        <v>180</v>
      </c>
      <c r="J28" s="38" t="s">
        <v>749</v>
      </c>
      <c r="K28" s="38" t="s">
        <v>749</v>
      </c>
      <c r="L28" s="38" t="s">
        <v>749</v>
      </c>
      <c r="M28" s="2"/>
    </row>
    <row r="29" spans="1:13" ht="27.6">
      <c r="A29" s="39">
        <v>26</v>
      </c>
      <c r="B29" s="18" t="s">
        <v>101</v>
      </c>
      <c r="C29" s="19" t="s">
        <v>102</v>
      </c>
      <c r="D29" s="19" t="s">
        <v>83</v>
      </c>
      <c r="E29" s="20" t="s">
        <v>39</v>
      </c>
      <c r="F29" s="21" t="s">
        <v>103</v>
      </c>
      <c r="G29" s="86">
        <v>1</v>
      </c>
      <c r="H29" s="22">
        <v>180</v>
      </c>
      <c r="I29" s="22">
        <v>180</v>
      </c>
      <c r="J29" s="38" t="s">
        <v>749</v>
      </c>
      <c r="K29" s="38" t="s">
        <v>749</v>
      </c>
      <c r="L29" s="38" t="s">
        <v>749</v>
      </c>
      <c r="M29" s="2"/>
    </row>
    <row r="30" spans="1:13" ht="27.6">
      <c r="A30" s="39">
        <v>27</v>
      </c>
      <c r="B30" s="18" t="s">
        <v>104</v>
      </c>
      <c r="C30" s="19" t="s">
        <v>86</v>
      </c>
      <c r="D30" s="19" t="s">
        <v>83</v>
      </c>
      <c r="E30" s="20" t="s">
        <v>39</v>
      </c>
      <c r="F30" s="21" t="s">
        <v>105</v>
      </c>
      <c r="G30" s="86">
        <v>1</v>
      </c>
      <c r="H30" s="22">
        <v>180</v>
      </c>
      <c r="I30" s="22">
        <v>180</v>
      </c>
      <c r="J30" s="38" t="s">
        <v>749</v>
      </c>
      <c r="K30" s="38" t="s">
        <v>749</v>
      </c>
      <c r="L30" s="38" t="s">
        <v>749</v>
      </c>
      <c r="M30" s="2"/>
    </row>
    <row r="31" spans="1:13" ht="27.6">
      <c r="A31" s="39">
        <v>28</v>
      </c>
      <c r="B31" s="18" t="s">
        <v>106</v>
      </c>
      <c r="C31" s="19" t="s">
        <v>107</v>
      </c>
      <c r="D31" s="19" t="s">
        <v>83</v>
      </c>
      <c r="E31" s="20" t="s">
        <v>39</v>
      </c>
      <c r="F31" s="21" t="s">
        <v>108</v>
      </c>
      <c r="G31" s="86">
        <v>1</v>
      </c>
      <c r="H31" s="22">
        <v>180</v>
      </c>
      <c r="I31" s="22">
        <v>180</v>
      </c>
      <c r="J31" s="38" t="s">
        <v>749</v>
      </c>
      <c r="K31" s="38" t="s">
        <v>749</v>
      </c>
      <c r="L31" s="38" t="s">
        <v>749</v>
      </c>
      <c r="M31" s="2"/>
    </row>
    <row r="32" spans="1:13">
      <c r="A32" s="39">
        <v>29</v>
      </c>
      <c r="B32" s="18" t="s">
        <v>109</v>
      </c>
      <c r="C32" s="19" t="s">
        <v>110</v>
      </c>
      <c r="D32" s="19" t="s">
        <v>83</v>
      </c>
      <c r="E32" s="20" t="s">
        <v>39</v>
      </c>
      <c r="F32" s="21" t="s">
        <v>111</v>
      </c>
      <c r="G32" s="86">
        <v>1</v>
      </c>
      <c r="H32" s="22">
        <v>180</v>
      </c>
      <c r="I32" s="22">
        <v>180</v>
      </c>
      <c r="J32" s="38" t="s">
        <v>749</v>
      </c>
      <c r="K32" s="38" t="s">
        <v>749</v>
      </c>
      <c r="L32" s="38" t="s">
        <v>749</v>
      </c>
      <c r="M32" s="2"/>
    </row>
    <row r="33" spans="1:13" ht="27.6">
      <c r="A33" s="39">
        <v>30</v>
      </c>
      <c r="B33" s="18" t="s">
        <v>112</v>
      </c>
      <c r="C33" s="19" t="s">
        <v>113</v>
      </c>
      <c r="D33" s="19" t="s">
        <v>83</v>
      </c>
      <c r="E33" s="20" t="s">
        <v>39</v>
      </c>
      <c r="F33" s="21" t="s">
        <v>114</v>
      </c>
      <c r="G33" s="86">
        <v>1</v>
      </c>
      <c r="H33" s="22">
        <v>180</v>
      </c>
      <c r="I33" s="22">
        <v>180</v>
      </c>
      <c r="J33" s="38" t="s">
        <v>749</v>
      </c>
      <c r="K33" s="38" t="s">
        <v>749</v>
      </c>
      <c r="L33" s="38" t="s">
        <v>749</v>
      </c>
      <c r="M33" s="2"/>
    </row>
    <row r="34" spans="1:13" ht="27.6">
      <c r="A34" s="39">
        <v>31</v>
      </c>
      <c r="B34" s="18" t="s">
        <v>115</v>
      </c>
      <c r="C34" s="19" t="s">
        <v>116</v>
      </c>
      <c r="D34" s="19" t="s">
        <v>83</v>
      </c>
      <c r="E34" s="20" t="s">
        <v>39</v>
      </c>
      <c r="F34" s="21" t="s">
        <v>117</v>
      </c>
      <c r="G34" s="86">
        <v>1</v>
      </c>
      <c r="H34" s="22">
        <v>180</v>
      </c>
      <c r="I34" s="22">
        <v>180</v>
      </c>
      <c r="J34" s="38" t="s">
        <v>749</v>
      </c>
      <c r="K34" s="38" t="s">
        <v>749</v>
      </c>
      <c r="L34" s="38" t="s">
        <v>749</v>
      </c>
      <c r="M34" s="2"/>
    </row>
    <row r="35" spans="1:13" ht="27.6">
      <c r="A35" s="39">
        <v>32</v>
      </c>
      <c r="B35" s="18" t="s">
        <v>118</v>
      </c>
      <c r="C35" s="19" t="s">
        <v>119</v>
      </c>
      <c r="D35" s="19" t="s">
        <v>83</v>
      </c>
      <c r="E35" s="20" t="s">
        <v>39</v>
      </c>
      <c r="F35" s="21" t="s">
        <v>120</v>
      </c>
      <c r="G35" s="86">
        <v>1</v>
      </c>
      <c r="H35" s="22">
        <v>180</v>
      </c>
      <c r="I35" s="22">
        <v>180</v>
      </c>
      <c r="J35" s="38" t="s">
        <v>749</v>
      </c>
      <c r="K35" s="38" t="s">
        <v>749</v>
      </c>
      <c r="L35" s="38" t="s">
        <v>749</v>
      </c>
      <c r="M35" s="2"/>
    </row>
    <row r="36" spans="1:13" ht="27.6">
      <c r="A36" s="39">
        <v>33</v>
      </c>
      <c r="B36" s="18" t="s">
        <v>121</v>
      </c>
      <c r="C36" s="19" t="s">
        <v>86</v>
      </c>
      <c r="D36" s="19" t="s">
        <v>83</v>
      </c>
      <c r="E36" s="20" t="s">
        <v>39</v>
      </c>
      <c r="F36" s="21" t="s">
        <v>122</v>
      </c>
      <c r="G36" s="86">
        <v>1</v>
      </c>
      <c r="H36" s="22">
        <v>180</v>
      </c>
      <c r="I36" s="22">
        <v>180</v>
      </c>
      <c r="J36" s="38" t="s">
        <v>749</v>
      </c>
      <c r="K36" s="38" t="s">
        <v>749</v>
      </c>
      <c r="L36" s="38" t="s">
        <v>749</v>
      </c>
      <c r="M36" s="2"/>
    </row>
    <row r="37" spans="1:13" ht="27.6">
      <c r="A37" s="39">
        <v>34</v>
      </c>
      <c r="B37" s="18" t="s">
        <v>123</v>
      </c>
      <c r="C37" s="19" t="s">
        <v>119</v>
      </c>
      <c r="D37" s="19" t="s">
        <v>83</v>
      </c>
      <c r="E37" s="20" t="s">
        <v>39</v>
      </c>
      <c r="F37" s="21" t="s">
        <v>124</v>
      </c>
      <c r="G37" s="86">
        <v>1</v>
      </c>
      <c r="H37" s="22">
        <v>180</v>
      </c>
      <c r="I37" s="22">
        <v>180</v>
      </c>
      <c r="J37" s="38" t="s">
        <v>749</v>
      </c>
      <c r="K37" s="38" t="s">
        <v>749</v>
      </c>
      <c r="L37" s="38" t="s">
        <v>749</v>
      </c>
      <c r="M37" s="2"/>
    </row>
    <row r="38" spans="1:13" ht="27.6">
      <c r="A38" s="39">
        <v>35</v>
      </c>
      <c r="B38" s="18" t="s">
        <v>125</v>
      </c>
      <c r="C38" s="19" t="s">
        <v>119</v>
      </c>
      <c r="D38" s="19" t="s">
        <v>83</v>
      </c>
      <c r="E38" s="20" t="s">
        <v>39</v>
      </c>
      <c r="F38" s="21" t="s">
        <v>126</v>
      </c>
      <c r="G38" s="86">
        <v>1</v>
      </c>
      <c r="H38" s="22">
        <v>180</v>
      </c>
      <c r="I38" s="22">
        <v>180</v>
      </c>
      <c r="J38" s="38" t="s">
        <v>749</v>
      </c>
      <c r="K38" s="38" t="s">
        <v>749</v>
      </c>
      <c r="L38" s="38" t="s">
        <v>749</v>
      </c>
      <c r="M38" s="2"/>
    </row>
    <row r="39" spans="1:13" ht="27.6">
      <c r="A39" s="39">
        <v>36</v>
      </c>
      <c r="B39" s="18" t="s">
        <v>127</v>
      </c>
      <c r="C39" s="19" t="s">
        <v>128</v>
      </c>
      <c r="D39" s="19" t="s">
        <v>83</v>
      </c>
      <c r="E39" s="20" t="s">
        <v>39</v>
      </c>
      <c r="F39" s="21" t="s">
        <v>129</v>
      </c>
      <c r="G39" s="86">
        <v>1</v>
      </c>
      <c r="H39" s="22">
        <v>180</v>
      </c>
      <c r="I39" s="22">
        <v>180</v>
      </c>
      <c r="J39" s="38" t="s">
        <v>749</v>
      </c>
      <c r="K39" s="38" t="s">
        <v>749</v>
      </c>
      <c r="L39" s="38" t="s">
        <v>749</v>
      </c>
      <c r="M39" s="2"/>
    </row>
    <row r="40" spans="1:13" ht="27.6">
      <c r="A40" s="39">
        <v>37</v>
      </c>
      <c r="B40" s="18" t="s">
        <v>130</v>
      </c>
      <c r="C40" s="19" t="s">
        <v>86</v>
      </c>
      <c r="D40" s="19" t="s">
        <v>83</v>
      </c>
      <c r="E40" s="20" t="s">
        <v>39</v>
      </c>
      <c r="F40" s="21" t="s">
        <v>131</v>
      </c>
      <c r="G40" s="86">
        <v>1</v>
      </c>
      <c r="H40" s="22">
        <v>180</v>
      </c>
      <c r="I40" s="22">
        <v>180</v>
      </c>
      <c r="J40" s="38" t="s">
        <v>749</v>
      </c>
      <c r="K40" s="38" t="s">
        <v>749</v>
      </c>
      <c r="L40" s="38" t="s">
        <v>749</v>
      </c>
      <c r="M40" s="2"/>
    </row>
    <row r="41" spans="1:13" ht="27.6">
      <c r="A41" s="39">
        <v>38</v>
      </c>
      <c r="B41" s="18" t="s">
        <v>132</v>
      </c>
      <c r="C41" s="19" t="s">
        <v>133</v>
      </c>
      <c r="D41" s="19" t="s">
        <v>83</v>
      </c>
      <c r="E41" s="20" t="s">
        <v>39</v>
      </c>
      <c r="F41" s="21" t="s">
        <v>134</v>
      </c>
      <c r="G41" s="86">
        <v>1</v>
      </c>
      <c r="H41" s="22">
        <v>180</v>
      </c>
      <c r="I41" s="22">
        <v>180</v>
      </c>
      <c r="J41" s="38" t="s">
        <v>749</v>
      </c>
      <c r="K41" s="38" t="s">
        <v>749</v>
      </c>
      <c r="L41" s="38" t="s">
        <v>749</v>
      </c>
      <c r="M41" s="2"/>
    </row>
    <row r="42" spans="1:13" ht="27.6">
      <c r="A42" s="39">
        <v>39</v>
      </c>
      <c r="B42" s="18" t="s">
        <v>135</v>
      </c>
      <c r="C42" s="19" t="s">
        <v>102</v>
      </c>
      <c r="D42" s="19" t="s">
        <v>83</v>
      </c>
      <c r="E42" s="20" t="s">
        <v>39</v>
      </c>
      <c r="F42" s="21" t="s">
        <v>136</v>
      </c>
      <c r="G42" s="86">
        <v>1</v>
      </c>
      <c r="H42" s="22">
        <v>180</v>
      </c>
      <c r="I42" s="22">
        <v>180</v>
      </c>
      <c r="J42" s="38" t="s">
        <v>749</v>
      </c>
      <c r="K42" s="38" t="s">
        <v>749</v>
      </c>
      <c r="L42" s="38" t="s">
        <v>749</v>
      </c>
      <c r="M42" s="2"/>
    </row>
    <row r="43" spans="1:13" ht="27.6">
      <c r="A43" s="39">
        <v>40</v>
      </c>
      <c r="B43" s="18" t="s">
        <v>137</v>
      </c>
      <c r="C43" s="19" t="s">
        <v>92</v>
      </c>
      <c r="D43" s="19" t="s">
        <v>83</v>
      </c>
      <c r="E43" s="20" t="s">
        <v>39</v>
      </c>
      <c r="F43" s="21" t="s">
        <v>138</v>
      </c>
      <c r="G43" s="86">
        <v>1</v>
      </c>
      <c r="H43" s="22">
        <v>180</v>
      </c>
      <c r="I43" s="22">
        <v>180</v>
      </c>
      <c r="J43" s="38" t="s">
        <v>749</v>
      </c>
      <c r="K43" s="38" t="s">
        <v>749</v>
      </c>
      <c r="L43" s="38" t="s">
        <v>749</v>
      </c>
      <c r="M43" s="2"/>
    </row>
    <row r="44" spans="1:13" ht="27.6">
      <c r="A44" s="39">
        <v>41</v>
      </c>
      <c r="B44" s="18" t="s">
        <v>139</v>
      </c>
      <c r="C44" s="19" t="s">
        <v>140</v>
      </c>
      <c r="D44" s="19" t="s">
        <v>83</v>
      </c>
      <c r="E44" s="20" t="s">
        <v>39</v>
      </c>
      <c r="F44" s="21" t="s">
        <v>141</v>
      </c>
      <c r="G44" s="86">
        <v>1</v>
      </c>
      <c r="H44" s="22">
        <v>180</v>
      </c>
      <c r="I44" s="22">
        <v>180</v>
      </c>
      <c r="J44" s="38" t="s">
        <v>749</v>
      </c>
      <c r="K44" s="38" t="s">
        <v>749</v>
      </c>
      <c r="L44" s="38" t="s">
        <v>749</v>
      </c>
      <c r="M44" s="2"/>
    </row>
    <row r="45" spans="1:13" ht="27.6">
      <c r="A45" s="39">
        <v>42</v>
      </c>
      <c r="B45" s="18" t="s">
        <v>142</v>
      </c>
      <c r="C45" s="19" t="s">
        <v>143</v>
      </c>
      <c r="D45" s="19" t="s">
        <v>83</v>
      </c>
      <c r="E45" s="20" t="s">
        <v>39</v>
      </c>
      <c r="F45" s="21" t="s">
        <v>144</v>
      </c>
      <c r="G45" s="86">
        <v>1</v>
      </c>
      <c r="H45" s="22">
        <v>180</v>
      </c>
      <c r="I45" s="22">
        <v>180</v>
      </c>
      <c r="J45" s="38" t="s">
        <v>749</v>
      </c>
      <c r="K45" s="38" t="s">
        <v>749</v>
      </c>
      <c r="L45" s="38" t="s">
        <v>749</v>
      </c>
      <c r="M45" s="2"/>
    </row>
    <row r="46" spans="1:13" ht="27.6">
      <c r="A46" s="39">
        <v>43</v>
      </c>
      <c r="B46" s="18" t="s">
        <v>145</v>
      </c>
      <c r="C46" s="19" t="s">
        <v>116</v>
      </c>
      <c r="D46" s="19" t="s">
        <v>83</v>
      </c>
      <c r="E46" s="20" t="s">
        <v>39</v>
      </c>
      <c r="F46" s="21" t="s">
        <v>146</v>
      </c>
      <c r="G46" s="86">
        <v>1</v>
      </c>
      <c r="H46" s="22">
        <v>180</v>
      </c>
      <c r="I46" s="22">
        <v>180</v>
      </c>
      <c r="J46" s="38" t="s">
        <v>749</v>
      </c>
      <c r="K46" s="38" t="s">
        <v>749</v>
      </c>
      <c r="L46" s="38" t="s">
        <v>749</v>
      </c>
      <c r="M46" s="2"/>
    </row>
    <row r="47" spans="1:13" ht="27.6">
      <c r="A47" s="39">
        <v>44</v>
      </c>
      <c r="B47" s="18" t="s">
        <v>147</v>
      </c>
      <c r="C47" s="19" t="s">
        <v>113</v>
      </c>
      <c r="D47" s="19" t="s">
        <v>83</v>
      </c>
      <c r="E47" s="20" t="s">
        <v>39</v>
      </c>
      <c r="F47" s="21" t="s">
        <v>148</v>
      </c>
      <c r="G47" s="86">
        <v>1</v>
      </c>
      <c r="H47" s="22">
        <v>180</v>
      </c>
      <c r="I47" s="22">
        <v>180</v>
      </c>
      <c r="J47" s="38" t="s">
        <v>749</v>
      </c>
      <c r="K47" s="38" t="s">
        <v>749</v>
      </c>
      <c r="L47" s="38" t="s">
        <v>749</v>
      </c>
      <c r="M47" s="2"/>
    </row>
    <row r="48" spans="1:13" ht="27.6">
      <c r="A48" s="39">
        <v>45</v>
      </c>
      <c r="B48" s="18" t="s">
        <v>149</v>
      </c>
      <c r="C48" s="19" t="s">
        <v>150</v>
      </c>
      <c r="D48" s="19" t="s">
        <v>83</v>
      </c>
      <c r="E48" s="20" t="s">
        <v>39</v>
      </c>
      <c r="F48" s="21" t="s">
        <v>151</v>
      </c>
      <c r="G48" s="86">
        <v>1</v>
      </c>
      <c r="H48" s="22">
        <v>180</v>
      </c>
      <c r="I48" s="22">
        <v>180</v>
      </c>
      <c r="J48" s="38" t="s">
        <v>749</v>
      </c>
      <c r="K48" s="38" t="s">
        <v>749</v>
      </c>
      <c r="L48" s="38" t="s">
        <v>749</v>
      </c>
      <c r="M48" s="2"/>
    </row>
    <row r="49" spans="1:13" ht="27.6">
      <c r="A49" s="39">
        <v>46</v>
      </c>
      <c r="B49" s="18" t="s">
        <v>152</v>
      </c>
      <c r="C49" s="19" t="s">
        <v>153</v>
      </c>
      <c r="D49" s="19" t="s">
        <v>83</v>
      </c>
      <c r="E49" s="20" t="s">
        <v>39</v>
      </c>
      <c r="F49" s="21" t="s">
        <v>154</v>
      </c>
      <c r="G49" s="86">
        <v>1</v>
      </c>
      <c r="H49" s="22">
        <v>180</v>
      </c>
      <c r="I49" s="22">
        <v>180</v>
      </c>
      <c r="J49" s="38" t="s">
        <v>749</v>
      </c>
      <c r="K49" s="38" t="s">
        <v>749</v>
      </c>
      <c r="L49" s="38" t="s">
        <v>749</v>
      </c>
      <c r="M49" s="2"/>
    </row>
    <row r="50" spans="1:13" ht="27.6">
      <c r="A50" s="39">
        <v>47</v>
      </c>
      <c r="B50" s="18" t="s">
        <v>155</v>
      </c>
      <c r="C50" s="19" t="s">
        <v>156</v>
      </c>
      <c r="D50" s="19" t="s">
        <v>83</v>
      </c>
      <c r="E50" s="20" t="s">
        <v>39</v>
      </c>
      <c r="F50" s="21" t="s">
        <v>157</v>
      </c>
      <c r="G50" s="86">
        <v>1</v>
      </c>
      <c r="H50" s="22">
        <v>180</v>
      </c>
      <c r="I50" s="22">
        <v>180</v>
      </c>
      <c r="J50" s="38" t="s">
        <v>749</v>
      </c>
      <c r="K50" s="38" t="s">
        <v>749</v>
      </c>
      <c r="L50" s="38" t="s">
        <v>749</v>
      </c>
      <c r="M50" s="2"/>
    </row>
    <row r="51" spans="1:13" ht="27.6">
      <c r="A51" s="39">
        <v>48</v>
      </c>
      <c r="B51" s="18" t="s">
        <v>158</v>
      </c>
      <c r="C51" s="19" t="s">
        <v>159</v>
      </c>
      <c r="D51" s="19" t="s">
        <v>83</v>
      </c>
      <c r="E51" s="20" t="s">
        <v>39</v>
      </c>
      <c r="F51" s="21" t="s">
        <v>160</v>
      </c>
      <c r="G51" s="86">
        <v>1</v>
      </c>
      <c r="H51" s="22">
        <v>180</v>
      </c>
      <c r="I51" s="22">
        <v>180</v>
      </c>
      <c r="J51" s="38" t="s">
        <v>749</v>
      </c>
      <c r="K51" s="38" t="s">
        <v>749</v>
      </c>
      <c r="L51" s="38" t="s">
        <v>749</v>
      </c>
      <c r="M51" s="2"/>
    </row>
    <row r="52" spans="1:13">
      <c r="A52" s="39">
        <v>49</v>
      </c>
      <c r="B52" s="18" t="s">
        <v>380</v>
      </c>
      <c r="C52" s="19" t="s">
        <v>161</v>
      </c>
      <c r="D52" s="19" t="s">
        <v>83</v>
      </c>
      <c r="E52" s="20" t="s">
        <v>39</v>
      </c>
      <c r="F52" s="21" t="s">
        <v>162</v>
      </c>
      <c r="G52" s="86">
        <v>1</v>
      </c>
      <c r="H52" s="22">
        <v>180</v>
      </c>
      <c r="I52" s="22">
        <v>180</v>
      </c>
      <c r="J52" s="38" t="s">
        <v>749</v>
      </c>
      <c r="K52" s="38" t="s">
        <v>749</v>
      </c>
      <c r="L52" s="38" t="s">
        <v>749</v>
      </c>
      <c r="M52" s="2"/>
    </row>
    <row r="53" spans="1:13" ht="27.6">
      <c r="A53" s="39">
        <v>50</v>
      </c>
      <c r="B53" s="18" t="s">
        <v>163</v>
      </c>
      <c r="C53" s="19" t="s">
        <v>164</v>
      </c>
      <c r="D53" s="19" t="s">
        <v>83</v>
      </c>
      <c r="E53" s="20" t="s">
        <v>39</v>
      </c>
      <c r="F53" s="21" t="s">
        <v>165</v>
      </c>
      <c r="G53" s="86">
        <v>1</v>
      </c>
      <c r="H53" s="22">
        <v>180</v>
      </c>
      <c r="I53" s="22">
        <v>180</v>
      </c>
      <c r="J53" s="38" t="s">
        <v>749</v>
      </c>
      <c r="K53" s="38" t="s">
        <v>749</v>
      </c>
      <c r="L53" s="38" t="s">
        <v>749</v>
      </c>
      <c r="M53" s="2"/>
    </row>
    <row r="54" spans="1:13">
      <c r="A54" s="39">
        <v>51</v>
      </c>
      <c r="B54" s="18" t="s">
        <v>381</v>
      </c>
      <c r="C54" s="19" t="s">
        <v>166</v>
      </c>
      <c r="D54" s="19" t="s">
        <v>38</v>
      </c>
      <c r="E54" s="20" t="s">
        <v>167</v>
      </c>
      <c r="F54" s="21" t="s">
        <v>168</v>
      </c>
      <c r="G54" s="86">
        <v>1</v>
      </c>
      <c r="H54" s="22">
        <v>395</v>
      </c>
      <c r="I54" s="22">
        <v>395</v>
      </c>
      <c r="J54" s="38" t="s">
        <v>749</v>
      </c>
      <c r="K54" s="38" t="s">
        <v>749</v>
      </c>
      <c r="L54" s="38" t="s">
        <v>749</v>
      </c>
      <c r="M54" s="2"/>
    </row>
    <row r="55" spans="1:13" ht="27.6">
      <c r="A55" s="39">
        <v>52</v>
      </c>
      <c r="B55" s="18" t="s">
        <v>382</v>
      </c>
      <c r="C55" s="19" t="s">
        <v>169</v>
      </c>
      <c r="D55" s="19" t="s">
        <v>170</v>
      </c>
      <c r="E55" s="20" t="s">
        <v>19</v>
      </c>
      <c r="F55" s="21" t="s">
        <v>171</v>
      </c>
      <c r="G55" s="86">
        <v>1</v>
      </c>
      <c r="H55" s="22">
        <v>280</v>
      </c>
      <c r="I55" s="22">
        <v>280</v>
      </c>
      <c r="J55" s="38" t="s">
        <v>749</v>
      </c>
      <c r="K55" s="38" t="s">
        <v>749</v>
      </c>
      <c r="L55" s="38" t="s">
        <v>749</v>
      </c>
      <c r="M55" s="2"/>
    </row>
    <row r="56" spans="1:13" ht="27.6">
      <c r="A56" s="39">
        <v>53</v>
      </c>
      <c r="B56" s="18" t="s">
        <v>383</v>
      </c>
      <c r="C56" s="19" t="s">
        <v>172</v>
      </c>
      <c r="D56" s="19" t="s">
        <v>173</v>
      </c>
      <c r="E56" s="20" t="s">
        <v>39</v>
      </c>
      <c r="F56" s="21" t="s">
        <v>174</v>
      </c>
      <c r="G56" s="86">
        <v>1</v>
      </c>
      <c r="H56" s="22">
        <v>280</v>
      </c>
      <c r="I56" s="22">
        <v>280</v>
      </c>
      <c r="J56" s="38" t="s">
        <v>749</v>
      </c>
      <c r="K56" s="38" t="s">
        <v>749</v>
      </c>
      <c r="L56" s="38" t="s">
        <v>749</v>
      </c>
      <c r="M56" s="2"/>
    </row>
    <row r="57" spans="1:13">
      <c r="A57" s="39">
        <v>54</v>
      </c>
      <c r="B57" s="18" t="s">
        <v>384</v>
      </c>
      <c r="C57" s="19" t="s">
        <v>175</v>
      </c>
      <c r="D57" s="19" t="s">
        <v>173</v>
      </c>
      <c r="E57" s="20" t="s">
        <v>39</v>
      </c>
      <c r="F57" s="21" t="s">
        <v>176</v>
      </c>
      <c r="G57" s="86">
        <v>1</v>
      </c>
      <c r="H57" s="22">
        <v>280</v>
      </c>
      <c r="I57" s="22">
        <v>280</v>
      </c>
      <c r="J57" s="38" t="s">
        <v>749</v>
      </c>
      <c r="K57" s="38" t="s">
        <v>749</v>
      </c>
      <c r="L57" s="38" t="s">
        <v>749</v>
      </c>
      <c r="M57" s="2"/>
    </row>
    <row r="58" spans="1:13">
      <c r="A58" s="39">
        <v>55</v>
      </c>
      <c r="B58" s="18" t="s">
        <v>876</v>
      </c>
      <c r="C58" s="19" t="s">
        <v>177</v>
      </c>
      <c r="D58" s="19" t="s">
        <v>178</v>
      </c>
      <c r="E58" s="20" t="s">
        <v>19</v>
      </c>
      <c r="F58" s="21" t="s">
        <v>179</v>
      </c>
      <c r="G58" s="86">
        <v>1</v>
      </c>
      <c r="H58" s="22">
        <v>280</v>
      </c>
      <c r="I58" s="22">
        <v>280</v>
      </c>
      <c r="J58" s="38" t="s">
        <v>749</v>
      </c>
      <c r="K58" s="38" t="s">
        <v>749</v>
      </c>
      <c r="L58" s="38" t="s">
        <v>749</v>
      </c>
      <c r="M58" s="2"/>
    </row>
    <row r="59" spans="1:13">
      <c r="A59" s="39">
        <v>56</v>
      </c>
      <c r="B59" s="18" t="s">
        <v>180</v>
      </c>
      <c r="C59" s="19" t="s">
        <v>181</v>
      </c>
      <c r="D59" s="19" t="s">
        <v>22</v>
      </c>
      <c r="E59" s="20" t="s">
        <v>19</v>
      </c>
      <c r="F59" s="21" t="s">
        <v>182</v>
      </c>
      <c r="G59" s="86">
        <v>1</v>
      </c>
      <c r="H59" s="22">
        <v>280</v>
      </c>
      <c r="I59" s="22">
        <v>280</v>
      </c>
      <c r="J59" s="38" t="s">
        <v>749</v>
      </c>
      <c r="K59" s="38" t="s">
        <v>749</v>
      </c>
      <c r="L59" s="38" t="s">
        <v>749</v>
      </c>
      <c r="M59" s="5"/>
    </row>
    <row r="60" spans="1:13">
      <c r="A60" s="55">
        <v>57</v>
      </c>
      <c r="B60" s="23" t="s">
        <v>183</v>
      </c>
      <c r="C60" s="24" t="s">
        <v>184</v>
      </c>
      <c r="D60" s="24" t="s">
        <v>185</v>
      </c>
      <c r="E60" s="25" t="s">
        <v>19</v>
      </c>
      <c r="F60" s="26" t="s">
        <v>186</v>
      </c>
      <c r="G60" s="87">
        <v>1</v>
      </c>
      <c r="H60" s="22">
        <v>450</v>
      </c>
      <c r="I60" s="22">
        <v>450</v>
      </c>
      <c r="J60" s="38" t="s">
        <v>749</v>
      </c>
      <c r="K60" s="38" t="s">
        <v>749</v>
      </c>
      <c r="L60" s="38" t="s">
        <v>749</v>
      </c>
      <c r="M60" s="5"/>
    </row>
    <row r="61" spans="1:13">
      <c r="A61" s="39">
        <v>58</v>
      </c>
      <c r="B61" s="60" t="s">
        <v>753</v>
      </c>
      <c r="C61" s="61" t="s">
        <v>754</v>
      </c>
      <c r="D61" s="61" t="s">
        <v>755</v>
      </c>
      <c r="E61" s="62" t="s">
        <v>19</v>
      </c>
      <c r="F61" s="63" t="s">
        <v>769</v>
      </c>
      <c r="G61" s="86">
        <v>1</v>
      </c>
      <c r="H61" s="22">
        <v>450</v>
      </c>
      <c r="I61" s="22">
        <v>450</v>
      </c>
      <c r="J61" s="38" t="s">
        <v>749</v>
      </c>
      <c r="K61" s="38" t="s">
        <v>749</v>
      </c>
      <c r="L61" s="38" t="s">
        <v>749</v>
      </c>
      <c r="M61" s="5"/>
    </row>
    <row r="62" spans="1:13">
      <c r="A62" s="39">
        <v>59</v>
      </c>
      <c r="B62" s="60" t="s">
        <v>756</v>
      </c>
      <c r="C62" s="61" t="s">
        <v>757</v>
      </c>
      <c r="D62" s="61" t="s">
        <v>18</v>
      </c>
      <c r="E62" s="62" t="s">
        <v>19</v>
      </c>
      <c r="F62" s="63" t="s">
        <v>770</v>
      </c>
      <c r="G62" s="86">
        <v>1</v>
      </c>
      <c r="H62" s="22">
        <v>140</v>
      </c>
      <c r="I62" s="22">
        <v>140</v>
      </c>
      <c r="J62" s="38" t="s">
        <v>749</v>
      </c>
      <c r="K62" s="38" t="s">
        <v>749</v>
      </c>
      <c r="L62" s="38" t="s">
        <v>749</v>
      </c>
      <c r="M62" s="5"/>
    </row>
    <row r="63" spans="1:13">
      <c r="A63" s="55">
        <v>60</v>
      </c>
      <c r="B63" s="60" t="s">
        <v>758</v>
      </c>
      <c r="C63" s="61" t="s">
        <v>759</v>
      </c>
      <c r="D63" s="61" t="s">
        <v>760</v>
      </c>
      <c r="E63" s="62" t="s">
        <v>19</v>
      </c>
      <c r="F63" s="63" t="s">
        <v>771</v>
      </c>
      <c r="G63" s="86">
        <v>1</v>
      </c>
      <c r="H63" s="22">
        <v>245</v>
      </c>
      <c r="I63" s="22">
        <v>245</v>
      </c>
      <c r="J63" s="38" t="s">
        <v>749</v>
      </c>
      <c r="K63" s="38" t="s">
        <v>749</v>
      </c>
      <c r="L63" s="38" t="s">
        <v>749</v>
      </c>
      <c r="M63" s="5"/>
    </row>
    <row r="64" spans="1:13">
      <c r="A64" s="39">
        <v>61</v>
      </c>
      <c r="B64" s="60" t="s">
        <v>761</v>
      </c>
      <c r="C64" s="61" t="s">
        <v>78</v>
      </c>
      <c r="D64" s="61" t="s">
        <v>64</v>
      </c>
      <c r="E64" s="62" t="s">
        <v>39</v>
      </c>
      <c r="F64" s="63" t="s">
        <v>772</v>
      </c>
      <c r="G64" s="86">
        <v>1</v>
      </c>
      <c r="H64" s="22">
        <v>395</v>
      </c>
      <c r="I64" s="22">
        <v>395</v>
      </c>
      <c r="J64" s="38" t="s">
        <v>749</v>
      </c>
      <c r="K64" s="38" t="s">
        <v>749</v>
      </c>
      <c r="L64" s="38" t="s">
        <v>749</v>
      </c>
      <c r="M64" s="5"/>
    </row>
    <row r="65" spans="1:13">
      <c r="A65" s="39">
        <v>62</v>
      </c>
      <c r="B65" s="60" t="s">
        <v>762</v>
      </c>
      <c r="C65" s="61" t="s">
        <v>763</v>
      </c>
      <c r="D65" s="61" t="s">
        <v>34</v>
      </c>
      <c r="E65" s="62" t="s">
        <v>19</v>
      </c>
      <c r="F65" s="63" t="s">
        <v>773</v>
      </c>
      <c r="G65" s="86">
        <v>1</v>
      </c>
      <c r="H65" s="22">
        <v>280</v>
      </c>
      <c r="I65" s="22">
        <v>280</v>
      </c>
      <c r="J65" s="38" t="s">
        <v>749</v>
      </c>
      <c r="K65" s="38" t="s">
        <v>749</v>
      </c>
      <c r="L65" s="38" t="s">
        <v>749</v>
      </c>
      <c r="M65" s="5"/>
    </row>
    <row r="66" spans="1:13">
      <c r="A66" s="55">
        <v>63</v>
      </c>
      <c r="B66" s="60" t="s">
        <v>764</v>
      </c>
      <c r="C66" s="61" t="s">
        <v>765</v>
      </c>
      <c r="D66" s="61" t="s">
        <v>766</v>
      </c>
      <c r="E66" s="62" t="s">
        <v>19</v>
      </c>
      <c r="F66" s="63" t="s">
        <v>774</v>
      </c>
      <c r="G66" s="86">
        <v>1</v>
      </c>
      <c r="H66" s="22">
        <v>280</v>
      </c>
      <c r="I66" s="22">
        <v>280</v>
      </c>
      <c r="J66" s="38" t="s">
        <v>749</v>
      </c>
      <c r="K66" s="38" t="s">
        <v>749</v>
      </c>
      <c r="L66" s="38" t="s">
        <v>749</v>
      </c>
      <c r="M66" s="5"/>
    </row>
    <row r="67" spans="1:13">
      <c r="A67" s="39">
        <v>64</v>
      </c>
      <c r="B67" s="60" t="s">
        <v>767</v>
      </c>
      <c r="C67" s="61" t="s">
        <v>768</v>
      </c>
      <c r="D67" s="61" t="s">
        <v>79</v>
      </c>
      <c r="E67" s="62" t="s">
        <v>19</v>
      </c>
      <c r="F67" s="63" t="s">
        <v>775</v>
      </c>
      <c r="G67" s="86">
        <v>1</v>
      </c>
      <c r="H67" s="22">
        <v>245</v>
      </c>
      <c r="I67" s="22">
        <v>245</v>
      </c>
      <c r="J67" s="38" t="s">
        <v>749</v>
      </c>
      <c r="K67" s="38" t="s">
        <v>749</v>
      </c>
      <c r="L67" s="38" t="s">
        <v>749</v>
      </c>
      <c r="M67" s="5"/>
    </row>
    <row r="68" spans="1:13">
      <c r="A68" s="39">
        <v>65</v>
      </c>
      <c r="B68" s="56" t="s">
        <v>385</v>
      </c>
      <c r="C68" s="57" t="s">
        <v>187</v>
      </c>
      <c r="D68" s="57" t="s">
        <v>188</v>
      </c>
      <c r="E68" s="58" t="s">
        <v>19</v>
      </c>
      <c r="F68" s="59" t="s">
        <v>189</v>
      </c>
      <c r="G68" s="88">
        <v>1</v>
      </c>
      <c r="H68" s="22">
        <v>395</v>
      </c>
      <c r="I68" s="22">
        <v>395</v>
      </c>
      <c r="J68" s="38" t="s">
        <v>749</v>
      </c>
      <c r="K68" s="38" t="s">
        <v>749</v>
      </c>
      <c r="L68" s="38" t="s">
        <v>749</v>
      </c>
      <c r="M68" s="89">
        <f>SUM(I4:I68)</f>
        <v>16655</v>
      </c>
    </row>
    <row r="69" spans="1:13" ht="27.6">
      <c r="A69" s="55">
        <v>66</v>
      </c>
      <c r="B69" s="16" t="s">
        <v>190</v>
      </c>
      <c r="C69" s="1" t="s">
        <v>191</v>
      </c>
      <c r="D69" s="1" t="s">
        <v>192</v>
      </c>
      <c r="E69" s="2" t="s">
        <v>752</v>
      </c>
      <c r="F69" s="3">
        <v>4713510948545</v>
      </c>
      <c r="G69" s="86">
        <v>1</v>
      </c>
      <c r="H69" s="4">
        <v>700</v>
      </c>
      <c r="I69" s="4">
        <v>700</v>
      </c>
      <c r="J69" s="38" t="s">
        <v>751</v>
      </c>
      <c r="K69" s="38" t="s">
        <v>749</v>
      </c>
      <c r="L69" s="38" t="s">
        <v>749</v>
      </c>
      <c r="M69" s="5"/>
    </row>
    <row r="70" spans="1:13" ht="82.8">
      <c r="A70" s="39">
        <v>67</v>
      </c>
      <c r="B70" s="16" t="s">
        <v>193</v>
      </c>
      <c r="C70" s="1" t="s">
        <v>194</v>
      </c>
      <c r="D70" s="1" t="s">
        <v>192</v>
      </c>
      <c r="E70" s="2" t="s">
        <v>752</v>
      </c>
      <c r="F70" s="3">
        <v>4713510948651</v>
      </c>
      <c r="G70" s="86">
        <v>1</v>
      </c>
      <c r="H70" s="4">
        <v>16368</v>
      </c>
      <c r="I70" s="4">
        <v>16368</v>
      </c>
      <c r="J70" s="38" t="s">
        <v>751</v>
      </c>
      <c r="K70" s="38" t="s">
        <v>749</v>
      </c>
      <c r="L70" s="38" t="s">
        <v>749</v>
      </c>
      <c r="M70" s="5"/>
    </row>
    <row r="71" spans="1:13" ht="27.6">
      <c r="A71" s="39">
        <v>68</v>
      </c>
      <c r="B71" s="16" t="s">
        <v>195</v>
      </c>
      <c r="C71" s="1" t="s">
        <v>196</v>
      </c>
      <c r="D71" s="1" t="s">
        <v>197</v>
      </c>
      <c r="E71" s="2" t="s">
        <v>752</v>
      </c>
      <c r="F71" s="3">
        <v>8667106509602</v>
      </c>
      <c r="G71" s="86">
        <v>1</v>
      </c>
      <c r="H71" s="4">
        <v>1280</v>
      </c>
      <c r="I71" s="4">
        <v>1280</v>
      </c>
      <c r="J71" s="38" t="s">
        <v>750</v>
      </c>
      <c r="K71" s="38" t="s">
        <v>749</v>
      </c>
      <c r="L71" s="38" t="s">
        <v>749</v>
      </c>
      <c r="M71" s="5"/>
    </row>
    <row r="72" spans="1:13">
      <c r="A72" s="55">
        <v>69</v>
      </c>
      <c r="B72" s="16" t="s">
        <v>198</v>
      </c>
      <c r="C72" s="1" t="s">
        <v>199</v>
      </c>
      <c r="D72" s="1" t="s">
        <v>200</v>
      </c>
      <c r="E72" s="2" t="s">
        <v>752</v>
      </c>
      <c r="F72" s="3">
        <v>4717211025987</v>
      </c>
      <c r="G72" s="86">
        <v>1</v>
      </c>
      <c r="H72" s="4">
        <v>850</v>
      </c>
      <c r="I72" s="4">
        <v>850</v>
      </c>
      <c r="J72" s="38" t="s">
        <v>749</v>
      </c>
      <c r="K72" s="38" t="s">
        <v>749</v>
      </c>
      <c r="L72" s="38" t="s">
        <v>749</v>
      </c>
      <c r="M72" s="5"/>
    </row>
    <row r="73" spans="1:13" ht="27.6">
      <c r="A73" s="39">
        <v>70</v>
      </c>
      <c r="B73" s="16" t="s">
        <v>201</v>
      </c>
      <c r="C73" s="1" t="s">
        <v>202</v>
      </c>
      <c r="D73" s="1" t="s">
        <v>192</v>
      </c>
      <c r="E73" s="2" t="s">
        <v>752</v>
      </c>
      <c r="F73" s="3">
        <v>4713510948644</v>
      </c>
      <c r="G73" s="86">
        <v>1</v>
      </c>
      <c r="H73" s="4">
        <v>2160</v>
      </c>
      <c r="I73" s="4">
        <v>2160</v>
      </c>
      <c r="J73" s="38" t="s">
        <v>750</v>
      </c>
      <c r="K73" s="38" t="s">
        <v>749</v>
      </c>
      <c r="L73" s="38" t="s">
        <v>749</v>
      </c>
      <c r="M73" s="5"/>
    </row>
    <row r="74" spans="1:13" ht="55.2">
      <c r="A74" s="39">
        <v>71</v>
      </c>
      <c r="B74" s="16" t="s">
        <v>203</v>
      </c>
      <c r="C74" s="1" t="s">
        <v>204</v>
      </c>
      <c r="D74" s="1" t="s">
        <v>205</v>
      </c>
      <c r="E74" s="2" t="s">
        <v>752</v>
      </c>
      <c r="F74" s="3">
        <v>9789864911868</v>
      </c>
      <c r="G74" s="86">
        <v>1</v>
      </c>
      <c r="H74" s="4">
        <v>175</v>
      </c>
      <c r="I74" s="4">
        <v>175</v>
      </c>
      <c r="J74" s="38" t="s">
        <v>749</v>
      </c>
      <c r="K74" s="38" t="s">
        <v>749</v>
      </c>
      <c r="L74" s="38" t="s">
        <v>749</v>
      </c>
      <c r="M74" s="5"/>
    </row>
    <row r="75" spans="1:13" ht="27.6">
      <c r="A75" s="55">
        <v>72</v>
      </c>
      <c r="B75" s="16" t="s">
        <v>206</v>
      </c>
      <c r="C75" s="1" t="s">
        <v>207</v>
      </c>
      <c r="D75" s="1" t="s">
        <v>205</v>
      </c>
      <c r="E75" s="2" t="s">
        <v>752</v>
      </c>
      <c r="F75" s="3">
        <v>9789864912353</v>
      </c>
      <c r="G75" s="86">
        <v>1</v>
      </c>
      <c r="H75" s="4">
        <v>175</v>
      </c>
      <c r="I75" s="4">
        <v>175</v>
      </c>
      <c r="J75" s="38" t="s">
        <v>749</v>
      </c>
      <c r="K75" s="38" t="s">
        <v>749</v>
      </c>
      <c r="L75" s="38" t="s">
        <v>749</v>
      </c>
      <c r="M75" s="5"/>
    </row>
    <row r="76" spans="1:13" ht="27.6">
      <c r="A76" s="39">
        <v>73</v>
      </c>
      <c r="B76" s="16" t="s">
        <v>208</v>
      </c>
      <c r="C76" s="1" t="s">
        <v>207</v>
      </c>
      <c r="D76" s="1" t="s">
        <v>205</v>
      </c>
      <c r="E76" s="2" t="s">
        <v>752</v>
      </c>
      <c r="F76" s="3">
        <v>9789864912377</v>
      </c>
      <c r="G76" s="86">
        <v>1</v>
      </c>
      <c r="H76" s="4">
        <v>175</v>
      </c>
      <c r="I76" s="4">
        <v>175</v>
      </c>
      <c r="J76" s="38" t="s">
        <v>749</v>
      </c>
      <c r="K76" s="38" t="s">
        <v>749</v>
      </c>
      <c r="L76" s="38" t="s">
        <v>749</v>
      </c>
      <c r="M76" s="5"/>
    </row>
    <row r="77" spans="1:13" ht="27.6">
      <c r="A77" s="39">
        <v>74</v>
      </c>
      <c r="B77" s="16" t="s">
        <v>209</v>
      </c>
      <c r="C77" s="1" t="s">
        <v>207</v>
      </c>
      <c r="D77" s="1" t="s">
        <v>205</v>
      </c>
      <c r="E77" s="2" t="s">
        <v>752</v>
      </c>
      <c r="F77" s="3">
        <v>9789864912360</v>
      </c>
      <c r="G77" s="86">
        <v>1</v>
      </c>
      <c r="H77" s="4">
        <v>175</v>
      </c>
      <c r="I77" s="4">
        <v>175</v>
      </c>
      <c r="J77" s="38" t="s">
        <v>749</v>
      </c>
      <c r="K77" s="38" t="s">
        <v>749</v>
      </c>
      <c r="L77" s="38" t="s">
        <v>749</v>
      </c>
      <c r="M77" s="5"/>
    </row>
    <row r="78" spans="1:13" ht="27.6">
      <c r="A78" s="55">
        <v>75</v>
      </c>
      <c r="B78" s="16" t="s">
        <v>210</v>
      </c>
      <c r="C78" s="1" t="s">
        <v>207</v>
      </c>
      <c r="D78" s="1" t="s">
        <v>205</v>
      </c>
      <c r="E78" s="2" t="s">
        <v>752</v>
      </c>
      <c r="F78" s="3">
        <v>9789864912384</v>
      </c>
      <c r="G78" s="86">
        <v>1</v>
      </c>
      <c r="H78" s="4">
        <v>175</v>
      </c>
      <c r="I78" s="4">
        <v>175</v>
      </c>
      <c r="J78" s="38" t="s">
        <v>749</v>
      </c>
      <c r="K78" s="38" t="s">
        <v>749</v>
      </c>
      <c r="L78" s="38" t="s">
        <v>749</v>
      </c>
      <c r="M78" s="5"/>
    </row>
    <row r="79" spans="1:13" ht="41.4">
      <c r="A79" s="39">
        <v>76</v>
      </c>
      <c r="B79" s="16" t="s">
        <v>211</v>
      </c>
      <c r="C79" s="1" t="s">
        <v>212</v>
      </c>
      <c r="D79" s="1" t="s">
        <v>205</v>
      </c>
      <c r="E79" s="2" t="s">
        <v>752</v>
      </c>
      <c r="F79" s="3">
        <v>9789864911882</v>
      </c>
      <c r="G79" s="86">
        <v>1</v>
      </c>
      <c r="H79" s="4">
        <v>175</v>
      </c>
      <c r="I79" s="4">
        <v>175</v>
      </c>
      <c r="J79" s="38" t="s">
        <v>749</v>
      </c>
      <c r="K79" s="38" t="s">
        <v>749</v>
      </c>
      <c r="L79" s="38" t="s">
        <v>749</v>
      </c>
      <c r="M79" s="5"/>
    </row>
    <row r="80" spans="1:13" ht="55.2">
      <c r="A80" s="39">
        <v>77</v>
      </c>
      <c r="B80" s="16" t="s">
        <v>213</v>
      </c>
      <c r="C80" s="1" t="s">
        <v>204</v>
      </c>
      <c r="D80" s="1" t="s">
        <v>205</v>
      </c>
      <c r="E80" s="2" t="s">
        <v>752</v>
      </c>
      <c r="F80" s="3">
        <v>9789864911905</v>
      </c>
      <c r="G80" s="86">
        <v>1</v>
      </c>
      <c r="H80" s="4">
        <v>175</v>
      </c>
      <c r="I80" s="4">
        <v>175</v>
      </c>
      <c r="J80" s="38" t="s">
        <v>749</v>
      </c>
      <c r="K80" s="38" t="s">
        <v>749</v>
      </c>
      <c r="L80" s="38" t="s">
        <v>749</v>
      </c>
      <c r="M80" s="5"/>
    </row>
    <row r="81" spans="1:13" ht="27.6">
      <c r="A81" s="55">
        <v>78</v>
      </c>
      <c r="B81" s="16" t="s">
        <v>214</v>
      </c>
      <c r="C81" s="1" t="s">
        <v>207</v>
      </c>
      <c r="D81" s="1" t="s">
        <v>205</v>
      </c>
      <c r="E81" s="2" t="s">
        <v>752</v>
      </c>
      <c r="F81" s="3">
        <v>9789864912391</v>
      </c>
      <c r="G81" s="86">
        <v>1</v>
      </c>
      <c r="H81" s="4">
        <v>175</v>
      </c>
      <c r="I81" s="4">
        <v>175</v>
      </c>
      <c r="J81" s="38" t="s">
        <v>749</v>
      </c>
      <c r="K81" s="38" t="s">
        <v>749</v>
      </c>
      <c r="L81" s="38" t="s">
        <v>749</v>
      </c>
      <c r="M81" s="5"/>
    </row>
    <row r="82" spans="1:13" ht="55.2">
      <c r="A82" s="39">
        <v>79</v>
      </c>
      <c r="B82" s="16" t="s">
        <v>215</v>
      </c>
      <c r="C82" s="1" t="s">
        <v>216</v>
      </c>
      <c r="D82" s="1" t="s">
        <v>205</v>
      </c>
      <c r="E82" s="2" t="s">
        <v>752</v>
      </c>
      <c r="F82" s="3">
        <v>9789864911875</v>
      </c>
      <c r="G82" s="86">
        <v>1</v>
      </c>
      <c r="H82" s="4">
        <v>175</v>
      </c>
      <c r="I82" s="4">
        <v>175</v>
      </c>
      <c r="J82" s="38" t="s">
        <v>749</v>
      </c>
      <c r="K82" s="38" t="s">
        <v>749</v>
      </c>
      <c r="L82" s="38" t="s">
        <v>749</v>
      </c>
      <c r="M82" s="5"/>
    </row>
    <row r="83" spans="1:13" ht="55.2">
      <c r="A83" s="39">
        <v>80</v>
      </c>
      <c r="B83" s="16" t="s">
        <v>217</v>
      </c>
      <c r="C83" s="1" t="s">
        <v>218</v>
      </c>
      <c r="D83" s="1" t="s">
        <v>205</v>
      </c>
      <c r="E83" s="2" t="s">
        <v>752</v>
      </c>
      <c r="F83" s="3">
        <v>9789864911899</v>
      </c>
      <c r="G83" s="86">
        <v>1</v>
      </c>
      <c r="H83" s="4">
        <v>175</v>
      </c>
      <c r="I83" s="4">
        <v>175</v>
      </c>
      <c r="J83" s="38" t="s">
        <v>749</v>
      </c>
      <c r="K83" s="38" t="s">
        <v>749</v>
      </c>
      <c r="L83" s="38" t="s">
        <v>749</v>
      </c>
      <c r="M83" s="5"/>
    </row>
    <row r="84" spans="1:13">
      <c r="A84" s="55">
        <v>81</v>
      </c>
      <c r="B84" s="16" t="s">
        <v>219</v>
      </c>
      <c r="C84" s="1" t="s">
        <v>220</v>
      </c>
      <c r="D84" s="1" t="s">
        <v>192</v>
      </c>
      <c r="E84" s="2" t="s">
        <v>752</v>
      </c>
      <c r="F84" s="3">
        <v>9789864797578</v>
      </c>
      <c r="G84" s="86">
        <v>1</v>
      </c>
      <c r="H84" s="4">
        <v>350</v>
      </c>
      <c r="I84" s="4">
        <v>350</v>
      </c>
      <c r="J84" s="38" t="s">
        <v>749</v>
      </c>
      <c r="K84" s="38" t="s">
        <v>749</v>
      </c>
      <c r="L84" s="38" t="s">
        <v>749</v>
      </c>
      <c r="M84" s="5"/>
    </row>
    <row r="85" spans="1:13">
      <c r="A85" s="39">
        <v>82</v>
      </c>
      <c r="B85" s="16" t="s">
        <v>221</v>
      </c>
      <c r="C85" s="1" t="s">
        <v>222</v>
      </c>
      <c r="D85" s="1" t="s">
        <v>192</v>
      </c>
      <c r="E85" s="2" t="s">
        <v>752</v>
      </c>
      <c r="F85" s="3">
        <v>9789864797561</v>
      </c>
      <c r="G85" s="86">
        <v>1</v>
      </c>
      <c r="H85" s="4">
        <v>350</v>
      </c>
      <c r="I85" s="4">
        <v>350</v>
      </c>
      <c r="J85" s="38" t="s">
        <v>749</v>
      </c>
      <c r="K85" s="38" t="s">
        <v>749</v>
      </c>
      <c r="L85" s="38" t="s">
        <v>749</v>
      </c>
      <c r="M85" s="5"/>
    </row>
    <row r="86" spans="1:13" ht="27.6">
      <c r="A86" s="39">
        <v>83</v>
      </c>
      <c r="B86" s="16" t="s">
        <v>223</v>
      </c>
      <c r="C86" s="1" t="s">
        <v>224</v>
      </c>
      <c r="D86" s="1" t="s">
        <v>225</v>
      </c>
      <c r="E86" s="2" t="s">
        <v>752</v>
      </c>
      <c r="F86" s="3">
        <v>9789576581137</v>
      </c>
      <c r="G86" s="86">
        <v>1</v>
      </c>
      <c r="H86" s="4">
        <v>280</v>
      </c>
      <c r="I86" s="4">
        <v>280</v>
      </c>
      <c r="J86" s="38" t="s">
        <v>749</v>
      </c>
      <c r="K86" s="38" t="s">
        <v>749</v>
      </c>
      <c r="L86" s="38" t="s">
        <v>749</v>
      </c>
      <c r="M86" s="5"/>
    </row>
    <row r="87" spans="1:13" ht="27.6">
      <c r="A87" s="55">
        <v>84</v>
      </c>
      <c r="B87" s="16" t="s">
        <v>226</v>
      </c>
      <c r="C87" s="1" t="s">
        <v>227</v>
      </c>
      <c r="D87" s="1" t="s">
        <v>228</v>
      </c>
      <c r="E87" s="2" t="s">
        <v>752</v>
      </c>
      <c r="F87" s="3">
        <v>9789882165373</v>
      </c>
      <c r="G87" s="86">
        <v>1</v>
      </c>
      <c r="H87" s="4">
        <v>380</v>
      </c>
      <c r="I87" s="4">
        <v>380</v>
      </c>
      <c r="J87" s="38" t="s">
        <v>749</v>
      </c>
      <c r="K87" s="38" t="s">
        <v>749</v>
      </c>
      <c r="L87" s="38" t="s">
        <v>749</v>
      </c>
      <c r="M87" s="5"/>
    </row>
    <row r="88" spans="1:13" ht="82.8">
      <c r="A88" s="39">
        <v>85</v>
      </c>
      <c r="B88" s="16" t="s">
        <v>229</v>
      </c>
      <c r="C88" s="1" t="s">
        <v>230</v>
      </c>
      <c r="D88" s="1" t="s">
        <v>228</v>
      </c>
      <c r="E88" s="2" t="s">
        <v>752</v>
      </c>
      <c r="F88" s="3">
        <v>9789882165335</v>
      </c>
      <c r="G88" s="86">
        <v>1</v>
      </c>
      <c r="H88" s="4">
        <v>420</v>
      </c>
      <c r="I88" s="4">
        <v>420</v>
      </c>
      <c r="J88" s="38" t="s">
        <v>749</v>
      </c>
      <c r="K88" s="38" t="s">
        <v>749</v>
      </c>
      <c r="L88" s="38" t="s">
        <v>749</v>
      </c>
      <c r="M88" s="5"/>
    </row>
    <row r="89" spans="1:13">
      <c r="A89" s="39">
        <v>86</v>
      </c>
      <c r="B89" s="16" t="s">
        <v>231</v>
      </c>
      <c r="C89" s="1" t="s">
        <v>232</v>
      </c>
      <c r="D89" s="1" t="s">
        <v>228</v>
      </c>
      <c r="E89" s="2" t="s">
        <v>752</v>
      </c>
      <c r="F89" s="3">
        <v>9789882165342</v>
      </c>
      <c r="G89" s="86">
        <v>1</v>
      </c>
      <c r="H89" s="4">
        <v>499</v>
      </c>
      <c r="I89" s="4">
        <v>499</v>
      </c>
      <c r="J89" s="38" t="s">
        <v>749</v>
      </c>
      <c r="K89" s="38" t="s">
        <v>749</v>
      </c>
      <c r="L89" s="38" t="s">
        <v>749</v>
      </c>
      <c r="M89" s="5"/>
    </row>
    <row r="90" spans="1:13" ht="27.6">
      <c r="A90" s="55">
        <v>87</v>
      </c>
      <c r="B90" s="16" t="s">
        <v>233</v>
      </c>
      <c r="C90" s="1" t="s">
        <v>234</v>
      </c>
      <c r="D90" s="1" t="s">
        <v>228</v>
      </c>
      <c r="E90" s="2" t="s">
        <v>752</v>
      </c>
      <c r="F90" s="3">
        <v>9789882165403</v>
      </c>
      <c r="G90" s="86">
        <v>1</v>
      </c>
      <c r="H90" s="4">
        <v>420</v>
      </c>
      <c r="I90" s="4">
        <v>420</v>
      </c>
      <c r="J90" s="38" t="s">
        <v>749</v>
      </c>
      <c r="K90" s="38" t="s">
        <v>749</v>
      </c>
      <c r="L90" s="38" t="s">
        <v>749</v>
      </c>
      <c r="M90" s="5"/>
    </row>
    <row r="91" spans="1:13" ht="41.4">
      <c r="A91" s="39">
        <v>88</v>
      </c>
      <c r="B91" s="16" t="s">
        <v>235</v>
      </c>
      <c r="C91" s="1" t="s">
        <v>236</v>
      </c>
      <c r="D91" s="1" t="s">
        <v>228</v>
      </c>
      <c r="E91" s="2" t="s">
        <v>752</v>
      </c>
      <c r="F91" s="3">
        <v>9789882165915</v>
      </c>
      <c r="G91" s="86">
        <v>1</v>
      </c>
      <c r="H91" s="4">
        <v>330</v>
      </c>
      <c r="I91" s="4">
        <v>330</v>
      </c>
      <c r="J91" s="38" t="s">
        <v>749</v>
      </c>
      <c r="K91" s="38" t="s">
        <v>749</v>
      </c>
      <c r="L91" s="38" t="s">
        <v>749</v>
      </c>
      <c r="M91" s="5"/>
    </row>
    <row r="92" spans="1:13" ht="27.6">
      <c r="A92" s="39">
        <v>89</v>
      </c>
      <c r="B92" s="16" t="s">
        <v>237</v>
      </c>
      <c r="C92" s="1" t="s">
        <v>238</v>
      </c>
      <c r="D92" s="1" t="s">
        <v>239</v>
      </c>
      <c r="E92" s="2" t="s">
        <v>752</v>
      </c>
      <c r="F92" s="3">
        <v>9789863597070</v>
      </c>
      <c r="G92" s="86">
        <v>1</v>
      </c>
      <c r="H92" s="4">
        <v>400</v>
      </c>
      <c r="I92" s="4">
        <v>400</v>
      </c>
      <c r="J92" s="38" t="s">
        <v>749</v>
      </c>
      <c r="K92" s="38" t="s">
        <v>749</v>
      </c>
      <c r="L92" s="38" t="s">
        <v>749</v>
      </c>
      <c r="M92" s="5"/>
    </row>
    <row r="93" spans="1:13" ht="27.6">
      <c r="A93" s="55">
        <v>90</v>
      </c>
      <c r="B93" s="16" t="s">
        <v>240</v>
      </c>
      <c r="C93" s="1" t="s">
        <v>241</v>
      </c>
      <c r="D93" s="1" t="s">
        <v>239</v>
      </c>
      <c r="E93" s="2" t="s">
        <v>752</v>
      </c>
      <c r="F93" s="3">
        <v>9789863596929</v>
      </c>
      <c r="G93" s="86">
        <v>1</v>
      </c>
      <c r="H93" s="4">
        <v>400</v>
      </c>
      <c r="I93" s="4">
        <v>400</v>
      </c>
      <c r="J93" s="38" t="s">
        <v>749</v>
      </c>
      <c r="K93" s="38" t="s">
        <v>749</v>
      </c>
      <c r="L93" s="38" t="s">
        <v>749</v>
      </c>
      <c r="M93" s="5"/>
    </row>
    <row r="94" spans="1:13" ht="27.6">
      <c r="A94" s="39">
        <v>91</v>
      </c>
      <c r="B94" s="16" t="s">
        <v>242</v>
      </c>
      <c r="C94" s="1" t="s">
        <v>243</v>
      </c>
      <c r="D94" s="1" t="s">
        <v>200</v>
      </c>
      <c r="E94" s="2" t="s">
        <v>752</v>
      </c>
      <c r="F94" s="3">
        <v>9789575034535</v>
      </c>
      <c r="G94" s="86">
        <v>1</v>
      </c>
      <c r="H94" s="4">
        <v>320</v>
      </c>
      <c r="I94" s="4">
        <v>320</v>
      </c>
      <c r="J94" s="38" t="s">
        <v>749</v>
      </c>
      <c r="K94" s="38" t="s">
        <v>749</v>
      </c>
      <c r="L94" s="38" t="s">
        <v>749</v>
      </c>
      <c r="M94" s="5"/>
    </row>
    <row r="95" spans="1:13">
      <c r="A95" s="39">
        <v>92</v>
      </c>
      <c r="B95" s="16" t="s">
        <v>244</v>
      </c>
      <c r="C95" s="1" t="s">
        <v>245</v>
      </c>
      <c r="D95" s="1" t="s">
        <v>246</v>
      </c>
      <c r="E95" s="2" t="s">
        <v>752</v>
      </c>
      <c r="F95" s="3">
        <v>9789579502443</v>
      </c>
      <c r="G95" s="86">
        <v>1</v>
      </c>
      <c r="H95" s="4">
        <v>350</v>
      </c>
      <c r="I95" s="4">
        <v>350</v>
      </c>
      <c r="J95" s="38" t="s">
        <v>749</v>
      </c>
      <c r="K95" s="38" t="s">
        <v>749</v>
      </c>
      <c r="L95" s="38" t="s">
        <v>749</v>
      </c>
      <c r="M95" s="5"/>
    </row>
    <row r="96" spans="1:13" ht="27.6">
      <c r="A96" s="55">
        <v>93</v>
      </c>
      <c r="B96" s="16" t="s">
        <v>247</v>
      </c>
      <c r="C96" s="1" t="s">
        <v>248</v>
      </c>
      <c r="D96" s="1" t="s">
        <v>249</v>
      </c>
      <c r="E96" s="2" t="s">
        <v>752</v>
      </c>
      <c r="F96" s="3">
        <v>9789863019138</v>
      </c>
      <c r="G96" s="86">
        <v>1</v>
      </c>
      <c r="H96" s="4">
        <v>280</v>
      </c>
      <c r="I96" s="4">
        <v>280</v>
      </c>
      <c r="J96" s="38" t="s">
        <v>749</v>
      </c>
      <c r="K96" s="38" t="s">
        <v>749</v>
      </c>
      <c r="L96" s="38" t="s">
        <v>749</v>
      </c>
      <c r="M96" s="5"/>
    </row>
    <row r="97" spans="1:13" ht="27.6">
      <c r="A97" s="39">
        <v>94</v>
      </c>
      <c r="B97" s="16" t="s">
        <v>250</v>
      </c>
      <c r="C97" s="1" t="s">
        <v>251</v>
      </c>
      <c r="D97" s="1" t="s">
        <v>249</v>
      </c>
      <c r="E97" s="2" t="s">
        <v>752</v>
      </c>
      <c r="F97" s="3">
        <v>9789863019190</v>
      </c>
      <c r="G97" s="86">
        <v>1</v>
      </c>
      <c r="H97" s="4">
        <v>280</v>
      </c>
      <c r="I97" s="4">
        <v>280</v>
      </c>
      <c r="J97" s="38" t="s">
        <v>749</v>
      </c>
      <c r="K97" s="38" t="s">
        <v>749</v>
      </c>
      <c r="L97" s="38" t="s">
        <v>749</v>
      </c>
      <c r="M97" s="5"/>
    </row>
    <row r="98" spans="1:13">
      <c r="A98" s="39">
        <v>95</v>
      </c>
      <c r="B98" s="16" t="s">
        <v>252</v>
      </c>
      <c r="C98" s="1" t="s">
        <v>253</v>
      </c>
      <c r="D98" s="1" t="s">
        <v>254</v>
      </c>
      <c r="E98" s="2" t="s">
        <v>752</v>
      </c>
      <c r="F98" s="3">
        <v>9789578586482</v>
      </c>
      <c r="G98" s="86">
        <v>1</v>
      </c>
      <c r="H98" s="4">
        <v>250</v>
      </c>
      <c r="I98" s="4">
        <v>250</v>
      </c>
      <c r="J98" s="38" t="s">
        <v>749</v>
      </c>
      <c r="K98" s="38" t="s">
        <v>749</v>
      </c>
      <c r="L98" s="38" t="s">
        <v>749</v>
      </c>
      <c r="M98" s="5"/>
    </row>
    <row r="99" spans="1:13">
      <c r="A99" s="55">
        <v>96</v>
      </c>
      <c r="B99" s="16" t="s">
        <v>255</v>
      </c>
      <c r="C99" s="1" t="s">
        <v>256</v>
      </c>
      <c r="D99" s="1" t="s">
        <v>254</v>
      </c>
      <c r="E99" s="2" t="s">
        <v>752</v>
      </c>
      <c r="F99" s="3">
        <v>9789578586475</v>
      </c>
      <c r="G99" s="86">
        <v>1</v>
      </c>
      <c r="H99" s="4">
        <v>250</v>
      </c>
      <c r="I99" s="4">
        <v>250</v>
      </c>
      <c r="J99" s="38" t="s">
        <v>749</v>
      </c>
      <c r="K99" s="38" t="s">
        <v>749</v>
      </c>
      <c r="L99" s="38" t="s">
        <v>749</v>
      </c>
      <c r="M99" s="5"/>
    </row>
    <row r="100" spans="1:13" ht="27.6">
      <c r="A100" s="39">
        <v>97</v>
      </c>
      <c r="B100" s="47" t="s">
        <v>257</v>
      </c>
      <c r="C100" s="1" t="s">
        <v>258</v>
      </c>
      <c r="D100" s="1" t="s">
        <v>192</v>
      </c>
      <c r="E100" s="2" t="s">
        <v>752</v>
      </c>
      <c r="F100" s="3">
        <v>9789864797837</v>
      </c>
      <c r="G100" s="86">
        <v>1</v>
      </c>
      <c r="H100" s="4">
        <v>380</v>
      </c>
      <c r="I100" s="4">
        <v>380</v>
      </c>
      <c r="J100" s="38" t="s">
        <v>749</v>
      </c>
      <c r="K100" s="38" t="s">
        <v>749</v>
      </c>
      <c r="L100" s="38" t="s">
        <v>749</v>
      </c>
      <c r="M100" s="5"/>
    </row>
    <row r="101" spans="1:13">
      <c r="A101" s="39">
        <v>98</v>
      </c>
      <c r="B101" s="16" t="s">
        <v>259</v>
      </c>
      <c r="C101" s="1" t="s">
        <v>260</v>
      </c>
      <c r="D101" s="1" t="s">
        <v>246</v>
      </c>
      <c r="E101" s="2" t="s">
        <v>752</v>
      </c>
      <c r="F101" s="3">
        <v>9789579502467</v>
      </c>
      <c r="G101" s="86">
        <v>1</v>
      </c>
      <c r="H101" s="4">
        <v>350</v>
      </c>
      <c r="I101" s="4">
        <v>350</v>
      </c>
      <c r="J101" s="38" t="s">
        <v>749</v>
      </c>
      <c r="K101" s="38" t="s">
        <v>749</v>
      </c>
      <c r="L101" s="38" t="s">
        <v>749</v>
      </c>
      <c r="M101" s="5"/>
    </row>
    <row r="102" spans="1:13">
      <c r="A102" s="55">
        <v>99</v>
      </c>
      <c r="B102" s="16" t="s">
        <v>261</v>
      </c>
      <c r="C102" s="1" t="s">
        <v>262</v>
      </c>
      <c r="D102" s="1" t="s">
        <v>263</v>
      </c>
      <c r="E102" s="2" t="s">
        <v>752</v>
      </c>
      <c r="F102" s="3">
        <v>9789869728874</v>
      </c>
      <c r="G102" s="86">
        <v>1</v>
      </c>
      <c r="H102" s="4">
        <v>380</v>
      </c>
      <c r="I102" s="4">
        <v>380</v>
      </c>
      <c r="J102" s="38" t="s">
        <v>749</v>
      </c>
      <c r="K102" s="38" t="s">
        <v>749</v>
      </c>
      <c r="L102" s="38" t="s">
        <v>749</v>
      </c>
      <c r="M102" s="5"/>
    </row>
    <row r="103" spans="1:13">
      <c r="A103" s="39">
        <v>100</v>
      </c>
      <c r="B103" s="16" t="s">
        <v>264</v>
      </c>
      <c r="C103" s="1" t="s">
        <v>265</v>
      </c>
      <c r="D103" s="1" t="s">
        <v>246</v>
      </c>
      <c r="E103" s="2" t="s">
        <v>752</v>
      </c>
      <c r="F103" s="3">
        <v>9789579502450</v>
      </c>
      <c r="G103" s="86">
        <v>1</v>
      </c>
      <c r="H103" s="4">
        <v>350</v>
      </c>
      <c r="I103" s="4">
        <v>350</v>
      </c>
      <c r="J103" s="38" t="s">
        <v>749</v>
      </c>
      <c r="K103" s="38" t="s">
        <v>749</v>
      </c>
      <c r="L103" s="38" t="s">
        <v>749</v>
      </c>
      <c r="M103" s="5"/>
    </row>
    <row r="104" spans="1:13" ht="27.6">
      <c r="A104" s="39">
        <v>101</v>
      </c>
      <c r="B104" s="16" t="s">
        <v>266</v>
      </c>
      <c r="C104" s="1" t="s">
        <v>248</v>
      </c>
      <c r="D104" s="1" t="s">
        <v>249</v>
      </c>
      <c r="E104" s="2" t="s">
        <v>752</v>
      </c>
      <c r="F104" s="3">
        <v>9789863019251</v>
      </c>
      <c r="G104" s="86">
        <v>1</v>
      </c>
      <c r="H104" s="4">
        <v>280</v>
      </c>
      <c r="I104" s="4">
        <v>280</v>
      </c>
      <c r="J104" s="38" t="s">
        <v>749</v>
      </c>
      <c r="K104" s="38" t="s">
        <v>749</v>
      </c>
      <c r="L104" s="38" t="s">
        <v>749</v>
      </c>
      <c r="M104" s="5"/>
    </row>
    <row r="105" spans="1:13">
      <c r="A105" s="55">
        <v>102</v>
      </c>
      <c r="B105" s="16" t="s">
        <v>267</v>
      </c>
      <c r="C105" s="1" t="s">
        <v>268</v>
      </c>
      <c r="D105" s="1" t="s">
        <v>269</v>
      </c>
      <c r="E105" s="2" t="s">
        <v>752</v>
      </c>
      <c r="F105" s="3">
        <v>9789869803618</v>
      </c>
      <c r="G105" s="86">
        <v>1</v>
      </c>
      <c r="H105" s="4">
        <v>149</v>
      </c>
      <c r="I105" s="4">
        <v>149</v>
      </c>
      <c r="J105" s="38" t="s">
        <v>749</v>
      </c>
      <c r="K105" s="38" t="s">
        <v>749</v>
      </c>
      <c r="L105" s="38" t="s">
        <v>749</v>
      </c>
      <c r="M105" s="5"/>
    </row>
    <row r="106" spans="1:13">
      <c r="A106" s="39">
        <v>103</v>
      </c>
      <c r="B106" s="16" t="s">
        <v>270</v>
      </c>
      <c r="C106" s="1" t="s">
        <v>268</v>
      </c>
      <c r="D106" s="1" t="s">
        <v>269</v>
      </c>
      <c r="E106" s="2" t="s">
        <v>752</v>
      </c>
      <c r="F106" s="3">
        <v>9789869803625</v>
      </c>
      <c r="G106" s="86">
        <v>1</v>
      </c>
      <c r="H106" s="4">
        <v>149</v>
      </c>
      <c r="I106" s="4">
        <v>149</v>
      </c>
      <c r="J106" s="38" t="s">
        <v>749</v>
      </c>
      <c r="K106" s="38" t="s">
        <v>749</v>
      </c>
      <c r="L106" s="38" t="s">
        <v>749</v>
      </c>
      <c r="M106" s="5"/>
    </row>
    <row r="107" spans="1:13" ht="41.4">
      <c r="A107" s="39">
        <v>104</v>
      </c>
      <c r="B107" s="16" t="s">
        <v>556</v>
      </c>
      <c r="C107" s="1" t="s">
        <v>271</v>
      </c>
      <c r="D107" s="1" t="s">
        <v>225</v>
      </c>
      <c r="E107" s="2" t="s">
        <v>752</v>
      </c>
      <c r="F107" s="3">
        <v>9789576581984</v>
      </c>
      <c r="G107" s="86">
        <v>1</v>
      </c>
      <c r="H107" s="4">
        <v>350</v>
      </c>
      <c r="I107" s="4">
        <v>350</v>
      </c>
      <c r="J107" s="38" t="s">
        <v>749</v>
      </c>
      <c r="K107" s="38" t="s">
        <v>749</v>
      </c>
      <c r="L107" s="38" t="s">
        <v>749</v>
      </c>
      <c r="M107" s="5"/>
    </row>
    <row r="108" spans="1:13">
      <c r="A108" s="55">
        <v>105</v>
      </c>
      <c r="B108" s="16" t="s">
        <v>272</v>
      </c>
      <c r="C108" s="1" t="s">
        <v>273</v>
      </c>
      <c r="D108" s="1" t="s">
        <v>225</v>
      </c>
      <c r="E108" s="2" t="s">
        <v>752</v>
      </c>
      <c r="F108" s="3">
        <v>9789576581748</v>
      </c>
      <c r="G108" s="86">
        <v>1</v>
      </c>
      <c r="H108" s="4">
        <v>300</v>
      </c>
      <c r="I108" s="4">
        <v>300</v>
      </c>
      <c r="J108" s="38" t="s">
        <v>749</v>
      </c>
      <c r="K108" s="38" t="s">
        <v>749</v>
      </c>
      <c r="L108" s="38" t="s">
        <v>749</v>
      </c>
      <c r="M108" s="5"/>
    </row>
    <row r="109" spans="1:13">
      <c r="A109" s="39">
        <v>106</v>
      </c>
      <c r="B109" s="16" t="s">
        <v>274</v>
      </c>
      <c r="C109" s="1" t="s">
        <v>275</v>
      </c>
      <c r="D109" s="1" t="s">
        <v>228</v>
      </c>
      <c r="E109" s="2" t="s">
        <v>752</v>
      </c>
      <c r="F109" s="3">
        <v>9789882165441</v>
      </c>
      <c r="G109" s="86">
        <v>1</v>
      </c>
      <c r="H109" s="4">
        <v>420</v>
      </c>
      <c r="I109" s="4">
        <v>420</v>
      </c>
      <c r="J109" s="38" t="s">
        <v>749</v>
      </c>
      <c r="K109" s="38" t="s">
        <v>749</v>
      </c>
      <c r="L109" s="38" t="s">
        <v>749</v>
      </c>
      <c r="M109" s="5"/>
    </row>
    <row r="110" spans="1:13">
      <c r="A110" s="39">
        <v>107</v>
      </c>
      <c r="B110" s="16" t="s">
        <v>276</v>
      </c>
      <c r="C110" s="1" t="s">
        <v>277</v>
      </c>
      <c r="D110" s="1" t="s">
        <v>278</v>
      </c>
      <c r="E110" s="2" t="s">
        <v>752</v>
      </c>
      <c r="F110" s="3">
        <v>9789573285960</v>
      </c>
      <c r="G110" s="86">
        <v>1</v>
      </c>
      <c r="H110" s="4">
        <v>180</v>
      </c>
      <c r="I110" s="4">
        <v>180</v>
      </c>
      <c r="J110" s="38" t="s">
        <v>749</v>
      </c>
      <c r="K110" s="38" t="s">
        <v>749</v>
      </c>
      <c r="L110" s="38" t="s">
        <v>749</v>
      </c>
      <c r="M110" s="5"/>
    </row>
    <row r="111" spans="1:13" ht="27.6">
      <c r="A111" s="55">
        <v>108</v>
      </c>
      <c r="B111" s="16" t="s">
        <v>279</v>
      </c>
      <c r="C111" s="1" t="s">
        <v>280</v>
      </c>
      <c r="D111" s="1" t="s">
        <v>239</v>
      </c>
      <c r="E111" s="2" t="s">
        <v>752</v>
      </c>
      <c r="F111" s="3">
        <v>9789863597087</v>
      </c>
      <c r="G111" s="86">
        <v>1</v>
      </c>
      <c r="H111" s="4">
        <v>400</v>
      </c>
      <c r="I111" s="4">
        <v>400</v>
      </c>
      <c r="J111" s="38" t="s">
        <v>749</v>
      </c>
      <c r="K111" s="38" t="s">
        <v>749</v>
      </c>
      <c r="L111" s="38" t="s">
        <v>749</v>
      </c>
      <c r="M111" s="5"/>
    </row>
    <row r="112" spans="1:13" ht="27.6">
      <c r="A112" s="39">
        <v>109</v>
      </c>
      <c r="B112" s="16" t="s">
        <v>281</v>
      </c>
      <c r="C112" s="1" t="s">
        <v>282</v>
      </c>
      <c r="D112" s="1" t="s">
        <v>239</v>
      </c>
      <c r="E112" s="2" t="s">
        <v>752</v>
      </c>
      <c r="F112" s="3">
        <v>9789863596936</v>
      </c>
      <c r="G112" s="86">
        <v>1</v>
      </c>
      <c r="H112" s="4">
        <v>400</v>
      </c>
      <c r="I112" s="4">
        <v>400</v>
      </c>
      <c r="J112" s="38" t="s">
        <v>749</v>
      </c>
      <c r="K112" s="38" t="s">
        <v>749</v>
      </c>
      <c r="L112" s="38" t="s">
        <v>749</v>
      </c>
      <c r="M112" s="5"/>
    </row>
    <row r="113" spans="1:13" ht="27.6">
      <c r="A113" s="39">
        <v>110</v>
      </c>
      <c r="B113" s="16" t="s">
        <v>283</v>
      </c>
      <c r="C113" s="1" t="s">
        <v>284</v>
      </c>
      <c r="D113" s="1" t="s">
        <v>239</v>
      </c>
      <c r="E113" s="2" t="s">
        <v>752</v>
      </c>
      <c r="F113" s="3">
        <v>9789863597131</v>
      </c>
      <c r="G113" s="86">
        <v>1</v>
      </c>
      <c r="H113" s="4">
        <v>400</v>
      </c>
      <c r="I113" s="4">
        <v>400</v>
      </c>
      <c r="J113" s="38" t="s">
        <v>749</v>
      </c>
      <c r="K113" s="38" t="s">
        <v>749</v>
      </c>
      <c r="L113" s="38" t="s">
        <v>749</v>
      </c>
      <c r="M113" s="5"/>
    </row>
    <row r="114" spans="1:13">
      <c r="A114" s="55">
        <v>111</v>
      </c>
      <c r="B114" s="16" t="s">
        <v>285</v>
      </c>
      <c r="C114" s="1" t="s">
        <v>286</v>
      </c>
      <c r="D114" s="1" t="s">
        <v>287</v>
      </c>
      <c r="E114" s="2" t="s">
        <v>752</v>
      </c>
      <c r="F114" s="3">
        <v>9789578602700</v>
      </c>
      <c r="G114" s="86">
        <v>1</v>
      </c>
      <c r="H114" s="4">
        <v>280</v>
      </c>
      <c r="I114" s="4">
        <v>280</v>
      </c>
      <c r="J114" s="38" t="s">
        <v>749</v>
      </c>
      <c r="K114" s="38" t="s">
        <v>749</v>
      </c>
      <c r="L114" s="38" t="s">
        <v>749</v>
      </c>
      <c r="M114" s="5"/>
    </row>
    <row r="115" spans="1:13" ht="27.6">
      <c r="A115" s="39">
        <v>112</v>
      </c>
      <c r="B115" s="16" t="s">
        <v>288</v>
      </c>
      <c r="C115" s="1" t="s">
        <v>289</v>
      </c>
      <c r="D115" s="1" t="s">
        <v>200</v>
      </c>
      <c r="E115" s="2" t="s">
        <v>752</v>
      </c>
      <c r="F115" s="3">
        <v>4717211026212</v>
      </c>
      <c r="G115" s="86">
        <v>1</v>
      </c>
      <c r="H115" s="4">
        <v>899</v>
      </c>
      <c r="I115" s="4">
        <v>899</v>
      </c>
      <c r="J115" s="38" t="s">
        <v>749</v>
      </c>
      <c r="K115" s="38" t="s">
        <v>749</v>
      </c>
      <c r="L115" s="38" t="s">
        <v>749</v>
      </c>
      <c r="M115" s="5"/>
    </row>
    <row r="116" spans="1:13" ht="27.6">
      <c r="A116" s="39">
        <v>113</v>
      </c>
      <c r="B116" s="16" t="s">
        <v>290</v>
      </c>
      <c r="C116" s="1" t="s">
        <v>291</v>
      </c>
      <c r="D116" s="1" t="s">
        <v>200</v>
      </c>
      <c r="E116" s="2" t="s">
        <v>752</v>
      </c>
      <c r="F116" s="3">
        <v>4717211026229</v>
      </c>
      <c r="G116" s="86">
        <v>1</v>
      </c>
      <c r="H116" s="4">
        <v>850</v>
      </c>
      <c r="I116" s="4">
        <v>850</v>
      </c>
      <c r="J116" s="38" t="s">
        <v>749</v>
      </c>
      <c r="K116" s="38" t="s">
        <v>749</v>
      </c>
      <c r="L116" s="38" t="s">
        <v>749</v>
      </c>
      <c r="M116" s="5"/>
    </row>
    <row r="117" spans="1:13">
      <c r="A117" s="55">
        <v>114</v>
      </c>
      <c r="B117" s="16" t="s">
        <v>292</v>
      </c>
      <c r="C117" s="1" t="s">
        <v>293</v>
      </c>
      <c r="D117" s="1" t="s">
        <v>249</v>
      </c>
      <c r="E117" s="2" t="s">
        <v>752</v>
      </c>
      <c r="F117" s="3">
        <v>9789863019220</v>
      </c>
      <c r="G117" s="86">
        <v>1</v>
      </c>
      <c r="H117" s="4">
        <v>280</v>
      </c>
      <c r="I117" s="4">
        <v>280</v>
      </c>
      <c r="J117" s="38" t="s">
        <v>749</v>
      </c>
      <c r="K117" s="38" t="s">
        <v>749</v>
      </c>
      <c r="L117" s="38" t="s">
        <v>749</v>
      </c>
      <c r="M117" s="5"/>
    </row>
    <row r="118" spans="1:13">
      <c r="A118" s="39">
        <v>115</v>
      </c>
      <c r="B118" s="16" t="s">
        <v>294</v>
      </c>
      <c r="C118" s="1" t="s">
        <v>295</v>
      </c>
      <c r="D118" s="1" t="s">
        <v>225</v>
      </c>
      <c r="E118" s="2" t="s">
        <v>752</v>
      </c>
      <c r="F118" s="3">
        <v>9789576581854</v>
      </c>
      <c r="G118" s="86">
        <v>1</v>
      </c>
      <c r="H118" s="4">
        <v>300</v>
      </c>
      <c r="I118" s="4">
        <v>300</v>
      </c>
      <c r="J118" s="38" t="s">
        <v>749</v>
      </c>
      <c r="K118" s="38" t="s">
        <v>749</v>
      </c>
      <c r="L118" s="38" t="s">
        <v>749</v>
      </c>
      <c r="M118" s="5"/>
    </row>
    <row r="119" spans="1:13" ht="27.6">
      <c r="A119" s="39">
        <v>116</v>
      </c>
      <c r="B119" s="16" t="s">
        <v>296</v>
      </c>
      <c r="C119" s="1" t="s">
        <v>297</v>
      </c>
      <c r="D119" s="1" t="s">
        <v>225</v>
      </c>
      <c r="E119" s="2" t="s">
        <v>752</v>
      </c>
      <c r="F119" s="3">
        <v>9789576581885</v>
      </c>
      <c r="G119" s="86">
        <v>1</v>
      </c>
      <c r="H119" s="4">
        <v>450</v>
      </c>
      <c r="I119" s="4">
        <v>450</v>
      </c>
      <c r="J119" s="38" t="s">
        <v>749</v>
      </c>
      <c r="K119" s="38" t="s">
        <v>749</v>
      </c>
      <c r="L119" s="38" t="s">
        <v>749</v>
      </c>
      <c r="M119" s="5"/>
    </row>
    <row r="120" spans="1:13">
      <c r="A120" s="55">
        <v>117</v>
      </c>
      <c r="B120" s="16" t="s">
        <v>298</v>
      </c>
      <c r="C120" s="1" t="s">
        <v>299</v>
      </c>
      <c r="D120" s="1" t="s">
        <v>225</v>
      </c>
      <c r="E120" s="2" t="s">
        <v>752</v>
      </c>
      <c r="F120" s="3">
        <v>9789576582226</v>
      </c>
      <c r="G120" s="86">
        <v>1</v>
      </c>
      <c r="H120" s="4">
        <v>300</v>
      </c>
      <c r="I120" s="4">
        <v>300</v>
      </c>
      <c r="J120" s="38" t="s">
        <v>749</v>
      </c>
      <c r="K120" s="38" t="s">
        <v>749</v>
      </c>
      <c r="L120" s="38" t="s">
        <v>749</v>
      </c>
      <c r="M120" s="5"/>
    </row>
    <row r="121" spans="1:13">
      <c r="A121" s="39">
        <v>118</v>
      </c>
      <c r="B121" s="16" t="s">
        <v>300</v>
      </c>
      <c r="C121" s="1" t="s">
        <v>301</v>
      </c>
      <c r="D121" s="1" t="s">
        <v>225</v>
      </c>
      <c r="E121" s="2" t="s">
        <v>752</v>
      </c>
      <c r="F121" s="3">
        <v>9789576581939</v>
      </c>
      <c r="G121" s="86">
        <v>1</v>
      </c>
      <c r="H121" s="4">
        <v>300</v>
      </c>
      <c r="I121" s="4">
        <v>300</v>
      </c>
      <c r="J121" s="38" t="s">
        <v>749</v>
      </c>
      <c r="K121" s="38" t="s">
        <v>749</v>
      </c>
      <c r="L121" s="38" t="s">
        <v>749</v>
      </c>
      <c r="M121" s="5"/>
    </row>
    <row r="122" spans="1:13">
      <c r="A122" s="39">
        <v>119</v>
      </c>
      <c r="B122" s="16" t="s">
        <v>302</v>
      </c>
      <c r="C122" s="1" t="s">
        <v>295</v>
      </c>
      <c r="D122" s="1" t="s">
        <v>225</v>
      </c>
      <c r="E122" s="2" t="s">
        <v>752</v>
      </c>
      <c r="F122" s="3">
        <v>9789576582349</v>
      </c>
      <c r="G122" s="86">
        <v>1</v>
      </c>
      <c r="H122" s="4">
        <v>300</v>
      </c>
      <c r="I122" s="4">
        <v>300</v>
      </c>
      <c r="J122" s="38" t="s">
        <v>749</v>
      </c>
      <c r="K122" s="38" t="s">
        <v>749</v>
      </c>
      <c r="L122" s="38" t="s">
        <v>749</v>
      </c>
      <c r="M122" s="5"/>
    </row>
    <row r="123" spans="1:13" ht="41.4">
      <c r="A123" s="55">
        <v>120</v>
      </c>
      <c r="B123" s="16" t="s">
        <v>303</v>
      </c>
      <c r="C123" s="1" t="s">
        <v>304</v>
      </c>
      <c r="D123" s="1" t="s">
        <v>305</v>
      </c>
      <c r="E123" s="2" t="s">
        <v>752</v>
      </c>
      <c r="F123" s="3">
        <v>9789861616049</v>
      </c>
      <c r="G123" s="86">
        <v>1</v>
      </c>
      <c r="H123" s="4">
        <v>320</v>
      </c>
      <c r="I123" s="4">
        <v>320</v>
      </c>
      <c r="J123" s="38" t="s">
        <v>749</v>
      </c>
      <c r="K123" s="38" t="s">
        <v>749</v>
      </c>
      <c r="L123" s="38" t="s">
        <v>749</v>
      </c>
      <c r="M123" s="5"/>
    </row>
    <row r="124" spans="1:13">
      <c r="A124" s="39">
        <v>121</v>
      </c>
      <c r="B124" s="16" t="s">
        <v>306</v>
      </c>
      <c r="C124" s="1" t="s">
        <v>307</v>
      </c>
      <c r="D124" s="1" t="s">
        <v>225</v>
      </c>
      <c r="E124" s="2" t="s">
        <v>752</v>
      </c>
      <c r="F124" s="3">
        <v>9789576581830</v>
      </c>
      <c r="G124" s="86">
        <v>1</v>
      </c>
      <c r="H124" s="4">
        <v>300</v>
      </c>
      <c r="I124" s="4">
        <v>300</v>
      </c>
      <c r="J124" s="38" t="s">
        <v>749</v>
      </c>
      <c r="K124" s="38" t="s">
        <v>749</v>
      </c>
      <c r="L124" s="38" t="s">
        <v>749</v>
      </c>
      <c r="M124" s="5"/>
    </row>
    <row r="125" spans="1:13">
      <c r="A125" s="39">
        <v>122</v>
      </c>
      <c r="B125" s="16" t="s">
        <v>308</v>
      </c>
      <c r="C125" s="1" t="s">
        <v>309</v>
      </c>
      <c r="D125" s="1" t="s">
        <v>310</v>
      </c>
      <c r="E125" s="2" t="s">
        <v>752</v>
      </c>
      <c r="F125" s="3">
        <v>9789571466972</v>
      </c>
      <c r="G125" s="86">
        <v>1</v>
      </c>
      <c r="H125" s="4">
        <v>120</v>
      </c>
      <c r="I125" s="4">
        <v>120</v>
      </c>
      <c r="J125" s="38" t="s">
        <v>749</v>
      </c>
      <c r="K125" s="38" t="s">
        <v>749</v>
      </c>
      <c r="L125" s="38" t="s">
        <v>749</v>
      </c>
      <c r="M125" s="5"/>
    </row>
    <row r="126" spans="1:13" ht="27.6">
      <c r="A126" s="55">
        <v>123</v>
      </c>
      <c r="B126" s="16" t="s">
        <v>311</v>
      </c>
      <c r="C126" s="1" t="s">
        <v>312</v>
      </c>
      <c r="D126" s="1" t="s">
        <v>313</v>
      </c>
      <c r="E126" s="2" t="s">
        <v>752</v>
      </c>
      <c r="F126" s="3">
        <v>9789577635099</v>
      </c>
      <c r="G126" s="86">
        <v>1</v>
      </c>
      <c r="H126" s="4">
        <v>350</v>
      </c>
      <c r="I126" s="4">
        <v>350</v>
      </c>
      <c r="J126" s="38" t="s">
        <v>749</v>
      </c>
      <c r="K126" s="38" t="s">
        <v>749</v>
      </c>
      <c r="L126" s="38" t="s">
        <v>749</v>
      </c>
      <c r="M126" s="5"/>
    </row>
    <row r="127" spans="1:13">
      <c r="A127" s="39">
        <v>124</v>
      </c>
      <c r="B127" s="16" t="s">
        <v>314</v>
      </c>
      <c r="C127" s="1" t="s">
        <v>309</v>
      </c>
      <c r="D127" s="1" t="s">
        <v>310</v>
      </c>
      <c r="E127" s="2" t="s">
        <v>752</v>
      </c>
      <c r="F127" s="3">
        <v>9789571466712</v>
      </c>
      <c r="G127" s="86">
        <v>1</v>
      </c>
      <c r="H127" s="4">
        <v>120</v>
      </c>
      <c r="I127" s="4">
        <v>120</v>
      </c>
      <c r="J127" s="38" t="s">
        <v>749</v>
      </c>
      <c r="K127" s="38" t="s">
        <v>749</v>
      </c>
      <c r="L127" s="38" t="s">
        <v>749</v>
      </c>
      <c r="M127" s="5"/>
    </row>
    <row r="128" spans="1:13">
      <c r="A128" s="39">
        <v>125</v>
      </c>
      <c r="B128" s="16" t="s">
        <v>315</v>
      </c>
      <c r="C128" s="1" t="s">
        <v>309</v>
      </c>
      <c r="D128" s="1" t="s">
        <v>310</v>
      </c>
      <c r="E128" s="2" t="s">
        <v>752</v>
      </c>
      <c r="F128" s="3">
        <v>9789571466521</v>
      </c>
      <c r="G128" s="86">
        <v>1</v>
      </c>
      <c r="H128" s="4">
        <v>120</v>
      </c>
      <c r="I128" s="4">
        <v>120</v>
      </c>
      <c r="J128" s="38" t="s">
        <v>749</v>
      </c>
      <c r="K128" s="38" t="s">
        <v>749</v>
      </c>
      <c r="L128" s="38" t="s">
        <v>749</v>
      </c>
      <c r="M128" s="5"/>
    </row>
    <row r="129" spans="1:13">
      <c r="A129" s="55">
        <v>126</v>
      </c>
      <c r="B129" s="16" t="s">
        <v>316</v>
      </c>
      <c r="C129" s="1" t="s">
        <v>317</v>
      </c>
      <c r="D129" s="1" t="s">
        <v>318</v>
      </c>
      <c r="E129" s="2" t="s">
        <v>752</v>
      </c>
      <c r="F129" s="3">
        <v>9789862437087</v>
      </c>
      <c r="G129" s="86">
        <v>1</v>
      </c>
      <c r="H129" s="4">
        <v>220</v>
      </c>
      <c r="I129" s="4">
        <v>220</v>
      </c>
      <c r="J129" s="38" t="s">
        <v>749</v>
      </c>
      <c r="K129" s="38" t="s">
        <v>749</v>
      </c>
      <c r="L129" s="38" t="s">
        <v>749</v>
      </c>
      <c r="M129" s="5"/>
    </row>
    <row r="130" spans="1:13" ht="27.6">
      <c r="A130" s="39">
        <v>127</v>
      </c>
      <c r="B130" s="16" t="s">
        <v>319</v>
      </c>
      <c r="C130" s="1" t="s">
        <v>320</v>
      </c>
      <c r="D130" s="1" t="s">
        <v>321</v>
      </c>
      <c r="E130" s="2" t="s">
        <v>752</v>
      </c>
      <c r="F130" s="3">
        <v>9789869791618</v>
      </c>
      <c r="G130" s="86">
        <v>1</v>
      </c>
      <c r="H130" s="4">
        <v>350</v>
      </c>
      <c r="I130" s="4">
        <v>350</v>
      </c>
      <c r="J130" s="38" t="s">
        <v>749</v>
      </c>
      <c r="K130" s="38" t="s">
        <v>749</v>
      </c>
      <c r="L130" s="38" t="s">
        <v>749</v>
      </c>
      <c r="M130" s="5"/>
    </row>
    <row r="131" spans="1:13" ht="27.6">
      <c r="A131" s="39">
        <v>128</v>
      </c>
      <c r="B131" s="16" t="s">
        <v>322</v>
      </c>
      <c r="C131" s="1" t="s">
        <v>323</v>
      </c>
      <c r="D131" s="1" t="s">
        <v>313</v>
      </c>
      <c r="E131" s="2" t="s">
        <v>752</v>
      </c>
      <c r="F131" s="3">
        <v>9789577634887</v>
      </c>
      <c r="G131" s="86">
        <v>1</v>
      </c>
      <c r="H131" s="4">
        <v>250</v>
      </c>
      <c r="I131" s="4">
        <v>250</v>
      </c>
      <c r="J131" s="38" t="s">
        <v>749</v>
      </c>
      <c r="K131" s="38" t="s">
        <v>749</v>
      </c>
      <c r="L131" s="38" t="s">
        <v>749</v>
      </c>
      <c r="M131" s="5"/>
    </row>
    <row r="132" spans="1:13" ht="27.6">
      <c r="A132" s="55">
        <v>129</v>
      </c>
      <c r="B132" s="6" t="s">
        <v>324</v>
      </c>
      <c r="C132" s="7" t="s">
        <v>325</v>
      </c>
      <c r="D132" s="8" t="s">
        <v>326</v>
      </c>
      <c r="E132" s="2" t="s">
        <v>752</v>
      </c>
      <c r="F132" s="9" t="s">
        <v>327</v>
      </c>
      <c r="G132" s="86">
        <v>1</v>
      </c>
      <c r="H132" s="10">
        <v>999</v>
      </c>
      <c r="I132" s="10">
        <v>999</v>
      </c>
      <c r="J132" s="38" t="s">
        <v>751</v>
      </c>
      <c r="K132" s="38" t="s">
        <v>749</v>
      </c>
      <c r="L132" s="38" t="s">
        <v>749</v>
      </c>
      <c r="M132" s="5"/>
    </row>
    <row r="133" spans="1:13" ht="41.4">
      <c r="A133" s="39">
        <v>130</v>
      </c>
      <c r="B133" s="6" t="s">
        <v>328</v>
      </c>
      <c r="C133" s="7" t="s">
        <v>329</v>
      </c>
      <c r="D133" s="8" t="s">
        <v>326</v>
      </c>
      <c r="E133" s="2" t="s">
        <v>752</v>
      </c>
      <c r="F133" s="9" t="s">
        <v>330</v>
      </c>
      <c r="G133" s="86">
        <v>1</v>
      </c>
      <c r="H133" s="10">
        <v>999</v>
      </c>
      <c r="I133" s="10">
        <v>999</v>
      </c>
      <c r="J133" s="38" t="s">
        <v>751</v>
      </c>
      <c r="K133" s="38" t="s">
        <v>749</v>
      </c>
      <c r="L133" s="38" t="s">
        <v>749</v>
      </c>
      <c r="M133" s="5"/>
    </row>
    <row r="134" spans="1:13" ht="27.6">
      <c r="A134" s="39">
        <v>131</v>
      </c>
      <c r="B134" s="11" t="s">
        <v>331</v>
      </c>
      <c r="C134" s="11" t="s">
        <v>332</v>
      </c>
      <c r="D134" s="12" t="s">
        <v>326</v>
      </c>
      <c r="E134" s="2" t="s">
        <v>752</v>
      </c>
      <c r="F134" s="13" t="s">
        <v>333</v>
      </c>
      <c r="G134" s="86">
        <v>1</v>
      </c>
      <c r="H134" s="15">
        <v>999</v>
      </c>
      <c r="I134" s="15">
        <v>999</v>
      </c>
      <c r="J134" s="38" t="s">
        <v>751</v>
      </c>
      <c r="K134" s="38" t="s">
        <v>749</v>
      </c>
      <c r="L134" s="38" t="s">
        <v>749</v>
      </c>
      <c r="M134" s="5"/>
    </row>
    <row r="135" spans="1:13">
      <c r="A135" s="55">
        <v>132</v>
      </c>
      <c r="B135" s="16" t="s">
        <v>334</v>
      </c>
      <c r="C135" s="17" t="s">
        <v>335</v>
      </c>
      <c r="D135" s="1" t="s">
        <v>225</v>
      </c>
      <c r="E135" s="2" t="s">
        <v>752</v>
      </c>
      <c r="F135" s="9" t="s">
        <v>336</v>
      </c>
      <c r="G135" s="86">
        <v>1</v>
      </c>
      <c r="H135" s="10">
        <v>1530</v>
      </c>
      <c r="I135" s="10">
        <v>1530</v>
      </c>
      <c r="J135" s="38" t="s">
        <v>751</v>
      </c>
      <c r="K135" s="38" t="s">
        <v>749</v>
      </c>
      <c r="L135" s="38" t="s">
        <v>749</v>
      </c>
      <c r="M135" s="5"/>
    </row>
    <row r="136" spans="1:13" ht="27.6">
      <c r="A136" s="39">
        <v>133</v>
      </c>
      <c r="B136" s="16" t="s">
        <v>337</v>
      </c>
      <c r="C136" s="1" t="s">
        <v>338</v>
      </c>
      <c r="D136" s="1" t="s">
        <v>339</v>
      </c>
      <c r="E136" s="2" t="s">
        <v>752</v>
      </c>
      <c r="F136" s="3">
        <v>9789579125406</v>
      </c>
      <c r="G136" s="86">
        <v>1</v>
      </c>
      <c r="H136" s="4">
        <v>310</v>
      </c>
      <c r="I136" s="4">
        <v>310</v>
      </c>
      <c r="J136" s="38" t="s">
        <v>749</v>
      </c>
      <c r="K136" s="38" t="s">
        <v>749</v>
      </c>
      <c r="L136" s="38" t="s">
        <v>749</v>
      </c>
      <c r="M136" s="5"/>
    </row>
    <row r="137" spans="1:13" ht="27.6">
      <c r="A137" s="39">
        <v>134</v>
      </c>
      <c r="B137" s="16" t="s">
        <v>340</v>
      </c>
      <c r="C137" s="1" t="s">
        <v>341</v>
      </c>
      <c r="D137" s="1" t="s">
        <v>342</v>
      </c>
      <c r="E137" s="2" t="s">
        <v>752</v>
      </c>
      <c r="F137" s="3">
        <v>9789861899022</v>
      </c>
      <c r="G137" s="86">
        <v>1</v>
      </c>
      <c r="H137" s="4">
        <v>1260</v>
      </c>
      <c r="I137" s="4">
        <v>1260</v>
      </c>
      <c r="J137" s="38" t="s">
        <v>751</v>
      </c>
      <c r="K137" s="38" t="s">
        <v>749</v>
      </c>
      <c r="L137" s="38" t="s">
        <v>749</v>
      </c>
      <c r="M137" s="5"/>
    </row>
    <row r="138" spans="1:13" ht="41.4">
      <c r="A138" s="55">
        <v>135</v>
      </c>
      <c r="B138" s="16" t="s">
        <v>343</v>
      </c>
      <c r="C138" s="1" t="s">
        <v>344</v>
      </c>
      <c r="D138" s="1" t="s">
        <v>345</v>
      </c>
      <c r="E138" s="2" t="s">
        <v>752</v>
      </c>
      <c r="F138" s="3">
        <v>9789579529204</v>
      </c>
      <c r="G138" s="86">
        <v>1</v>
      </c>
      <c r="H138" s="4">
        <v>450</v>
      </c>
      <c r="I138" s="4">
        <v>450</v>
      </c>
      <c r="J138" s="38" t="s">
        <v>749</v>
      </c>
      <c r="K138" s="38" t="s">
        <v>749</v>
      </c>
      <c r="L138" s="38" t="s">
        <v>749</v>
      </c>
      <c r="M138" s="5"/>
    </row>
    <row r="139" spans="1:13" ht="27.6">
      <c r="A139" s="39">
        <v>136</v>
      </c>
      <c r="B139" s="16" t="s">
        <v>346</v>
      </c>
      <c r="C139" s="1" t="s">
        <v>347</v>
      </c>
      <c r="D139" s="1" t="s">
        <v>345</v>
      </c>
      <c r="E139" s="2" t="s">
        <v>752</v>
      </c>
      <c r="F139" s="3">
        <v>4717702906573</v>
      </c>
      <c r="G139" s="86">
        <v>1</v>
      </c>
      <c r="H139" s="4">
        <v>669</v>
      </c>
      <c r="I139" s="4">
        <v>669</v>
      </c>
      <c r="J139" s="38" t="s">
        <v>751</v>
      </c>
      <c r="K139" s="38" t="s">
        <v>749</v>
      </c>
      <c r="L139" s="38" t="s">
        <v>749</v>
      </c>
      <c r="M139" s="5"/>
    </row>
    <row r="140" spans="1:13" ht="27.6">
      <c r="A140" s="39">
        <v>137</v>
      </c>
      <c r="B140" s="16" t="s">
        <v>348</v>
      </c>
      <c r="C140" s="1" t="s">
        <v>349</v>
      </c>
      <c r="D140" s="1" t="s">
        <v>350</v>
      </c>
      <c r="E140" s="2" t="s">
        <v>752</v>
      </c>
      <c r="F140" s="3">
        <v>9789864796687</v>
      </c>
      <c r="G140" s="86">
        <v>1</v>
      </c>
      <c r="H140" s="4">
        <v>480</v>
      </c>
      <c r="I140" s="4">
        <v>480</v>
      </c>
      <c r="J140" s="38" t="s">
        <v>749</v>
      </c>
      <c r="K140" s="38" t="s">
        <v>749</v>
      </c>
      <c r="L140" s="38" t="s">
        <v>749</v>
      </c>
      <c r="M140" s="5"/>
    </row>
    <row r="141" spans="1:13" ht="27.6">
      <c r="A141" s="55">
        <v>138</v>
      </c>
      <c r="B141" s="16" t="s">
        <v>351</v>
      </c>
      <c r="C141" s="1" t="s">
        <v>352</v>
      </c>
      <c r="D141" s="1" t="s">
        <v>350</v>
      </c>
      <c r="E141" s="2" t="s">
        <v>752</v>
      </c>
      <c r="F141" s="3">
        <v>9789864796694</v>
      </c>
      <c r="G141" s="86">
        <v>1</v>
      </c>
      <c r="H141" s="4">
        <v>480</v>
      </c>
      <c r="I141" s="4">
        <v>480</v>
      </c>
      <c r="J141" s="38" t="s">
        <v>749</v>
      </c>
      <c r="K141" s="38" t="s">
        <v>749</v>
      </c>
      <c r="L141" s="38" t="s">
        <v>749</v>
      </c>
      <c r="M141" s="5"/>
    </row>
    <row r="142" spans="1:13" ht="55.2">
      <c r="A142" s="39">
        <v>139</v>
      </c>
      <c r="B142" s="16" t="s">
        <v>353</v>
      </c>
      <c r="C142" s="1" t="s">
        <v>354</v>
      </c>
      <c r="D142" s="1" t="s">
        <v>197</v>
      </c>
      <c r="E142" s="2" t="s">
        <v>752</v>
      </c>
      <c r="F142" s="3">
        <v>9789578423916</v>
      </c>
      <c r="G142" s="86">
        <v>1</v>
      </c>
      <c r="H142" s="4">
        <v>360</v>
      </c>
      <c r="I142" s="4">
        <v>360</v>
      </c>
      <c r="J142" s="38" t="s">
        <v>749</v>
      </c>
      <c r="K142" s="38" t="s">
        <v>749</v>
      </c>
      <c r="L142" s="38" t="s">
        <v>749</v>
      </c>
      <c r="M142" s="5"/>
    </row>
    <row r="143" spans="1:13" ht="41.4">
      <c r="A143" s="39">
        <v>140</v>
      </c>
      <c r="B143" s="16" t="s">
        <v>355</v>
      </c>
      <c r="C143" s="1" t="s">
        <v>356</v>
      </c>
      <c r="D143" s="1" t="s">
        <v>350</v>
      </c>
      <c r="E143" s="2" t="s">
        <v>752</v>
      </c>
      <c r="F143" s="3">
        <v>9789864797721</v>
      </c>
      <c r="G143" s="86">
        <v>1</v>
      </c>
      <c r="H143" s="4">
        <v>480</v>
      </c>
      <c r="I143" s="4">
        <v>480</v>
      </c>
      <c r="J143" s="38" t="s">
        <v>749</v>
      </c>
      <c r="K143" s="38" t="s">
        <v>749</v>
      </c>
      <c r="L143" s="38" t="s">
        <v>749</v>
      </c>
      <c r="M143" s="5"/>
    </row>
    <row r="144" spans="1:13" ht="27.6">
      <c r="A144" s="55">
        <v>141</v>
      </c>
      <c r="B144" s="16" t="s">
        <v>357</v>
      </c>
      <c r="C144" s="1" t="s">
        <v>358</v>
      </c>
      <c r="D144" s="1" t="s">
        <v>350</v>
      </c>
      <c r="E144" s="2" t="s">
        <v>752</v>
      </c>
      <c r="F144" s="3">
        <v>9789864797738</v>
      </c>
      <c r="G144" s="86">
        <v>1</v>
      </c>
      <c r="H144" s="4">
        <v>480</v>
      </c>
      <c r="I144" s="4">
        <v>480</v>
      </c>
      <c r="J144" s="38" t="s">
        <v>749</v>
      </c>
      <c r="K144" s="38" t="s">
        <v>749</v>
      </c>
      <c r="L144" s="38" t="s">
        <v>749</v>
      </c>
      <c r="M144" s="5"/>
    </row>
    <row r="145" spans="1:13">
      <c r="A145" s="39">
        <v>142</v>
      </c>
      <c r="B145" s="16" t="s">
        <v>359</v>
      </c>
      <c r="C145" s="1" t="s">
        <v>360</v>
      </c>
      <c r="D145" s="1" t="s">
        <v>361</v>
      </c>
      <c r="E145" s="2" t="s">
        <v>752</v>
      </c>
      <c r="F145" s="3">
        <v>9789579077323</v>
      </c>
      <c r="G145" s="86">
        <v>1</v>
      </c>
      <c r="H145" s="4">
        <v>350</v>
      </c>
      <c r="I145" s="4">
        <v>350</v>
      </c>
      <c r="J145" s="38" t="s">
        <v>749</v>
      </c>
      <c r="K145" s="38" t="s">
        <v>749</v>
      </c>
      <c r="L145" s="38" t="s">
        <v>749</v>
      </c>
      <c r="M145" s="5"/>
    </row>
    <row r="146" spans="1:13" ht="27.6">
      <c r="A146" s="39">
        <v>143</v>
      </c>
      <c r="B146" s="16" t="s">
        <v>362</v>
      </c>
      <c r="C146" s="1" t="s">
        <v>363</v>
      </c>
      <c r="D146" s="1" t="s">
        <v>364</v>
      </c>
      <c r="E146" s="2" t="s">
        <v>752</v>
      </c>
      <c r="F146" s="3">
        <v>9789579199636</v>
      </c>
      <c r="G146" s="86">
        <v>1</v>
      </c>
      <c r="H146" s="4">
        <v>680</v>
      </c>
      <c r="I146" s="4">
        <v>680</v>
      </c>
      <c r="J146" s="38" t="s">
        <v>749</v>
      </c>
      <c r="K146" s="38" t="s">
        <v>749</v>
      </c>
      <c r="L146" s="38" t="s">
        <v>749</v>
      </c>
      <c r="M146" s="5"/>
    </row>
    <row r="147" spans="1:13">
      <c r="A147" s="55">
        <v>144</v>
      </c>
      <c r="B147" s="16" t="s">
        <v>365</v>
      </c>
      <c r="C147" s="1" t="s">
        <v>366</v>
      </c>
      <c r="D147" s="1" t="s">
        <v>367</v>
      </c>
      <c r="E147" s="2" t="s">
        <v>752</v>
      </c>
      <c r="F147" s="3">
        <v>9789574436163</v>
      </c>
      <c r="G147" s="86">
        <v>1</v>
      </c>
      <c r="H147" s="4">
        <v>280</v>
      </c>
      <c r="I147" s="4">
        <v>280</v>
      </c>
      <c r="J147" s="38" t="s">
        <v>749</v>
      </c>
      <c r="K147" s="38" t="s">
        <v>749</v>
      </c>
      <c r="L147" s="38" t="s">
        <v>749</v>
      </c>
      <c r="M147" s="5"/>
    </row>
    <row r="148" spans="1:13">
      <c r="A148" s="39">
        <v>145</v>
      </c>
      <c r="B148" s="16" t="s">
        <v>368</v>
      </c>
      <c r="C148" s="1" t="s">
        <v>369</v>
      </c>
      <c r="D148" s="1" t="s">
        <v>370</v>
      </c>
      <c r="E148" s="2" t="s">
        <v>752</v>
      </c>
      <c r="F148" s="3">
        <v>9789869702140</v>
      </c>
      <c r="G148" s="86">
        <v>1</v>
      </c>
      <c r="H148" s="4">
        <v>320</v>
      </c>
      <c r="I148" s="4">
        <v>320</v>
      </c>
      <c r="J148" s="38" t="s">
        <v>749</v>
      </c>
      <c r="K148" s="38" t="s">
        <v>749</v>
      </c>
      <c r="L148" s="38" t="s">
        <v>749</v>
      </c>
      <c r="M148" s="5"/>
    </row>
    <row r="149" spans="1:13">
      <c r="A149" s="39">
        <v>146</v>
      </c>
      <c r="B149" s="48" t="s">
        <v>371</v>
      </c>
      <c r="C149" s="29" t="s">
        <v>369</v>
      </c>
      <c r="D149" s="29" t="s">
        <v>370</v>
      </c>
      <c r="E149" s="2" t="s">
        <v>752</v>
      </c>
      <c r="F149" s="30">
        <v>9789869702133</v>
      </c>
      <c r="G149" s="86">
        <v>1</v>
      </c>
      <c r="H149" s="31">
        <v>320</v>
      </c>
      <c r="I149" s="4">
        <v>320</v>
      </c>
      <c r="J149" s="38" t="s">
        <v>749</v>
      </c>
      <c r="K149" s="38" t="s">
        <v>749</v>
      </c>
      <c r="L149" s="38" t="s">
        <v>749</v>
      </c>
      <c r="M149" s="5"/>
    </row>
    <row r="150" spans="1:13" ht="41.4">
      <c r="A150" s="55">
        <v>147</v>
      </c>
      <c r="B150" s="49" t="s">
        <v>372</v>
      </c>
      <c r="C150" s="32" t="s">
        <v>373</v>
      </c>
      <c r="D150" s="32" t="s">
        <v>374</v>
      </c>
      <c r="E150" s="2" t="s">
        <v>752</v>
      </c>
      <c r="F150" s="34">
        <v>8667106509619</v>
      </c>
      <c r="G150" s="86">
        <v>1</v>
      </c>
      <c r="H150" s="35">
        <v>960</v>
      </c>
      <c r="I150" s="28">
        <v>960</v>
      </c>
      <c r="J150" s="38" t="s">
        <v>751</v>
      </c>
      <c r="K150" s="38" t="s">
        <v>749</v>
      </c>
      <c r="L150" s="38" t="s">
        <v>749</v>
      </c>
      <c r="M150" s="5"/>
    </row>
    <row r="151" spans="1:13">
      <c r="A151" s="39">
        <v>148</v>
      </c>
      <c r="B151" s="27" t="s">
        <v>386</v>
      </c>
      <c r="C151" s="19" t="s">
        <v>387</v>
      </c>
      <c r="D151" s="19" t="s">
        <v>388</v>
      </c>
      <c r="E151" s="2" t="s">
        <v>752</v>
      </c>
      <c r="F151" s="21" t="s">
        <v>389</v>
      </c>
      <c r="G151" s="86">
        <v>1</v>
      </c>
      <c r="H151" s="22">
        <v>2800</v>
      </c>
      <c r="I151" s="22">
        <v>2800</v>
      </c>
      <c r="J151" s="38" t="s">
        <v>751</v>
      </c>
      <c r="K151" s="38" t="s">
        <v>749</v>
      </c>
      <c r="L151" s="38" t="s">
        <v>749</v>
      </c>
      <c r="M151" s="5"/>
    </row>
    <row r="152" spans="1:13">
      <c r="A152" s="39">
        <v>149</v>
      </c>
      <c r="B152" s="27" t="s">
        <v>392</v>
      </c>
      <c r="C152" s="19" t="s">
        <v>387</v>
      </c>
      <c r="D152" s="19" t="s">
        <v>388</v>
      </c>
      <c r="E152" s="2" t="s">
        <v>752</v>
      </c>
      <c r="F152" s="21" t="s">
        <v>391</v>
      </c>
      <c r="G152" s="86">
        <v>1</v>
      </c>
      <c r="H152" s="22">
        <v>2800</v>
      </c>
      <c r="I152" s="22">
        <v>2800</v>
      </c>
      <c r="J152" s="38" t="s">
        <v>751</v>
      </c>
      <c r="K152" s="38" t="s">
        <v>749</v>
      </c>
      <c r="L152" s="38" t="s">
        <v>749</v>
      </c>
      <c r="M152" s="5"/>
    </row>
    <row r="153" spans="1:13">
      <c r="A153" s="55">
        <v>150</v>
      </c>
      <c r="B153" s="27" t="s">
        <v>393</v>
      </c>
      <c r="C153" s="19" t="s">
        <v>387</v>
      </c>
      <c r="D153" s="19" t="s">
        <v>388</v>
      </c>
      <c r="E153" s="2" t="s">
        <v>752</v>
      </c>
      <c r="F153" s="21" t="s">
        <v>390</v>
      </c>
      <c r="G153" s="86">
        <v>1</v>
      </c>
      <c r="H153" s="22">
        <v>2800</v>
      </c>
      <c r="I153" s="22">
        <v>2800</v>
      </c>
      <c r="J153" s="38" t="s">
        <v>751</v>
      </c>
      <c r="K153" s="38" t="s">
        <v>749</v>
      </c>
      <c r="L153" s="38" t="s">
        <v>749</v>
      </c>
      <c r="M153" s="5"/>
    </row>
    <row r="154" spans="1:13" ht="27.6">
      <c r="A154" s="39">
        <v>151</v>
      </c>
      <c r="B154" s="49" t="s">
        <v>582</v>
      </c>
      <c r="C154" s="40" t="s">
        <v>394</v>
      </c>
      <c r="D154" s="40" t="s">
        <v>350</v>
      </c>
      <c r="E154" s="2" t="s">
        <v>752</v>
      </c>
      <c r="F154" s="41">
        <v>9789864797677</v>
      </c>
      <c r="G154" s="86">
        <v>1</v>
      </c>
      <c r="H154" s="42">
        <v>380</v>
      </c>
      <c r="I154" s="42">
        <v>380</v>
      </c>
      <c r="J154" s="38" t="s">
        <v>749</v>
      </c>
      <c r="K154" s="38" t="s">
        <v>749</v>
      </c>
      <c r="L154" s="38" t="s">
        <v>749</v>
      </c>
      <c r="M154" s="5"/>
    </row>
    <row r="155" spans="1:13" ht="55.2">
      <c r="A155" s="39">
        <v>152</v>
      </c>
      <c r="B155" s="49" t="s">
        <v>583</v>
      </c>
      <c r="C155" s="40" t="s">
        <v>395</v>
      </c>
      <c r="D155" s="40" t="s">
        <v>197</v>
      </c>
      <c r="E155" s="2" t="s">
        <v>752</v>
      </c>
      <c r="F155" s="41">
        <v>9789578423961</v>
      </c>
      <c r="G155" s="86">
        <v>1</v>
      </c>
      <c r="H155" s="42">
        <v>320</v>
      </c>
      <c r="I155" s="42">
        <v>320</v>
      </c>
      <c r="J155" s="38" t="s">
        <v>749</v>
      </c>
      <c r="K155" s="38" t="s">
        <v>749</v>
      </c>
      <c r="L155" s="38" t="s">
        <v>749</v>
      </c>
      <c r="M155" s="5"/>
    </row>
    <row r="156" spans="1:13" ht="27.6">
      <c r="A156" s="55">
        <v>153</v>
      </c>
      <c r="B156" s="49" t="s">
        <v>584</v>
      </c>
      <c r="C156" s="40" t="s">
        <v>396</v>
      </c>
      <c r="D156" s="40" t="s">
        <v>192</v>
      </c>
      <c r="E156" s="2" t="s">
        <v>752</v>
      </c>
      <c r="F156" s="41">
        <v>9789864798094</v>
      </c>
      <c r="G156" s="86">
        <v>1</v>
      </c>
      <c r="H156" s="42">
        <v>330</v>
      </c>
      <c r="I156" s="42">
        <v>330</v>
      </c>
      <c r="J156" s="38" t="s">
        <v>749</v>
      </c>
      <c r="K156" s="38" t="s">
        <v>749</v>
      </c>
      <c r="L156" s="38" t="s">
        <v>749</v>
      </c>
      <c r="M156" s="5"/>
    </row>
    <row r="157" spans="1:13">
      <c r="A157" s="39">
        <v>154</v>
      </c>
      <c r="B157" s="49" t="s">
        <v>585</v>
      </c>
      <c r="C157" s="40" t="s">
        <v>405</v>
      </c>
      <c r="D157" s="40" t="s">
        <v>412</v>
      </c>
      <c r="E157" s="2" t="s">
        <v>752</v>
      </c>
      <c r="F157" s="41">
        <v>9789862119181</v>
      </c>
      <c r="G157" s="86">
        <v>1</v>
      </c>
      <c r="H157" s="42">
        <v>290</v>
      </c>
      <c r="I157" s="42">
        <v>290</v>
      </c>
      <c r="J157" s="38" t="s">
        <v>749</v>
      </c>
      <c r="K157" s="38" t="s">
        <v>749</v>
      </c>
      <c r="L157" s="38" t="s">
        <v>749</v>
      </c>
      <c r="M157" s="5"/>
    </row>
    <row r="158" spans="1:13" ht="27.6">
      <c r="A158" s="39">
        <v>155</v>
      </c>
      <c r="B158" s="49" t="s">
        <v>586</v>
      </c>
      <c r="C158" s="40" t="s">
        <v>398</v>
      </c>
      <c r="D158" s="40" t="s">
        <v>412</v>
      </c>
      <c r="E158" s="2" t="s">
        <v>752</v>
      </c>
      <c r="F158" s="41">
        <v>9789862119327</v>
      </c>
      <c r="G158" s="86">
        <v>1</v>
      </c>
      <c r="H158" s="42">
        <v>280</v>
      </c>
      <c r="I158" s="42">
        <v>280</v>
      </c>
      <c r="J158" s="38" t="s">
        <v>749</v>
      </c>
      <c r="K158" s="38" t="s">
        <v>749</v>
      </c>
      <c r="L158" s="38" t="s">
        <v>749</v>
      </c>
      <c r="M158" s="5"/>
    </row>
    <row r="159" spans="1:13">
      <c r="A159" s="55">
        <v>156</v>
      </c>
      <c r="B159" s="49" t="s">
        <v>587</v>
      </c>
      <c r="C159" s="40" t="s">
        <v>397</v>
      </c>
      <c r="D159" s="40" t="s">
        <v>192</v>
      </c>
      <c r="E159" s="2" t="s">
        <v>752</v>
      </c>
      <c r="F159" s="41">
        <v>4713510948606</v>
      </c>
      <c r="G159" s="86">
        <v>1</v>
      </c>
      <c r="H159" s="42">
        <v>820</v>
      </c>
      <c r="I159" s="42">
        <v>820</v>
      </c>
      <c r="J159" s="38" t="s">
        <v>751</v>
      </c>
      <c r="K159" s="38" t="s">
        <v>749</v>
      </c>
      <c r="L159" s="38" t="s">
        <v>749</v>
      </c>
      <c r="M159" s="5"/>
    </row>
    <row r="160" spans="1:13" ht="27.6">
      <c r="A160" s="39">
        <v>157</v>
      </c>
      <c r="B160" s="49" t="s">
        <v>588</v>
      </c>
      <c r="C160" s="40" t="s">
        <v>398</v>
      </c>
      <c r="D160" s="40" t="s">
        <v>412</v>
      </c>
      <c r="E160" s="2" t="s">
        <v>752</v>
      </c>
      <c r="F160" s="41">
        <v>9789862119242</v>
      </c>
      <c r="G160" s="86">
        <v>1</v>
      </c>
      <c r="H160" s="42">
        <v>280</v>
      </c>
      <c r="I160" s="42">
        <v>280</v>
      </c>
      <c r="J160" s="38" t="s">
        <v>749</v>
      </c>
      <c r="K160" s="38" t="s">
        <v>749</v>
      </c>
      <c r="L160" s="38" t="s">
        <v>749</v>
      </c>
      <c r="M160" s="5"/>
    </row>
    <row r="161" spans="1:13">
      <c r="A161" s="39">
        <v>158</v>
      </c>
      <c r="B161" s="49" t="s">
        <v>589</v>
      </c>
      <c r="C161" s="40" t="s">
        <v>406</v>
      </c>
      <c r="D161" s="40" t="s">
        <v>412</v>
      </c>
      <c r="E161" s="2" t="s">
        <v>752</v>
      </c>
      <c r="F161" s="41">
        <v>9789862119341</v>
      </c>
      <c r="G161" s="86">
        <v>1</v>
      </c>
      <c r="H161" s="42">
        <v>300</v>
      </c>
      <c r="I161" s="42">
        <v>300</v>
      </c>
      <c r="J161" s="38" t="s">
        <v>749</v>
      </c>
      <c r="K161" s="38" t="s">
        <v>749</v>
      </c>
      <c r="L161" s="38" t="s">
        <v>749</v>
      </c>
      <c r="M161" s="5"/>
    </row>
    <row r="162" spans="1:13">
      <c r="A162" s="55">
        <v>159</v>
      </c>
      <c r="B162" s="49" t="s">
        <v>590</v>
      </c>
      <c r="C162" s="40" t="s">
        <v>400</v>
      </c>
      <c r="D162" s="40" t="s">
        <v>412</v>
      </c>
      <c r="E162" s="2" t="s">
        <v>752</v>
      </c>
      <c r="F162" s="41">
        <v>9789862119389</v>
      </c>
      <c r="G162" s="86">
        <v>1</v>
      </c>
      <c r="H162" s="42">
        <v>280</v>
      </c>
      <c r="I162" s="42">
        <v>280</v>
      </c>
      <c r="J162" s="38" t="s">
        <v>749</v>
      </c>
      <c r="K162" s="38" t="s">
        <v>749</v>
      </c>
      <c r="L162" s="38" t="s">
        <v>749</v>
      </c>
      <c r="M162" s="5"/>
    </row>
    <row r="163" spans="1:13">
      <c r="A163" s="39">
        <v>160</v>
      </c>
      <c r="B163" s="49" t="s">
        <v>591</v>
      </c>
      <c r="C163" s="40" t="s">
        <v>401</v>
      </c>
      <c r="D163" s="40" t="s">
        <v>413</v>
      </c>
      <c r="E163" s="2" t="s">
        <v>752</v>
      </c>
      <c r="F163" s="41">
        <v>9789865111076</v>
      </c>
      <c r="G163" s="86">
        <v>1</v>
      </c>
      <c r="H163" s="42">
        <v>480</v>
      </c>
      <c r="I163" s="42">
        <v>480</v>
      </c>
      <c r="J163" s="38" t="s">
        <v>749</v>
      </c>
      <c r="K163" s="38" t="s">
        <v>749</v>
      </c>
      <c r="L163" s="38" t="s">
        <v>749</v>
      </c>
      <c r="M163" s="5"/>
    </row>
    <row r="164" spans="1:13" ht="41.4">
      <c r="A164" s="39">
        <v>161</v>
      </c>
      <c r="B164" s="49" t="s">
        <v>592</v>
      </c>
      <c r="C164" s="40" t="s">
        <v>407</v>
      </c>
      <c r="D164" s="40" t="s">
        <v>414</v>
      </c>
      <c r="E164" s="2" t="s">
        <v>752</v>
      </c>
      <c r="F164" s="41">
        <v>8667106509831</v>
      </c>
      <c r="G164" s="86">
        <v>1</v>
      </c>
      <c r="H164" s="42">
        <v>1720</v>
      </c>
      <c r="I164" s="42">
        <v>1720</v>
      </c>
      <c r="J164" s="38" t="s">
        <v>751</v>
      </c>
      <c r="K164" s="38" t="s">
        <v>749</v>
      </c>
      <c r="L164" s="38" t="s">
        <v>749</v>
      </c>
      <c r="M164" s="5"/>
    </row>
    <row r="165" spans="1:13" ht="27.6">
      <c r="A165" s="55">
        <v>162</v>
      </c>
      <c r="B165" s="49" t="s">
        <v>593</v>
      </c>
      <c r="C165" s="40" t="s">
        <v>408</v>
      </c>
      <c r="D165" s="40" t="s">
        <v>415</v>
      </c>
      <c r="E165" s="2" t="s">
        <v>752</v>
      </c>
      <c r="F165" s="41">
        <v>9789575628185</v>
      </c>
      <c r="G165" s="86">
        <v>1</v>
      </c>
      <c r="H165" s="42">
        <v>560</v>
      </c>
      <c r="I165" s="42">
        <v>560</v>
      </c>
      <c r="J165" s="38" t="s">
        <v>749</v>
      </c>
      <c r="K165" s="38" t="s">
        <v>749</v>
      </c>
      <c r="L165" s="38" t="s">
        <v>749</v>
      </c>
      <c r="M165" s="5"/>
    </row>
    <row r="166" spans="1:13" ht="27.6">
      <c r="A166" s="39">
        <v>163</v>
      </c>
      <c r="B166" s="49" t="s">
        <v>594</v>
      </c>
      <c r="C166" s="40" t="s">
        <v>409</v>
      </c>
      <c r="D166" s="40" t="s">
        <v>416</v>
      </c>
      <c r="E166" s="2" t="s">
        <v>752</v>
      </c>
      <c r="F166" s="41">
        <v>9789865021863</v>
      </c>
      <c r="G166" s="86">
        <v>1</v>
      </c>
      <c r="H166" s="42">
        <v>320</v>
      </c>
      <c r="I166" s="42">
        <v>320</v>
      </c>
      <c r="J166" s="38" t="s">
        <v>749</v>
      </c>
      <c r="K166" s="38" t="s">
        <v>749</v>
      </c>
      <c r="L166" s="38" t="s">
        <v>749</v>
      </c>
      <c r="M166" s="5"/>
    </row>
    <row r="167" spans="1:13">
      <c r="A167" s="39">
        <v>164</v>
      </c>
      <c r="B167" s="49" t="s">
        <v>595</v>
      </c>
      <c r="C167" s="40" t="s">
        <v>402</v>
      </c>
      <c r="D167" s="40" t="s">
        <v>417</v>
      </c>
      <c r="E167" s="2" t="s">
        <v>752</v>
      </c>
      <c r="F167" s="41">
        <v>4713510591642</v>
      </c>
      <c r="G167" s="86">
        <v>1</v>
      </c>
      <c r="H167" s="42">
        <v>280</v>
      </c>
      <c r="I167" s="42">
        <v>280</v>
      </c>
      <c r="J167" s="38" t="s">
        <v>749</v>
      </c>
      <c r="K167" s="38" t="s">
        <v>749</v>
      </c>
      <c r="L167" s="38" t="s">
        <v>749</v>
      </c>
      <c r="M167" s="5"/>
    </row>
    <row r="168" spans="1:13" ht="27.6">
      <c r="A168" s="55">
        <v>165</v>
      </c>
      <c r="B168" s="49" t="s">
        <v>596</v>
      </c>
      <c r="C168" s="40" t="s">
        <v>410</v>
      </c>
      <c r="D168" s="40" t="s">
        <v>417</v>
      </c>
      <c r="E168" s="2" t="s">
        <v>752</v>
      </c>
      <c r="F168" s="41">
        <v>4713510591529</v>
      </c>
      <c r="G168" s="86">
        <v>1</v>
      </c>
      <c r="H168" s="42">
        <v>180</v>
      </c>
      <c r="I168" s="42">
        <v>180</v>
      </c>
      <c r="J168" s="38" t="s">
        <v>749</v>
      </c>
      <c r="K168" s="38" t="s">
        <v>749</v>
      </c>
      <c r="L168" s="38" t="s">
        <v>749</v>
      </c>
      <c r="M168" s="5"/>
    </row>
    <row r="169" spans="1:13">
      <c r="A169" s="39">
        <v>166</v>
      </c>
      <c r="B169" s="49" t="s">
        <v>597</v>
      </c>
      <c r="C169" s="40" t="s">
        <v>411</v>
      </c>
      <c r="D169" s="40" t="s">
        <v>418</v>
      </c>
      <c r="E169" s="2" t="s">
        <v>752</v>
      </c>
      <c r="F169" s="41">
        <v>9789576867835</v>
      </c>
      <c r="G169" s="86">
        <v>1</v>
      </c>
      <c r="H169" s="42">
        <v>250</v>
      </c>
      <c r="I169" s="42">
        <v>250</v>
      </c>
      <c r="J169" s="38" t="s">
        <v>749</v>
      </c>
      <c r="K169" s="38" t="s">
        <v>749</v>
      </c>
      <c r="L169" s="38" t="s">
        <v>749</v>
      </c>
      <c r="M169" s="5"/>
    </row>
    <row r="170" spans="1:13" ht="27.6">
      <c r="A170" s="39">
        <v>167</v>
      </c>
      <c r="B170" s="49" t="s">
        <v>598</v>
      </c>
      <c r="C170" s="40" t="s">
        <v>403</v>
      </c>
      <c r="D170" s="40" t="s">
        <v>418</v>
      </c>
      <c r="E170" s="2" t="s">
        <v>752</v>
      </c>
      <c r="F170" s="41">
        <v>9789576867828</v>
      </c>
      <c r="G170" s="86">
        <v>1</v>
      </c>
      <c r="H170" s="42">
        <v>199</v>
      </c>
      <c r="I170" s="42">
        <v>199</v>
      </c>
      <c r="J170" s="38" t="s">
        <v>749</v>
      </c>
      <c r="K170" s="38" t="s">
        <v>749</v>
      </c>
      <c r="L170" s="38" t="s">
        <v>749</v>
      </c>
      <c r="M170" s="5"/>
    </row>
    <row r="171" spans="1:13">
      <c r="A171" s="55">
        <v>168</v>
      </c>
      <c r="B171" s="49" t="s">
        <v>599</v>
      </c>
      <c r="C171" s="40" t="s">
        <v>404</v>
      </c>
      <c r="D171" s="40" t="s">
        <v>418</v>
      </c>
      <c r="E171" s="2" t="s">
        <v>752</v>
      </c>
      <c r="F171" s="41">
        <v>9789576867798</v>
      </c>
      <c r="G171" s="86">
        <v>1</v>
      </c>
      <c r="H171" s="42">
        <v>199</v>
      </c>
      <c r="I171" s="42">
        <v>199</v>
      </c>
      <c r="J171" s="38" t="s">
        <v>749</v>
      </c>
      <c r="K171" s="38" t="s">
        <v>749</v>
      </c>
      <c r="L171" s="38" t="s">
        <v>749</v>
      </c>
      <c r="M171" s="5"/>
    </row>
    <row r="172" spans="1:13">
      <c r="A172" s="39">
        <v>169</v>
      </c>
      <c r="B172" s="50" t="s">
        <v>600</v>
      </c>
      <c r="C172" s="40" t="s">
        <v>419</v>
      </c>
      <c r="D172" s="40" t="s">
        <v>254</v>
      </c>
      <c r="E172" s="2" t="s">
        <v>752</v>
      </c>
      <c r="F172" s="41">
        <v>4715443039697</v>
      </c>
      <c r="G172" s="86">
        <v>1</v>
      </c>
      <c r="H172" s="42">
        <v>168</v>
      </c>
      <c r="I172" s="42">
        <v>168</v>
      </c>
      <c r="J172" s="38" t="s">
        <v>749</v>
      </c>
      <c r="K172" s="38" t="s">
        <v>749</v>
      </c>
      <c r="L172" s="38" t="s">
        <v>749</v>
      </c>
      <c r="M172" s="5"/>
    </row>
    <row r="173" spans="1:13">
      <c r="A173" s="39">
        <v>170</v>
      </c>
      <c r="B173" s="50" t="s">
        <v>601</v>
      </c>
      <c r="C173" s="40" t="s">
        <v>420</v>
      </c>
      <c r="D173" s="40" t="s">
        <v>433</v>
      </c>
      <c r="E173" s="2" t="s">
        <v>752</v>
      </c>
      <c r="F173" s="41">
        <v>4712876081330</v>
      </c>
      <c r="G173" s="86">
        <v>1</v>
      </c>
      <c r="H173" s="42">
        <v>180</v>
      </c>
      <c r="I173" s="42">
        <v>180</v>
      </c>
      <c r="J173" s="38" t="s">
        <v>749</v>
      </c>
      <c r="K173" s="38" t="s">
        <v>749</v>
      </c>
      <c r="L173" s="38" t="s">
        <v>749</v>
      </c>
      <c r="M173" s="5"/>
    </row>
    <row r="174" spans="1:13">
      <c r="A174" s="55">
        <v>171</v>
      </c>
      <c r="B174" s="50" t="s">
        <v>602</v>
      </c>
      <c r="C174" s="40" t="s">
        <v>421</v>
      </c>
      <c r="D174" s="40" t="s">
        <v>254</v>
      </c>
      <c r="E174" s="2" t="s">
        <v>752</v>
      </c>
      <c r="F174" s="41">
        <v>4715443039673</v>
      </c>
      <c r="G174" s="86">
        <v>1</v>
      </c>
      <c r="H174" s="42">
        <v>168</v>
      </c>
      <c r="I174" s="42">
        <v>168</v>
      </c>
      <c r="J174" s="38" t="s">
        <v>749</v>
      </c>
      <c r="K174" s="38" t="s">
        <v>749</v>
      </c>
      <c r="L174" s="38" t="s">
        <v>749</v>
      </c>
      <c r="M174" s="5"/>
    </row>
    <row r="175" spans="1:13">
      <c r="A175" s="39">
        <v>172</v>
      </c>
      <c r="B175" s="50" t="s">
        <v>603</v>
      </c>
      <c r="C175" s="40" t="s">
        <v>410</v>
      </c>
      <c r="D175" s="40" t="s">
        <v>417</v>
      </c>
      <c r="E175" s="2" t="s">
        <v>752</v>
      </c>
      <c r="F175" s="41">
        <v>4713510591512</v>
      </c>
      <c r="G175" s="86">
        <v>1</v>
      </c>
      <c r="H175" s="42">
        <v>180</v>
      </c>
      <c r="I175" s="42">
        <v>180</v>
      </c>
      <c r="J175" s="38" t="s">
        <v>749</v>
      </c>
      <c r="K175" s="38" t="s">
        <v>749</v>
      </c>
      <c r="L175" s="38" t="s">
        <v>749</v>
      </c>
      <c r="M175" s="5"/>
    </row>
    <row r="176" spans="1:13">
      <c r="A176" s="39">
        <v>173</v>
      </c>
      <c r="B176" s="50" t="s">
        <v>604</v>
      </c>
      <c r="C176" s="40" t="s">
        <v>422</v>
      </c>
      <c r="D176" s="40" t="s">
        <v>434</v>
      </c>
      <c r="E176" s="2" t="s">
        <v>752</v>
      </c>
      <c r="F176" s="41">
        <v>9789578602717</v>
      </c>
      <c r="G176" s="86">
        <v>1</v>
      </c>
      <c r="H176" s="42">
        <v>260</v>
      </c>
      <c r="I176" s="42">
        <v>260</v>
      </c>
      <c r="J176" s="38" t="s">
        <v>749</v>
      </c>
      <c r="K176" s="38" t="s">
        <v>749</v>
      </c>
      <c r="L176" s="38" t="s">
        <v>749</v>
      </c>
      <c r="M176" s="5"/>
    </row>
    <row r="177" spans="1:13">
      <c r="A177" s="55">
        <v>174</v>
      </c>
      <c r="B177" s="50" t="s">
        <v>605</v>
      </c>
      <c r="C177" s="40" t="s">
        <v>423</v>
      </c>
      <c r="D177" s="40" t="s">
        <v>434</v>
      </c>
      <c r="E177" s="2" t="s">
        <v>752</v>
      </c>
      <c r="F177" s="41">
        <v>9789578602694</v>
      </c>
      <c r="G177" s="86">
        <v>1</v>
      </c>
      <c r="H177" s="42">
        <v>280</v>
      </c>
      <c r="I177" s="42">
        <v>280</v>
      </c>
      <c r="J177" s="38" t="s">
        <v>749</v>
      </c>
      <c r="K177" s="38" t="s">
        <v>749</v>
      </c>
      <c r="L177" s="38" t="s">
        <v>749</v>
      </c>
      <c r="M177" s="5"/>
    </row>
    <row r="178" spans="1:13">
      <c r="A178" s="39">
        <v>175</v>
      </c>
      <c r="B178" s="50" t="s">
        <v>606</v>
      </c>
      <c r="C178" s="40" t="s">
        <v>421</v>
      </c>
      <c r="D178" s="40" t="s">
        <v>254</v>
      </c>
      <c r="E178" s="2" t="s">
        <v>752</v>
      </c>
      <c r="F178" s="41">
        <v>4715443039680</v>
      </c>
      <c r="G178" s="86">
        <v>1</v>
      </c>
      <c r="H178" s="42">
        <v>168</v>
      </c>
      <c r="I178" s="42">
        <v>168</v>
      </c>
      <c r="J178" s="38" t="s">
        <v>749</v>
      </c>
      <c r="K178" s="38" t="s">
        <v>749</v>
      </c>
      <c r="L178" s="38" t="s">
        <v>749</v>
      </c>
      <c r="M178" s="5"/>
    </row>
    <row r="179" spans="1:13">
      <c r="A179" s="39">
        <v>176</v>
      </c>
      <c r="B179" s="50" t="s">
        <v>607</v>
      </c>
      <c r="C179" s="40" t="s">
        <v>424</v>
      </c>
      <c r="D179" s="40" t="s">
        <v>225</v>
      </c>
      <c r="E179" s="2" t="s">
        <v>752</v>
      </c>
      <c r="F179" s="41">
        <v>4710415386533</v>
      </c>
      <c r="G179" s="86">
        <v>1</v>
      </c>
      <c r="H179" s="42">
        <v>1500</v>
      </c>
      <c r="I179" s="42">
        <v>1500</v>
      </c>
      <c r="J179" s="38" t="s">
        <v>751</v>
      </c>
      <c r="K179" s="38" t="s">
        <v>749</v>
      </c>
      <c r="L179" s="38" t="s">
        <v>749</v>
      </c>
      <c r="M179" s="5"/>
    </row>
    <row r="180" spans="1:13">
      <c r="A180" s="55">
        <v>177</v>
      </c>
      <c r="B180" s="50" t="s">
        <v>608</v>
      </c>
      <c r="C180" s="40" t="s">
        <v>424</v>
      </c>
      <c r="D180" s="40" t="s">
        <v>225</v>
      </c>
      <c r="E180" s="2" t="s">
        <v>752</v>
      </c>
      <c r="F180" s="41">
        <v>4710415386540</v>
      </c>
      <c r="G180" s="86">
        <v>1</v>
      </c>
      <c r="H180" s="42">
        <v>1500</v>
      </c>
      <c r="I180" s="42">
        <v>1500</v>
      </c>
      <c r="J180" s="38" t="s">
        <v>751</v>
      </c>
      <c r="K180" s="38" t="s">
        <v>749</v>
      </c>
      <c r="L180" s="38" t="s">
        <v>749</v>
      </c>
      <c r="M180" s="5"/>
    </row>
    <row r="181" spans="1:13">
      <c r="A181" s="39">
        <v>178</v>
      </c>
      <c r="B181" s="50" t="s">
        <v>609</v>
      </c>
      <c r="C181" s="40" t="s">
        <v>425</v>
      </c>
      <c r="D181" s="40" t="s">
        <v>435</v>
      </c>
      <c r="E181" s="2" t="s">
        <v>752</v>
      </c>
      <c r="F181" s="41">
        <v>9789570853292</v>
      </c>
      <c r="G181" s="86">
        <v>1</v>
      </c>
      <c r="H181" s="42">
        <v>170</v>
      </c>
      <c r="I181" s="42">
        <v>170</v>
      </c>
      <c r="J181" s="38" t="s">
        <v>749</v>
      </c>
      <c r="K181" s="38" t="s">
        <v>749</v>
      </c>
      <c r="L181" s="38" t="s">
        <v>749</v>
      </c>
      <c r="M181" s="5"/>
    </row>
    <row r="182" spans="1:13">
      <c r="A182" s="39">
        <v>179</v>
      </c>
      <c r="B182" s="50" t="s">
        <v>610</v>
      </c>
      <c r="C182" s="40" t="s">
        <v>426</v>
      </c>
      <c r="D182" s="40" t="s">
        <v>225</v>
      </c>
      <c r="E182" s="2" t="s">
        <v>752</v>
      </c>
      <c r="F182" s="41">
        <v>9789576582257</v>
      </c>
      <c r="G182" s="86">
        <v>1</v>
      </c>
      <c r="H182" s="42">
        <v>300</v>
      </c>
      <c r="I182" s="42">
        <v>300</v>
      </c>
      <c r="J182" s="38" t="s">
        <v>749</v>
      </c>
      <c r="K182" s="38" t="s">
        <v>749</v>
      </c>
      <c r="L182" s="38" t="s">
        <v>749</v>
      </c>
      <c r="M182" s="5"/>
    </row>
    <row r="183" spans="1:13">
      <c r="A183" s="55">
        <v>180</v>
      </c>
      <c r="B183" s="49" t="s">
        <v>611</v>
      </c>
      <c r="C183" s="40" t="s">
        <v>427</v>
      </c>
      <c r="D183" s="40" t="s">
        <v>436</v>
      </c>
      <c r="E183" s="2" t="s">
        <v>752</v>
      </c>
      <c r="F183" s="41">
        <v>9789864522262</v>
      </c>
      <c r="G183" s="86">
        <v>1</v>
      </c>
      <c r="H183" s="42">
        <v>650</v>
      </c>
      <c r="I183" s="42">
        <v>650</v>
      </c>
      <c r="J183" s="38" t="s">
        <v>749</v>
      </c>
      <c r="K183" s="38" t="s">
        <v>749</v>
      </c>
      <c r="L183" s="38" t="s">
        <v>749</v>
      </c>
      <c r="M183" s="5"/>
    </row>
    <row r="184" spans="1:13">
      <c r="A184" s="39">
        <v>181</v>
      </c>
      <c r="B184" s="49" t="s">
        <v>612</v>
      </c>
      <c r="C184" s="40" t="s">
        <v>428</v>
      </c>
      <c r="D184" s="40" t="s">
        <v>436</v>
      </c>
      <c r="E184" s="2" t="s">
        <v>752</v>
      </c>
      <c r="F184" s="41">
        <v>9789864522248</v>
      </c>
      <c r="G184" s="86">
        <v>1</v>
      </c>
      <c r="H184" s="42">
        <v>360</v>
      </c>
      <c r="I184" s="42">
        <v>360</v>
      </c>
      <c r="J184" s="38" t="s">
        <v>749</v>
      </c>
      <c r="K184" s="38" t="s">
        <v>749</v>
      </c>
      <c r="L184" s="38" t="s">
        <v>749</v>
      </c>
      <c r="M184" s="5"/>
    </row>
    <row r="185" spans="1:13">
      <c r="A185" s="39">
        <v>182</v>
      </c>
      <c r="B185" s="49" t="s">
        <v>613</v>
      </c>
      <c r="C185" s="40" t="s">
        <v>614</v>
      </c>
      <c r="D185" s="40" t="s">
        <v>225</v>
      </c>
      <c r="E185" s="2" t="s">
        <v>752</v>
      </c>
      <c r="F185" s="41">
        <v>9789576582011</v>
      </c>
      <c r="G185" s="86">
        <v>1</v>
      </c>
      <c r="H185" s="42">
        <v>300</v>
      </c>
      <c r="I185" s="42">
        <v>300</v>
      </c>
      <c r="J185" s="38" t="s">
        <v>749</v>
      </c>
      <c r="K185" s="38" t="s">
        <v>749</v>
      </c>
      <c r="L185" s="38" t="s">
        <v>749</v>
      </c>
      <c r="M185" s="5"/>
    </row>
    <row r="186" spans="1:13">
      <c r="A186" s="55">
        <v>183</v>
      </c>
      <c r="B186" s="49" t="s">
        <v>615</v>
      </c>
      <c r="C186" s="40" t="s">
        <v>429</v>
      </c>
      <c r="D186" s="40" t="s">
        <v>436</v>
      </c>
      <c r="E186" s="2" t="s">
        <v>752</v>
      </c>
      <c r="F186" s="41">
        <v>9789864522149</v>
      </c>
      <c r="G186" s="86">
        <v>1</v>
      </c>
      <c r="H186" s="42">
        <v>600</v>
      </c>
      <c r="I186" s="42">
        <v>600</v>
      </c>
      <c r="J186" s="38" t="s">
        <v>749</v>
      </c>
      <c r="K186" s="38" t="s">
        <v>749</v>
      </c>
      <c r="L186" s="38" t="s">
        <v>749</v>
      </c>
      <c r="M186" s="5"/>
    </row>
    <row r="187" spans="1:13">
      <c r="A187" s="39">
        <v>184</v>
      </c>
      <c r="B187" s="49" t="s">
        <v>616</v>
      </c>
      <c r="C187" s="40" t="s">
        <v>427</v>
      </c>
      <c r="D187" s="40" t="s">
        <v>436</v>
      </c>
      <c r="E187" s="2" t="s">
        <v>752</v>
      </c>
      <c r="F187" s="41">
        <v>9789864522255</v>
      </c>
      <c r="G187" s="86">
        <v>1</v>
      </c>
      <c r="H187" s="42">
        <v>650</v>
      </c>
      <c r="I187" s="42">
        <v>650</v>
      </c>
      <c r="J187" s="38" t="s">
        <v>749</v>
      </c>
      <c r="K187" s="38" t="s">
        <v>749</v>
      </c>
      <c r="L187" s="38" t="s">
        <v>749</v>
      </c>
      <c r="M187" s="5"/>
    </row>
    <row r="188" spans="1:13">
      <c r="A188" s="39">
        <v>185</v>
      </c>
      <c r="B188" s="49" t="s">
        <v>617</v>
      </c>
      <c r="C188" s="40" t="s">
        <v>430</v>
      </c>
      <c r="D188" s="40" t="s">
        <v>254</v>
      </c>
      <c r="E188" s="2" t="s">
        <v>752</v>
      </c>
      <c r="F188" s="41">
        <v>9789578586550</v>
      </c>
      <c r="G188" s="86">
        <v>1</v>
      </c>
      <c r="H188" s="42">
        <v>180</v>
      </c>
      <c r="I188" s="42">
        <v>180</v>
      </c>
      <c r="J188" s="38" t="s">
        <v>749</v>
      </c>
      <c r="K188" s="38" t="s">
        <v>749</v>
      </c>
      <c r="L188" s="38" t="s">
        <v>749</v>
      </c>
      <c r="M188" s="5"/>
    </row>
    <row r="189" spans="1:13" ht="27.6">
      <c r="A189" s="55">
        <v>186</v>
      </c>
      <c r="B189" s="51" t="s">
        <v>618</v>
      </c>
      <c r="C189" s="43" t="s">
        <v>431</v>
      </c>
      <c r="D189" s="43" t="s">
        <v>435</v>
      </c>
      <c r="E189" s="2" t="s">
        <v>752</v>
      </c>
      <c r="F189" s="44">
        <v>9789570853476</v>
      </c>
      <c r="G189" s="86">
        <v>1</v>
      </c>
      <c r="H189" s="45">
        <v>200</v>
      </c>
      <c r="I189" s="45">
        <v>200</v>
      </c>
      <c r="J189" s="38" t="s">
        <v>749</v>
      </c>
      <c r="K189" s="38" t="s">
        <v>749</v>
      </c>
      <c r="L189" s="38" t="s">
        <v>749</v>
      </c>
      <c r="M189" s="5"/>
    </row>
    <row r="190" spans="1:13">
      <c r="A190" s="39">
        <v>187</v>
      </c>
      <c r="B190" s="49" t="s">
        <v>619</v>
      </c>
      <c r="C190" s="40" t="s">
        <v>432</v>
      </c>
      <c r="D190" s="40" t="s">
        <v>434</v>
      </c>
      <c r="E190" s="2" t="s">
        <v>752</v>
      </c>
      <c r="F190" s="41">
        <v>9789578602724</v>
      </c>
      <c r="G190" s="86">
        <v>1</v>
      </c>
      <c r="H190" s="42">
        <v>280</v>
      </c>
      <c r="I190" s="42">
        <v>280</v>
      </c>
      <c r="J190" s="38" t="s">
        <v>749</v>
      </c>
      <c r="K190" s="38" t="s">
        <v>749</v>
      </c>
      <c r="L190" s="38" t="s">
        <v>749</v>
      </c>
      <c r="M190" s="5"/>
    </row>
    <row r="191" spans="1:13" ht="27.6">
      <c r="A191" s="39">
        <v>188</v>
      </c>
      <c r="B191" s="49" t="s">
        <v>620</v>
      </c>
      <c r="C191" s="40" t="s">
        <v>437</v>
      </c>
      <c r="D191" s="40" t="s">
        <v>197</v>
      </c>
      <c r="E191" s="2" t="s">
        <v>752</v>
      </c>
      <c r="F191" s="41">
        <v>8667106509800</v>
      </c>
      <c r="G191" s="86">
        <v>1</v>
      </c>
      <c r="H191" s="42">
        <v>1280</v>
      </c>
      <c r="I191" s="42">
        <v>1280</v>
      </c>
      <c r="J191" s="38" t="s">
        <v>751</v>
      </c>
      <c r="K191" s="38" t="s">
        <v>749</v>
      </c>
      <c r="L191" s="38" t="s">
        <v>749</v>
      </c>
      <c r="M191" s="5"/>
    </row>
    <row r="192" spans="1:13" ht="27.6">
      <c r="A192" s="55">
        <v>189</v>
      </c>
      <c r="B192" s="49" t="s">
        <v>621</v>
      </c>
      <c r="C192" s="40" t="s">
        <v>438</v>
      </c>
      <c r="D192" s="40" t="s">
        <v>197</v>
      </c>
      <c r="E192" s="2" t="s">
        <v>752</v>
      </c>
      <c r="F192" s="41">
        <v>9789869803922</v>
      </c>
      <c r="G192" s="86">
        <v>1</v>
      </c>
      <c r="H192" s="42">
        <v>400</v>
      </c>
      <c r="I192" s="42">
        <v>400</v>
      </c>
      <c r="J192" s="38" t="s">
        <v>749</v>
      </c>
      <c r="K192" s="38" t="s">
        <v>749</v>
      </c>
      <c r="L192" s="38" t="s">
        <v>749</v>
      </c>
      <c r="M192" s="5"/>
    </row>
    <row r="193" spans="1:13" ht="27.6">
      <c r="A193" s="39">
        <v>190</v>
      </c>
      <c r="B193" s="49" t="s">
        <v>622</v>
      </c>
      <c r="C193" s="40" t="s">
        <v>439</v>
      </c>
      <c r="D193" s="40" t="s">
        <v>441</v>
      </c>
      <c r="E193" s="2" t="s">
        <v>752</v>
      </c>
      <c r="F193" s="41">
        <v>9789869625968</v>
      </c>
      <c r="G193" s="86">
        <v>1</v>
      </c>
      <c r="H193" s="42">
        <v>280</v>
      </c>
      <c r="I193" s="42">
        <v>280</v>
      </c>
      <c r="J193" s="38" t="s">
        <v>749</v>
      </c>
      <c r="K193" s="38" t="s">
        <v>749</v>
      </c>
      <c r="L193" s="38" t="s">
        <v>749</v>
      </c>
      <c r="M193" s="5"/>
    </row>
    <row r="194" spans="1:13">
      <c r="A194" s="39">
        <v>191</v>
      </c>
      <c r="B194" s="49" t="s">
        <v>623</v>
      </c>
      <c r="C194" s="40" t="s">
        <v>440</v>
      </c>
      <c r="D194" s="40" t="s">
        <v>442</v>
      </c>
      <c r="E194" s="2" t="s">
        <v>752</v>
      </c>
      <c r="F194" s="41">
        <v>9789869776738</v>
      </c>
      <c r="G194" s="86">
        <v>1</v>
      </c>
      <c r="H194" s="42">
        <v>249</v>
      </c>
      <c r="I194" s="42">
        <v>249</v>
      </c>
      <c r="J194" s="38" t="s">
        <v>749</v>
      </c>
      <c r="K194" s="38" t="s">
        <v>749</v>
      </c>
      <c r="L194" s="38" t="s">
        <v>749</v>
      </c>
      <c r="M194" s="5"/>
    </row>
    <row r="195" spans="1:13" ht="27.6">
      <c r="A195" s="55">
        <v>192</v>
      </c>
      <c r="B195" s="49" t="s">
        <v>624</v>
      </c>
      <c r="C195" s="40" t="s">
        <v>443</v>
      </c>
      <c r="D195" s="40" t="s">
        <v>321</v>
      </c>
      <c r="E195" s="2" t="s">
        <v>752</v>
      </c>
      <c r="F195" s="41">
        <v>8667106509633</v>
      </c>
      <c r="G195" s="86">
        <v>1</v>
      </c>
      <c r="H195" s="42">
        <v>700</v>
      </c>
      <c r="I195" s="42">
        <v>700</v>
      </c>
      <c r="J195" s="38" t="s">
        <v>749</v>
      </c>
      <c r="K195" s="38" t="s">
        <v>749</v>
      </c>
      <c r="L195" s="38" t="s">
        <v>749</v>
      </c>
      <c r="M195" s="5"/>
    </row>
    <row r="196" spans="1:13">
      <c r="A196" s="39">
        <v>193</v>
      </c>
      <c r="B196" s="49" t="s">
        <v>625</v>
      </c>
      <c r="C196" s="40" t="s">
        <v>444</v>
      </c>
      <c r="D196" s="40" t="s">
        <v>310</v>
      </c>
      <c r="E196" s="2" t="s">
        <v>752</v>
      </c>
      <c r="F196" s="41">
        <v>9789571466798</v>
      </c>
      <c r="G196" s="86">
        <v>1</v>
      </c>
      <c r="H196" s="42">
        <v>300</v>
      </c>
      <c r="I196" s="42">
        <v>300</v>
      </c>
      <c r="J196" s="38" t="s">
        <v>749</v>
      </c>
      <c r="K196" s="38" t="s">
        <v>749</v>
      </c>
      <c r="L196" s="38" t="s">
        <v>749</v>
      </c>
      <c r="M196" s="5"/>
    </row>
    <row r="197" spans="1:13">
      <c r="A197" s="39">
        <v>194</v>
      </c>
      <c r="B197" s="49" t="s">
        <v>626</v>
      </c>
      <c r="C197" s="40" t="s">
        <v>445</v>
      </c>
      <c r="D197" s="40" t="s">
        <v>310</v>
      </c>
      <c r="E197" s="2" t="s">
        <v>752</v>
      </c>
      <c r="F197" s="41">
        <v>9789571466668</v>
      </c>
      <c r="G197" s="86">
        <v>1</v>
      </c>
      <c r="H197" s="42">
        <v>300</v>
      </c>
      <c r="I197" s="42">
        <v>300</v>
      </c>
      <c r="J197" s="38" t="s">
        <v>749</v>
      </c>
      <c r="K197" s="38" t="s">
        <v>749</v>
      </c>
      <c r="L197" s="38" t="s">
        <v>749</v>
      </c>
      <c r="M197" s="5"/>
    </row>
    <row r="198" spans="1:13" ht="27.6">
      <c r="A198" s="55">
        <v>195</v>
      </c>
      <c r="B198" s="49" t="s">
        <v>627</v>
      </c>
      <c r="C198" s="40" t="s">
        <v>446</v>
      </c>
      <c r="D198" s="40" t="s">
        <v>192</v>
      </c>
      <c r="E198" s="2" t="s">
        <v>752</v>
      </c>
      <c r="F198" s="41">
        <v>9789864797691</v>
      </c>
      <c r="G198" s="86">
        <v>1</v>
      </c>
      <c r="H198" s="42">
        <v>360</v>
      </c>
      <c r="I198" s="42">
        <v>360</v>
      </c>
      <c r="J198" s="38" t="s">
        <v>749</v>
      </c>
      <c r="K198" s="38" t="s">
        <v>749</v>
      </c>
      <c r="L198" s="38" t="s">
        <v>749</v>
      </c>
      <c r="M198" s="5"/>
    </row>
    <row r="199" spans="1:13" ht="27.6">
      <c r="A199" s="39">
        <v>196</v>
      </c>
      <c r="B199" s="49" t="s">
        <v>628</v>
      </c>
      <c r="C199" s="40" t="s">
        <v>447</v>
      </c>
      <c r="D199" s="40" t="s">
        <v>192</v>
      </c>
      <c r="E199" s="2" t="s">
        <v>752</v>
      </c>
      <c r="F199" s="41">
        <v>9789864797684</v>
      </c>
      <c r="G199" s="86">
        <v>1</v>
      </c>
      <c r="H199" s="42">
        <v>360</v>
      </c>
      <c r="I199" s="42">
        <v>360</v>
      </c>
      <c r="J199" s="38" t="s">
        <v>749</v>
      </c>
      <c r="K199" s="38" t="s">
        <v>749</v>
      </c>
      <c r="L199" s="38" t="s">
        <v>749</v>
      </c>
      <c r="M199" s="5"/>
    </row>
    <row r="200" spans="1:13" ht="27.6">
      <c r="A200" s="39">
        <v>197</v>
      </c>
      <c r="B200" s="49" t="s">
        <v>629</v>
      </c>
      <c r="C200" s="40" t="s">
        <v>448</v>
      </c>
      <c r="D200" s="40" t="s">
        <v>228</v>
      </c>
      <c r="E200" s="2" t="s">
        <v>752</v>
      </c>
      <c r="F200" s="41">
        <v>9789882165366</v>
      </c>
      <c r="G200" s="86">
        <v>1</v>
      </c>
      <c r="H200" s="42">
        <v>380</v>
      </c>
      <c r="I200" s="42">
        <v>380</v>
      </c>
      <c r="J200" s="38" t="s">
        <v>749</v>
      </c>
      <c r="K200" s="38" t="s">
        <v>749</v>
      </c>
      <c r="L200" s="38" t="s">
        <v>749</v>
      </c>
      <c r="M200" s="5"/>
    </row>
    <row r="201" spans="1:13">
      <c r="A201" s="55">
        <v>198</v>
      </c>
      <c r="B201" s="49" t="s">
        <v>630</v>
      </c>
      <c r="C201" s="40" t="s">
        <v>631</v>
      </c>
      <c r="D201" s="40" t="s">
        <v>450</v>
      </c>
      <c r="E201" s="2" t="s">
        <v>752</v>
      </c>
      <c r="F201" s="41">
        <v>9789578842335</v>
      </c>
      <c r="G201" s="86">
        <v>1</v>
      </c>
      <c r="H201" s="42">
        <v>280</v>
      </c>
      <c r="I201" s="42">
        <v>280</v>
      </c>
      <c r="J201" s="38" t="s">
        <v>749</v>
      </c>
      <c r="K201" s="38" t="s">
        <v>749</v>
      </c>
      <c r="L201" s="38" t="s">
        <v>749</v>
      </c>
      <c r="M201" s="5"/>
    </row>
    <row r="202" spans="1:13" ht="27.6">
      <c r="A202" s="39">
        <v>199</v>
      </c>
      <c r="B202" s="49" t="s">
        <v>632</v>
      </c>
      <c r="C202" s="40" t="s">
        <v>449</v>
      </c>
      <c r="D202" s="40" t="s">
        <v>313</v>
      </c>
      <c r="E202" s="2" t="s">
        <v>752</v>
      </c>
      <c r="F202" s="41">
        <v>9789577635570</v>
      </c>
      <c r="G202" s="86">
        <v>1</v>
      </c>
      <c r="H202" s="42">
        <v>280</v>
      </c>
      <c r="I202" s="42">
        <v>280</v>
      </c>
      <c r="J202" s="38" t="s">
        <v>749</v>
      </c>
      <c r="K202" s="38" t="s">
        <v>749</v>
      </c>
      <c r="L202" s="38" t="s">
        <v>749</v>
      </c>
      <c r="M202" s="5"/>
    </row>
    <row r="203" spans="1:13">
      <c r="A203" s="39">
        <v>200</v>
      </c>
      <c r="B203" s="50" t="s">
        <v>633</v>
      </c>
      <c r="C203" s="40" t="s">
        <v>451</v>
      </c>
      <c r="D203" s="40" t="s">
        <v>462</v>
      </c>
      <c r="E203" s="2" t="s">
        <v>752</v>
      </c>
      <c r="F203" s="41">
        <v>9789888304905</v>
      </c>
      <c r="G203" s="86">
        <v>1</v>
      </c>
      <c r="H203" s="42">
        <v>120</v>
      </c>
      <c r="I203" s="42">
        <v>120</v>
      </c>
      <c r="J203" s="38" t="s">
        <v>749</v>
      </c>
      <c r="K203" s="38" t="s">
        <v>749</v>
      </c>
      <c r="L203" s="38" t="s">
        <v>749</v>
      </c>
      <c r="M203" s="5"/>
    </row>
    <row r="204" spans="1:13" ht="27.6">
      <c r="A204" s="55">
        <v>201</v>
      </c>
      <c r="B204" s="50" t="s">
        <v>634</v>
      </c>
      <c r="C204" s="40" t="s">
        <v>452</v>
      </c>
      <c r="D204" s="40" t="s">
        <v>463</v>
      </c>
      <c r="E204" s="2" t="s">
        <v>752</v>
      </c>
      <c r="F204" s="41">
        <v>9789578722552</v>
      </c>
      <c r="G204" s="86">
        <v>1</v>
      </c>
      <c r="H204" s="42">
        <v>380</v>
      </c>
      <c r="I204" s="42">
        <v>380</v>
      </c>
      <c r="J204" s="38" t="s">
        <v>749</v>
      </c>
      <c r="K204" s="38" t="s">
        <v>749</v>
      </c>
      <c r="L204" s="38" t="s">
        <v>749</v>
      </c>
      <c r="M204" s="5"/>
    </row>
    <row r="205" spans="1:13" ht="27.6">
      <c r="A205" s="39">
        <v>202</v>
      </c>
      <c r="B205" s="50" t="s">
        <v>635</v>
      </c>
      <c r="C205" s="40" t="s">
        <v>453</v>
      </c>
      <c r="D205" s="40" t="s">
        <v>463</v>
      </c>
      <c r="E205" s="2" t="s">
        <v>752</v>
      </c>
      <c r="F205" s="41">
        <v>9789578722590</v>
      </c>
      <c r="G205" s="86">
        <v>1</v>
      </c>
      <c r="H205" s="42">
        <v>699</v>
      </c>
      <c r="I205" s="42">
        <v>699</v>
      </c>
      <c r="J205" s="38" t="s">
        <v>749</v>
      </c>
      <c r="K205" s="38" t="s">
        <v>749</v>
      </c>
      <c r="L205" s="38" t="s">
        <v>749</v>
      </c>
      <c r="M205" s="5"/>
    </row>
    <row r="206" spans="1:13">
      <c r="A206" s="39">
        <v>203</v>
      </c>
      <c r="B206" s="50" t="s">
        <v>636</v>
      </c>
      <c r="C206" s="40" t="s">
        <v>454</v>
      </c>
      <c r="D206" s="40" t="s">
        <v>434</v>
      </c>
      <c r="E206" s="2" t="s">
        <v>752</v>
      </c>
      <c r="F206" s="41">
        <v>9789578602663</v>
      </c>
      <c r="G206" s="86">
        <v>1</v>
      </c>
      <c r="H206" s="42">
        <v>260</v>
      </c>
      <c r="I206" s="42">
        <v>260</v>
      </c>
      <c r="J206" s="38" t="s">
        <v>749</v>
      </c>
      <c r="K206" s="38" t="s">
        <v>749</v>
      </c>
      <c r="L206" s="38" t="s">
        <v>749</v>
      </c>
      <c r="M206" s="5"/>
    </row>
    <row r="207" spans="1:13" ht="27.6">
      <c r="A207" s="55">
        <v>204</v>
      </c>
      <c r="B207" s="49" t="s">
        <v>637</v>
      </c>
      <c r="C207" s="40" t="s">
        <v>455</v>
      </c>
      <c r="D207" s="40" t="s">
        <v>318</v>
      </c>
      <c r="E207" s="2" t="s">
        <v>752</v>
      </c>
      <c r="F207" s="41">
        <v>9789862437162</v>
      </c>
      <c r="G207" s="86">
        <v>1</v>
      </c>
      <c r="H207" s="42">
        <v>220</v>
      </c>
      <c r="I207" s="42">
        <v>220</v>
      </c>
      <c r="J207" s="38" t="s">
        <v>749</v>
      </c>
      <c r="K207" s="38" t="s">
        <v>749</v>
      </c>
      <c r="L207" s="38" t="s">
        <v>749</v>
      </c>
      <c r="M207" s="5"/>
    </row>
    <row r="208" spans="1:13" ht="27.6">
      <c r="A208" s="39">
        <v>205</v>
      </c>
      <c r="B208" s="50" t="s">
        <v>638</v>
      </c>
      <c r="C208" s="40" t="s">
        <v>456</v>
      </c>
      <c r="D208" s="40" t="s">
        <v>321</v>
      </c>
      <c r="E208" s="2" t="s">
        <v>752</v>
      </c>
      <c r="F208" s="41">
        <v>9789869791632</v>
      </c>
      <c r="G208" s="86">
        <v>1</v>
      </c>
      <c r="H208" s="42">
        <v>420</v>
      </c>
      <c r="I208" s="42">
        <v>420</v>
      </c>
      <c r="J208" s="38" t="s">
        <v>749</v>
      </c>
      <c r="K208" s="38" t="s">
        <v>749</v>
      </c>
      <c r="L208" s="38" t="s">
        <v>749</v>
      </c>
      <c r="M208" s="5"/>
    </row>
    <row r="209" spans="1:13" ht="27.6">
      <c r="A209" s="39">
        <v>206</v>
      </c>
      <c r="B209" s="50" t="s">
        <v>639</v>
      </c>
      <c r="C209" s="40" t="s">
        <v>457</v>
      </c>
      <c r="D209" s="40" t="s">
        <v>463</v>
      </c>
      <c r="E209" s="2" t="s">
        <v>752</v>
      </c>
      <c r="F209" s="41">
        <v>9789578722637</v>
      </c>
      <c r="G209" s="86">
        <v>1</v>
      </c>
      <c r="H209" s="42">
        <v>399</v>
      </c>
      <c r="I209" s="42">
        <v>399</v>
      </c>
      <c r="J209" s="38" t="s">
        <v>749</v>
      </c>
      <c r="K209" s="38" t="s">
        <v>749</v>
      </c>
      <c r="L209" s="38" t="s">
        <v>749</v>
      </c>
      <c r="M209" s="5"/>
    </row>
    <row r="210" spans="1:13">
      <c r="A210" s="55">
        <v>207</v>
      </c>
      <c r="B210" s="50" t="s">
        <v>640</v>
      </c>
      <c r="C210" s="40" t="s">
        <v>458</v>
      </c>
      <c r="D210" s="40" t="s">
        <v>225</v>
      </c>
      <c r="E210" s="2" t="s">
        <v>752</v>
      </c>
      <c r="F210" s="41">
        <v>9789576581991</v>
      </c>
      <c r="G210" s="86">
        <v>1</v>
      </c>
      <c r="H210" s="42">
        <v>300</v>
      </c>
      <c r="I210" s="42">
        <v>300</v>
      </c>
      <c r="J210" s="38" t="s">
        <v>749</v>
      </c>
      <c r="K210" s="38" t="s">
        <v>749</v>
      </c>
      <c r="L210" s="38" t="s">
        <v>749</v>
      </c>
      <c r="M210" s="5"/>
    </row>
    <row r="211" spans="1:13">
      <c r="A211" s="39">
        <v>208</v>
      </c>
      <c r="B211" s="50" t="s">
        <v>641</v>
      </c>
      <c r="C211" s="40" t="s">
        <v>459</v>
      </c>
      <c r="D211" s="40" t="s">
        <v>225</v>
      </c>
      <c r="E211" s="2" t="s">
        <v>752</v>
      </c>
      <c r="F211" s="41">
        <v>9789576582004</v>
      </c>
      <c r="G211" s="86">
        <v>1</v>
      </c>
      <c r="H211" s="42">
        <v>300</v>
      </c>
      <c r="I211" s="42">
        <v>300</v>
      </c>
      <c r="J211" s="38" t="s">
        <v>749</v>
      </c>
      <c r="K211" s="38" t="s">
        <v>749</v>
      </c>
      <c r="L211" s="38" t="s">
        <v>749</v>
      </c>
      <c r="M211" s="5"/>
    </row>
    <row r="212" spans="1:13">
      <c r="A212" s="39">
        <v>209</v>
      </c>
      <c r="B212" s="50" t="s">
        <v>642</v>
      </c>
      <c r="C212" s="40" t="s">
        <v>460</v>
      </c>
      <c r="D212" s="40" t="s">
        <v>464</v>
      </c>
      <c r="E212" s="2" t="s">
        <v>752</v>
      </c>
      <c r="F212" s="41">
        <v>9789578891586</v>
      </c>
      <c r="G212" s="86">
        <v>1</v>
      </c>
      <c r="H212" s="42">
        <v>280</v>
      </c>
      <c r="I212" s="42">
        <v>280</v>
      </c>
      <c r="J212" s="38" t="s">
        <v>749</v>
      </c>
      <c r="K212" s="38" t="s">
        <v>749</v>
      </c>
      <c r="L212" s="38" t="s">
        <v>749</v>
      </c>
      <c r="M212" s="5"/>
    </row>
    <row r="213" spans="1:13">
      <c r="A213" s="55">
        <v>210</v>
      </c>
      <c r="B213" s="50" t="s">
        <v>643</v>
      </c>
      <c r="C213" s="40" t="s">
        <v>461</v>
      </c>
      <c r="D213" s="40" t="s">
        <v>464</v>
      </c>
      <c r="E213" s="2" t="s">
        <v>752</v>
      </c>
      <c r="F213" s="41">
        <v>9789578891579</v>
      </c>
      <c r="G213" s="86">
        <v>1</v>
      </c>
      <c r="H213" s="42">
        <v>300</v>
      </c>
      <c r="I213" s="42">
        <v>300</v>
      </c>
      <c r="J213" s="38" t="s">
        <v>749</v>
      </c>
      <c r="K213" s="38" t="s">
        <v>749</v>
      </c>
      <c r="L213" s="38" t="s">
        <v>749</v>
      </c>
      <c r="M213" s="5"/>
    </row>
    <row r="214" spans="1:13">
      <c r="A214" s="39">
        <v>211</v>
      </c>
      <c r="B214" s="49" t="s">
        <v>644</v>
      </c>
      <c r="C214" s="40" t="s">
        <v>465</v>
      </c>
      <c r="D214" s="40" t="s">
        <v>192</v>
      </c>
      <c r="E214" s="2" t="s">
        <v>752</v>
      </c>
      <c r="F214" s="41">
        <v>4713510948316</v>
      </c>
      <c r="G214" s="86">
        <v>1</v>
      </c>
      <c r="H214" s="42">
        <v>2650</v>
      </c>
      <c r="I214" s="42">
        <v>2650</v>
      </c>
      <c r="J214" s="38" t="s">
        <v>751</v>
      </c>
      <c r="K214" s="38" t="s">
        <v>749</v>
      </c>
      <c r="L214" s="38" t="s">
        <v>749</v>
      </c>
      <c r="M214" s="5"/>
    </row>
    <row r="215" spans="1:13">
      <c r="A215" s="39">
        <v>212</v>
      </c>
      <c r="B215" s="49" t="s">
        <v>645</v>
      </c>
      <c r="C215" s="40" t="s">
        <v>466</v>
      </c>
      <c r="D215" s="40" t="s">
        <v>192</v>
      </c>
      <c r="E215" s="2" t="s">
        <v>752</v>
      </c>
      <c r="F215" s="41">
        <v>4713510948569</v>
      </c>
      <c r="G215" s="86">
        <v>1</v>
      </c>
      <c r="H215" s="42">
        <v>560</v>
      </c>
      <c r="I215" s="42">
        <v>560</v>
      </c>
      <c r="J215" s="38" t="s">
        <v>749</v>
      </c>
      <c r="K215" s="38" t="s">
        <v>749</v>
      </c>
      <c r="L215" s="38" t="s">
        <v>749</v>
      </c>
      <c r="M215" s="5"/>
    </row>
    <row r="216" spans="1:13">
      <c r="A216" s="55">
        <v>213</v>
      </c>
      <c r="B216" s="49" t="s">
        <v>646</v>
      </c>
      <c r="C216" s="40" t="s">
        <v>467</v>
      </c>
      <c r="D216" s="40" t="s">
        <v>412</v>
      </c>
      <c r="E216" s="2" t="s">
        <v>752</v>
      </c>
      <c r="F216" s="41">
        <v>9789862119174</v>
      </c>
      <c r="G216" s="86">
        <v>1</v>
      </c>
      <c r="H216" s="42">
        <v>280</v>
      </c>
      <c r="I216" s="42">
        <v>280</v>
      </c>
      <c r="J216" s="38" t="s">
        <v>749</v>
      </c>
      <c r="K216" s="38" t="s">
        <v>749</v>
      </c>
      <c r="L216" s="38" t="s">
        <v>749</v>
      </c>
      <c r="M216" s="5"/>
    </row>
    <row r="217" spans="1:13">
      <c r="A217" s="39">
        <v>214</v>
      </c>
      <c r="B217" s="49" t="s">
        <v>647</v>
      </c>
      <c r="C217" s="40" t="s">
        <v>468</v>
      </c>
      <c r="D217" s="40" t="s">
        <v>412</v>
      </c>
      <c r="E217" s="2" t="s">
        <v>752</v>
      </c>
      <c r="F217" s="41">
        <v>9789862119228</v>
      </c>
      <c r="G217" s="86">
        <v>1</v>
      </c>
      <c r="H217" s="42">
        <v>290</v>
      </c>
      <c r="I217" s="42">
        <v>290</v>
      </c>
      <c r="J217" s="38" t="s">
        <v>749</v>
      </c>
      <c r="K217" s="38" t="s">
        <v>749</v>
      </c>
      <c r="L217" s="38" t="s">
        <v>749</v>
      </c>
      <c r="M217" s="5"/>
    </row>
    <row r="218" spans="1:13">
      <c r="A218" s="39">
        <v>215</v>
      </c>
      <c r="B218" s="49" t="s">
        <v>648</v>
      </c>
      <c r="C218" s="40" t="s">
        <v>469</v>
      </c>
      <c r="D218" s="40" t="s">
        <v>493</v>
      </c>
      <c r="E218" s="2" t="s">
        <v>752</v>
      </c>
      <c r="F218" s="41">
        <v>9789864439171</v>
      </c>
      <c r="G218" s="86">
        <v>1</v>
      </c>
      <c r="H218" s="42">
        <v>250</v>
      </c>
      <c r="I218" s="42">
        <v>250</v>
      </c>
      <c r="J218" s="38" t="s">
        <v>749</v>
      </c>
      <c r="K218" s="38" t="s">
        <v>749</v>
      </c>
      <c r="L218" s="38" t="s">
        <v>749</v>
      </c>
      <c r="M218" s="5"/>
    </row>
    <row r="219" spans="1:13">
      <c r="A219" s="55">
        <v>216</v>
      </c>
      <c r="B219" s="49" t="s">
        <v>649</v>
      </c>
      <c r="C219" s="40" t="s">
        <v>470</v>
      </c>
      <c r="D219" s="40" t="s">
        <v>494</v>
      </c>
      <c r="E219" s="2" t="s">
        <v>752</v>
      </c>
      <c r="F219" s="41">
        <v>9789869768849</v>
      </c>
      <c r="G219" s="86">
        <v>1</v>
      </c>
      <c r="H219" s="42">
        <v>200</v>
      </c>
      <c r="I219" s="42">
        <v>200</v>
      </c>
      <c r="J219" s="38" t="s">
        <v>749</v>
      </c>
      <c r="K219" s="38" t="s">
        <v>749</v>
      </c>
      <c r="L219" s="38" t="s">
        <v>749</v>
      </c>
      <c r="M219" s="5"/>
    </row>
    <row r="220" spans="1:13" ht="27.6">
      <c r="A220" s="39">
        <v>217</v>
      </c>
      <c r="B220" s="49" t="s">
        <v>650</v>
      </c>
      <c r="C220" s="40" t="s">
        <v>471</v>
      </c>
      <c r="D220" s="40" t="s">
        <v>495</v>
      </c>
      <c r="E220" s="2" t="s">
        <v>752</v>
      </c>
      <c r="F220" s="41">
        <v>9789571086200</v>
      </c>
      <c r="G220" s="86">
        <v>1</v>
      </c>
      <c r="H220" s="42">
        <v>250</v>
      </c>
      <c r="I220" s="42">
        <v>250</v>
      </c>
      <c r="J220" s="38" t="s">
        <v>749</v>
      </c>
      <c r="K220" s="38" t="s">
        <v>749</v>
      </c>
      <c r="L220" s="38" t="s">
        <v>749</v>
      </c>
      <c r="M220" s="5"/>
    </row>
    <row r="221" spans="1:13">
      <c r="A221" s="39">
        <v>218</v>
      </c>
      <c r="B221" s="49" t="s">
        <v>651</v>
      </c>
      <c r="C221" s="40" t="s">
        <v>472</v>
      </c>
      <c r="D221" s="40" t="s">
        <v>496</v>
      </c>
      <c r="E221" s="2" t="s">
        <v>752</v>
      </c>
      <c r="F221" s="41">
        <v>9789864502578</v>
      </c>
      <c r="G221" s="86">
        <v>1</v>
      </c>
      <c r="H221" s="42">
        <v>260</v>
      </c>
      <c r="I221" s="42">
        <v>260</v>
      </c>
      <c r="J221" s="38" t="s">
        <v>749</v>
      </c>
      <c r="K221" s="38" t="s">
        <v>749</v>
      </c>
      <c r="L221" s="38" t="s">
        <v>749</v>
      </c>
      <c r="M221" s="5"/>
    </row>
    <row r="222" spans="1:13" ht="27.6">
      <c r="A222" s="55">
        <v>219</v>
      </c>
      <c r="B222" s="49" t="s">
        <v>652</v>
      </c>
      <c r="C222" s="40" t="s">
        <v>473</v>
      </c>
      <c r="D222" s="40" t="s">
        <v>417</v>
      </c>
      <c r="E222" s="2" t="s">
        <v>752</v>
      </c>
      <c r="F222" s="41">
        <v>4713510591635</v>
      </c>
      <c r="G222" s="86">
        <v>1</v>
      </c>
      <c r="H222" s="42">
        <v>800</v>
      </c>
      <c r="I222" s="42">
        <v>800</v>
      </c>
      <c r="J222" s="38" t="s">
        <v>751</v>
      </c>
      <c r="K222" s="38" t="s">
        <v>749</v>
      </c>
      <c r="L222" s="38" t="s">
        <v>749</v>
      </c>
      <c r="M222" s="5"/>
    </row>
    <row r="223" spans="1:13" ht="27.6">
      <c r="A223" s="39">
        <v>220</v>
      </c>
      <c r="B223" s="49" t="s">
        <v>653</v>
      </c>
      <c r="C223" s="40" t="s">
        <v>474</v>
      </c>
      <c r="D223" s="40" t="s">
        <v>417</v>
      </c>
      <c r="E223" s="2" t="s">
        <v>752</v>
      </c>
      <c r="F223" s="41">
        <v>9789575213701</v>
      </c>
      <c r="G223" s="86">
        <v>1</v>
      </c>
      <c r="H223" s="42">
        <v>420</v>
      </c>
      <c r="I223" s="42">
        <v>420</v>
      </c>
      <c r="J223" s="38" t="s">
        <v>749</v>
      </c>
      <c r="K223" s="38" t="s">
        <v>749</v>
      </c>
      <c r="L223" s="38" t="s">
        <v>749</v>
      </c>
      <c r="M223" s="5"/>
    </row>
    <row r="224" spans="1:13" ht="27.6">
      <c r="A224" s="39">
        <v>221</v>
      </c>
      <c r="B224" s="49" t="s">
        <v>654</v>
      </c>
      <c r="C224" s="40" t="s">
        <v>475</v>
      </c>
      <c r="D224" s="40" t="s">
        <v>228</v>
      </c>
      <c r="E224" s="2" t="s">
        <v>752</v>
      </c>
      <c r="F224" s="41">
        <v>9789882166042</v>
      </c>
      <c r="G224" s="86">
        <v>1</v>
      </c>
      <c r="H224" s="42">
        <v>320</v>
      </c>
      <c r="I224" s="42">
        <v>320</v>
      </c>
      <c r="J224" s="38" t="s">
        <v>749</v>
      </c>
      <c r="K224" s="38" t="s">
        <v>749</v>
      </c>
      <c r="L224" s="38" t="s">
        <v>749</v>
      </c>
      <c r="M224" s="5"/>
    </row>
    <row r="225" spans="1:13" ht="27.6">
      <c r="A225" s="55">
        <v>222</v>
      </c>
      <c r="B225" s="49" t="s">
        <v>655</v>
      </c>
      <c r="C225" s="40" t="s">
        <v>476</v>
      </c>
      <c r="D225" s="40" t="s">
        <v>412</v>
      </c>
      <c r="E225" s="2" t="s">
        <v>752</v>
      </c>
      <c r="F225" s="41">
        <v>9789862119396</v>
      </c>
      <c r="G225" s="86">
        <v>1</v>
      </c>
      <c r="H225" s="42">
        <v>300</v>
      </c>
      <c r="I225" s="42">
        <v>300</v>
      </c>
      <c r="J225" s="38" t="s">
        <v>749</v>
      </c>
      <c r="K225" s="38" t="s">
        <v>749</v>
      </c>
      <c r="L225" s="38" t="s">
        <v>749</v>
      </c>
      <c r="M225" s="5"/>
    </row>
    <row r="226" spans="1:13">
      <c r="A226" s="39">
        <v>223</v>
      </c>
      <c r="B226" s="49" t="s">
        <v>656</v>
      </c>
      <c r="C226" s="40" t="s">
        <v>477</v>
      </c>
      <c r="D226" s="40" t="s">
        <v>412</v>
      </c>
      <c r="E226" s="2" t="s">
        <v>752</v>
      </c>
      <c r="F226" s="41">
        <v>9789862119488</v>
      </c>
      <c r="G226" s="86">
        <v>1</v>
      </c>
      <c r="H226" s="42">
        <v>320</v>
      </c>
      <c r="I226" s="42">
        <v>320</v>
      </c>
      <c r="J226" s="38" t="s">
        <v>749</v>
      </c>
      <c r="K226" s="38" t="s">
        <v>749</v>
      </c>
      <c r="L226" s="38" t="s">
        <v>749</v>
      </c>
      <c r="M226" s="5"/>
    </row>
    <row r="227" spans="1:13" ht="27.6">
      <c r="A227" s="39">
        <v>224</v>
      </c>
      <c r="B227" s="49" t="s">
        <v>657</v>
      </c>
      <c r="C227" s="40" t="s">
        <v>478</v>
      </c>
      <c r="D227" s="40" t="s">
        <v>497</v>
      </c>
      <c r="E227" s="2" t="s">
        <v>752</v>
      </c>
      <c r="F227" s="41">
        <v>9789863382676</v>
      </c>
      <c r="G227" s="86">
        <v>1</v>
      </c>
      <c r="H227" s="42">
        <v>280</v>
      </c>
      <c r="I227" s="42">
        <v>280</v>
      </c>
      <c r="J227" s="38" t="s">
        <v>749</v>
      </c>
      <c r="K227" s="38" t="s">
        <v>749</v>
      </c>
      <c r="L227" s="38" t="s">
        <v>749</v>
      </c>
      <c r="M227" s="5"/>
    </row>
    <row r="228" spans="1:13" ht="27.6">
      <c r="A228" s="55">
        <v>225</v>
      </c>
      <c r="B228" s="49" t="s">
        <v>658</v>
      </c>
      <c r="C228" s="40" t="s">
        <v>479</v>
      </c>
      <c r="D228" s="40" t="s">
        <v>497</v>
      </c>
      <c r="E228" s="2" t="s">
        <v>752</v>
      </c>
      <c r="F228" s="41">
        <v>9789863382713</v>
      </c>
      <c r="G228" s="86">
        <v>1</v>
      </c>
      <c r="H228" s="42">
        <v>280</v>
      </c>
      <c r="I228" s="42">
        <v>280</v>
      </c>
      <c r="J228" s="38" t="s">
        <v>749</v>
      </c>
      <c r="K228" s="38" t="s">
        <v>749</v>
      </c>
      <c r="L228" s="38" t="s">
        <v>749</v>
      </c>
      <c r="M228" s="5"/>
    </row>
    <row r="229" spans="1:13" ht="27.6">
      <c r="A229" s="39">
        <v>226</v>
      </c>
      <c r="B229" s="49" t="s">
        <v>659</v>
      </c>
      <c r="C229" s="40" t="s">
        <v>471</v>
      </c>
      <c r="D229" s="40" t="s">
        <v>495</v>
      </c>
      <c r="E229" s="2" t="s">
        <v>752</v>
      </c>
      <c r="F229" s="41">
        <v>9789571086736</v>
      </c>
      <c r="G229" s="86">
        <v>1</v>
      </c>
      <c r="H229" s="42">
        <v>300</v>
      </c>
      <c r="I229" s="42">
        <v>300</v>
      </c>
      <c r="J229" s="38" t="s">
        <v>749</v>
      </c>
      <c r="K229" s="38" t="s">
        <v>749</v>
      </c>
      <c r="L229" s="38" t="s">
        <v>749</v>
      </c>
      <c r="M229" s="5"/>
    </row>
    <row r="230" spans="1:13" ht="27.6">
      <c r="A230" s="39">
        <v>227</v>
      </c>
      <c r="B230" s="49" t="s">
        <v>660</v>
      </c>
      <c r="C230" s="40" t="s">
        <v>471</v>
      </c>
      <c r="D230" s="40" t="s">
        <v>495</v>
      </c>
      <c r="E230" s="2" t="s">
        <v>752</v>
      </c>
      <c r="F230" s="41">
        <v>4711228580651</v>
      </c>
      <c r="G230" s="86">
        <v>1</v>
      </c>
      <c r="H230" s="42">
        <v>635</v>
      </c>
      <c r="I230" s="42">
        <v>635</v>
      </c>
      <c r="J230" s="38" t="s">
        <v>750</v>
      </c>
      <c r="K230" s="38" t="s">
        <v>749</v>
      </c>
      <c r="L230" s="38" t="s">
        <v>749</v>
      </c>
      <c r="M230" s="5"/>
    </row>
    <row r="231" spans="1:13" ht="27.6">
      <c r="A231" s="55">
        <v>228</v>
      </c>
      <c r="B231" s="49" t="s">
        <v>661</v>
      </c>
      <c r="C231" s="40" t="s">
        <v>471</v>
      </c>
      <c r="D231" s="40" t="s">
        <v>495</v>
      </c>
      <c r="E231" s="2" t="s">
        <v>752</v>
      </c>
      <c r="F231" s="41">
        <v>9789571086934</v>
      </c>
      <c r="G231" s="86">
        <v>1</v>
      </c>
      <c r="H231" s="42">
        <v>300</v>
      </c>
      <c r="I231" s="42">
        <v>300</v>
      </c>
      <c r="J231" s="38" t="s">
        <v>749</v>
      </c>
      <c r="K231" s="38" t="s">
        <v>749</v>
      </c>
      <c r="L231" s="38" t="s">
        <v>749</v>
      </c>
      <c r="M231" s="5"/>
    </row>
    <row r="232" spans="1:13" ht="27.6">
      <c r="A232" s="39">
        <v>229</v>
      </c>
      <c r="B232" s="49" t="s">
        <v>662</v>
      </c>
      <c r="C232" s="40" t="s">
        <v>480</v>
      </c>
      <c r="D232" s="40" t="s">
        <v>417</v>
      </c>
      <c r="E232" s="2" t="s">
        <v>752</v>
      </c>
      <c r="F232" s="41">
        <v>9789575213671</v>
      </c>
      <c r="G232" s="86">
        <v>1</v>
      </c>
      <c r="H232" s="42">
        <v>200</v>
      </c>
      <c r="I232" s="42">
        <v>200</v>
      </c>
      <c r="J232" s="38" t="s">
        <v>749</v>
      </c>
      <c r="K232" s="38" t="s">
        <v>749</v>
      </c>
      <c r="L232" s="38" t="s">
        <v>749</v>
      </c>
      <c r="M232" s="5"/>
    </row>
    <row r="233" spans="1:13">
      <c r="A233" s="39">
        <v>230</v>
      </c>
      <c r="B233" s="49" t="s">
        <v>663</v>
      </c>
      <c r="C233" s="40" t="s">
        <v>481</v>
      </c>
      <c r="D233" s="40" t="s">
        <v>498</v>
      </c>
      <c r="E233" s="2" t="s">
        <v>752</v>
      </c>
      <c r="F233" s="41">
        <v>9789864491612</v>
      </c>
      <c r="G233" s="86">
        <v>1</v>
      </c>
      <c r="H233" s="42">
        <v>270</v>
      </c>
      <c r="I233" s="42">
        <v>270</v>
      </c>
      <c r="J233" s="38" t="s">
        <v>749</v>
      </c>
      <c r="K233" s="38" t="s">
        <v>749</v>
      </c>
      <c r="L233" s="38" t="s">
        <v>749</v>
      </c>
      <c r="M233" s="5"/>
    </row>
    <row r="234" spans="1:13" ht="27.6">
      <c r="A234" s="55">
        <v>231</v>
      </c>
      <c r="B234" s="49" t="s">
        <v>664</v>
      </c>
      <c r="C234" s="40" t="s">
        <v>482</v>
      </c>
      <c r="D234" s="40" t="s">
        <v>499</v>
      </c>
      <c r="E234" s="2" t="s">
        <v>752</v>
      </c>
      <c r="F234" s="41">
        <v>9789571379050</v>
      </c>
      <c r="G234" s="86">
        <v>1</v>
      </c>
      <c r="H234" s="42">
        <v>220</v>
      </c>
      <c r="I234" s="42">
        <v>220</v>
      </c>
      <c r="J234" s="38" t="s">
        <v>749</v>
      </c>
      <c r="K234" s="38" t="s">
        <v>749</v>
      </c>
      <c r="L234" s="38" t="s">
        <v>749</v>
      </c>
      <c r="M234" s="5"/>
    </row>
    <row r="235" spans="1:13">
      <c r="A235" s="39">
        <v>232</v>
      </c>
      <c r="B235" s="49" t="s">
        <v>665</v>
      </c>
      <c r="C235" s="40" t="s">
        <v>483</v>
      </c>
      <c r="D235" s="40" t="s">
        <v>500</v>
      </c>
      <c r="E235" s="2" t="s">
        <v>752</v>
      </c>
      <c r="F235" s="41">
        <v>9789865731991</v>
      </c>
      <c r="G235" s="86">
        <v>1</v>
      </c>
      <c r="H235" s="42">
        <v>230</v>
      </c>
      <c r="I235" s="42">
        <v>230</v>
      </c>
      <c r="J235" s="38" t="s">
        <v>749</v>
      </c>
      <c r="K235" s="38" t="s">
        <v>749</v>
      </c>
      <c r="L235" s="38" t="s">
        <v>749</v>
      </c>
      <c r="M235" s="5"/>
    </row>
    <row r="236" spans="1:13">
      <c r="A236" s="39">
        <v>233</v>
      </c>
      <c r="B236" s="49" t="s">
        <v>666</v>
      </c>
      <c r="C236" s="40" t="s">
        <v>484</v>
      </c>
      <c r="D236" s="40" t="s">
        <v>287</v>
      </c>
      <c r="E236" s="2" t="s">
        <v>752</v>
      </c>
      <c r="F236" s="41">
        <v>9789578602656</v>
      </c>
      <c r="G236" s="86">
        <v>1</v>
      </c>
      <c r="H236" s="42">
        <v>220</v>
      </c>
      <c r="I236" s="42">
        <v>220</v>
      </c>
      <c r="J236" s="38" t="s">
        <v>749</v>
      </c>
      <c r="K236" s="38" t="s">
        <v>749</v>
      </c>
      <c r="L236" s="38" t="s">
        <v>749</v>
      </c>
      <c r="M236" s="5"/>
    </row>
    <row r="237" spans="1:13" ht="27.6">
      <c r="A237" s="55">
        <v>234</v>
      </c>
      <c r="B237" s="49" t="s">
        <v>667</v>
      </c>
      <c r="C237" s="40" t="s">
        <v>485</v>
      </c>
      <c r="D237" s="40" t="s">
        <v>414</v>
      </c>
      <c r="E237" s="2" t="s">
        <v>752</v>
      </c>
      <c r="F237" s="41">
        <v>9789570487107</v>
      </c>
      <c r="G237" s="86">
        <v>1</v>
      </c>
      <c r="H237" s="42">
        <v>250</v>
      </c>
      <c r="I237" s="42">
        <v>250</v>
      </c>
      <c r="J237" s="38" t="s">
        <v>749</v>
      </c>
      <c r="K237" s="38" t="s">
        <v>749</v>
      </c>
      <c r="L237" s="38" t="s">
        <v>749</v>
      </c>
      <c r="M237" s="5"/>
    </row>
    <row r="238" spans="1:13" ht="41.4">
      <c r="A238" s="39">
        <v>235</v>
      </c>
      <c r="B238" s="49" t="s">
        <v>668</v>
      </c>
      <c r="C238" s="40" t="s">
        <v>486</v>
      </c>
      <c r="D238" s="40" t="s">
        <v>501</v>
      </c>
      <c r="E238" s="2" t="s">
        <v>752</v>
      </c>
      <c r="F238" s="41">
        <v>9789578544161</v>
      </c>
      <c r="G238" s="86">
        <v>1</v>
      </c>
      <c r="H238" s="42">
        <v>340</v>
      </c>
      <c r="I238" s="42">
        <v>340</v>
      </c>
      <c r="J238" s="38" t="s">
        <v>749</v>
      </c>
      <c r="K238" s="38" t="s">
        <v>749</v>
      </c>
      <c r="L238" s="38" t="s">
        <v>749</v>
      </c>
      <c r="M238" s="5"/>
    </row>
    <row r="239" spans="1:13" ht="27.6">
      <c r="A239" s="39">
        <v>236</v>
      </c>
      <c r="B239" s="49" t="s">
        <v>669</v>
      </c>
      <c r="C239" s="40" t="s">
        <v>487</v>
      </c>
      <c r="D239" s="40" t="s">
        <v>501</v>
      </c>
      <c r="E239" s="2" t="s">
        <v>752</v>
      </c>
      <c r="F239" s="41">
        <v>9789578544154</v>
      </c>
      <c r="G239" s="86">
        <v>1</v>
      </c>
      <c r="H239" s="42">
        <v>320</v>
      </c>
      <c r="I239" s="42">
        <v>320</v>
      </c>
      <c r="J239" s="38" t="s">
        <v>749</v>
      </c>
      <c r="K239" s="38" t="s">
        <v>749</v>
      </c>
      <c r="L239" s="38" t="s">
        <v>749</v>
      </c>
      <c r="M239" s="5"/>
    </row>
    <row r="240" spans="1:13" ht="27.6">
      <c r="A240" s="55">
        <v>237</v>
      </c>
      <c r="B240" s="49" t="s">
        <v>670</v>
      </c>
      <c r="C240" s="40" t="s">
        <v>488</v>
      </c>
      <c r="D240" s="40" t="s">
        <v>412</v>
      </c>
      <c r="E240" s="2" t="s">
        <v>752</v>
      </c>
      <c r="F240" s="41">
        <v>9789862119297</v>
      </c>
      <c r="G240" s="86">
        <v>1</v>
      </c>
      <c r="H240" s="42">
        <v>320</v>
      </c>
      <c r="I240" s="42">
        <v>320</v>
      </c>
      <c r="J240" s="38" t="s">
        <v>749</v>
      </c>
      <c r="K240" s="38" t="s">
        <v>749</v>
      </c>
      <c r="L240" s="38" t="s">
        <v>749</v>
      </c>
      <c r="M240" s="5"/>
    </row>
    <row r="241" spans="1:13">
      <c r="A241" s="39">
        <v>238</v>
      </c>
      <c r="B241" s="49" t="s">
        <v>671</v>
      </c>
      <c r="C241" s="40" t="s">
        <v>400</v>
      </c>
      <c r="D241" s="40" t="s">
        <v>412</v>
      </c>
      <c r="E241" s="2" t="s">
        <v>752</v>
      </c>
      <c r="F241" s="41">
        <v>9789862119273</v>
      </c>
      <c r="G241" s="86">
        <v>1</v>
      </c>
      <c r="H241" s="42">
        <v>280</v>
      </c>
      <c r="I241" s="42">
        <v>280</v>
      </c>
      <c r="J241" s="38" t="s">
        <v>749</v>
      </c>
      <c r="K241" s="38" t="s">
        <v>749</v>
      </c>
      <c r="L241" s="38" t="s">
        <v>749</v>
      </c>
      <c r="M241" s="5"/>
    </row>
    <row r="242" spans="1:13" ht="27.6">
      <c r="A242" s="39">
        <v>239</v>
      </c>
      <c r="B242" s="94" t="s">
        <v>877</v>
      </c>
      <c r="C242" s="40" t="s">
        <v>489</v>
      </c>
      <c r="D242" s="40" t="s">
        <v>496</v>
      </c>
      <c r="E242" s="2" t="s">
        <v>752</v>
      </c>
      <c r="F242" s="41">
        <v>4713302430425</v>
      </c>
      <c r="G242" s="86">
        <v>1</v>
      </c>
      <c r="H242" s="42">
        <v>480</v>
      </c>
      <c r="I242" s="42">
        <v>480</v>
      </c>
      <c r="J242" s="38" t="s">
        <v>750</v>
      </c>
      <c r="K242" s="38" t="s">
        <v>749</v>
      </c>
      <c r="L242" s="38" t="s">
        <v>749</v>
      </c>
      <c r="M242" s="5"/>
    </row>
    <row r="243" spans="1:13">
      <c r="A243" s="55">
        <v>240</v>
      </c>
      <c r="B243" s="49" t="s">
        <v>672</v>
      </c>
      <c r="C243" s="40" t="s">
        <v>490</v>
      </c>
      <c r="D243" s="40" t="s">
        <v>496</v>
      </c>
      <c r="E243" s="2" t="s">
        <v>752</v>
      </c>
      <c r="F243" s="41">
        <v>9789864502561</v>
      </c>
      <c r="G243" s="86">
        <v>1</v>
      </c>
      <c r="H243" s="42">
        <v>260</v>
      </c>
      <c r="I243" s="42">
        <v>260</v>
      </c>
      <c r="J243" s="38" t="s">
        <v>749</v>
      </c>
      <c r="K243" s="38" t="s">
        <v>749</v>
      </c>
      <c r="L243" s="38" t="s">
        <v>749</v>
      </c>
      <c r="M243" s="5"/>
    </row>
    <row r="244" spans="1:13" ht="27.6">
      <c r="A244" s="39">
        <v>241</v>
      </c>
      <c r="B244" s="49" t="s">
        <v>673</v>
      </c>
      <c r="C244" s="40" t="s">
        <v>491</v>
      </c>
      <c r="D244" s="40" t="s">
        <v>417</v>
      </c>
      <c r="E244" s="2" t="s">
        <v>752</v>
      </c>
      <c r="F244" s="41">
        <v>9789575213725</v>
      </c>
      <c r="G244" s="86">
        <v>1</v>
      </c>
      <c r="H244" s="42">
        <v>220</v>
      </c>
      <c r="I244" s="42">
        <v>220</v>
      </c>
      <c r="J244" s="38" t="s">
        <v>749</v>
      </c>
      <c r="K244" s="38" t="s">
        <v>749</v>
      </c>
      <c r="L244" s="38" t="s">
        <v>749</v>
      </c>
      <c r="M244" s="5"/>
    </row>
    <row r="245" spans="1:13" ht="27.6">
      <c r="A245" s="39">
        <v>242</v>
      </c>
      <c r="B245" s="49" t="s">
        <v>674</v>
      </c>
      <c r="C245" s="40" t="s">
        <v>399</v>
      </c>
      <c r="D245" s="40" t="s">
        <v>192</v>
      </c>
      <c r="E245" s="2" t="s">
        <v>752</v>
      </c>
      <c r="F245" s="41">
        <v>9789864797172</v>
      </c>
      <c r="G245" s="86">
        <v>1</v>
      </c>
      <c r="H245" s="42">
        <v>280</v>
      </c>
      <c r="I245" s="42">
        <v>280</v>
      </c>
      <c r="J245" s="38" t="s">
        <v>749</v>
      </c>
      <c r="K245" s="38" t="s">
        <v>749</v>
      </c>
      <c r="L245" s="38" t="s">
        <v>749</v>
      </c>
      <c r="M245" s="5"/>
    </row>
    <row r="246" spans="1:13" ht="41.4">
      <c r="A246" s="55">
        <v>243</v>
      </c>
      <c r="B246" s="49" t="s">
        <v>675</v>
      </c>
      <c r="C246" s="40" t="s">
        <v>492</v>
      </c>
      <c r="D246" s="40" t="s">
        <v>463</v>
      </c>
      <c r="E246" s="2" t="s">
        <v>752</v>
      </c>
      <c r="F246" s="41">
        <v>4718009460904</v>
      </c>
      <c r="G246" s="86">
        <v>1</v>
      </c>
      <c r="H246" s="42">
        <v>760</v>
      </c>
      <c r="I246" s="42">
        <v>760</v>
      </c>
      <c r="J246" s="38" t="s">
        <v>750</v>
      </c>
      <c r="K246" s="38" t="s">
        <v>749</v>
      </c>
      <c r="L246" s="38" t="s">
        <v>749</v>
      </c>
      <c r="M246" s="5"/>
    </row>
    <row r="247" spans="1:13">
      <c r="A247" s="39">
        <v>244</v>
      </c>
      <c r="B247" s="50" t="s">
        <v>676</v>
      </c>
      <c r="C247" s="40" t="s">
        <v>526</v>
      </c>
      <c r="D247" s="40" t="s">
        <v>442</v>
      </c>
      <c r="E247" s="2" t="s">
        <v>752</v>
      </c>
      <c r="F247" s="41">
        <v>9789869776714</v>
      </c>
      <c r="G247" s="86">
        <v>1</v>
      </c>
      <c r="H247" s="42">
        <v>320</v>
      </c>
      <c r="I247" s="42">
        <v>320</v>
      </c>
      <c r="J247" s="38" t="s">
        <v>749</v>
      </c>
      <c r="K247" s="38" t="s">
        <v>749</v>
      </c>
      <c r="L247" s="38" t="s">
        <v>749</v>
      </c>
      <c r="M247" s="5"/>
    </row>
    <row r="248" spans="1:13">
      <c r="A248" s="39">
        <v>245</v>
      </c>
      <c r="B248" s="50" t="s">
        <v>677</v>
      </c>
      <c r="C248" s="40" t="s">
        <v>527</v>
      </c>
      <c r="D248" s="40" t="s">
        <v>442</v>
      </c>
      <c r="E248" s="2" t="s">
        <v>752</v>
      </c>
      <c r="F248" s="41">
        <v>9789869776721</v>
      </c>
      <c r="G248" s="86">
        <v>1</v>
      </c>
      <c r="H248" s="42">
        <v>320</v>
      </c>
      <c r="I248" s="42">
        <v>320</v>
      </c>
      <c r="J248" s="38" t="s">
        <v>749</v>
      </c>
      <c r="K248" s="38" t="s">
        <v>749</v>
      </c>
      <c r="L248" s="38" t="s">
        <v>749</v>
      </c>
      <c r="M248" s="5"/>
    </row>
    <row r="249" spans="1:13" ht="55.2">
      <c r="A249" s="55">
        <v>246</v>
      </c>
      <c r="B249" s="49" t="s">
        <v>678</v>
      </c>
      <c r="C249" s="40" t="s">
        <v>528</v>
      </c>
      <c r="D249" s="40" t="s">
        <v>519</v>
      </c>
      <c r="E249" s="2" t="s">
        <v>752</v>
      </c>
      <c r="F249" s="41">
        <v>4717011690293</v>
      </c>
      <c r="G249" s="86">
        <v>1</v>
      </c>
      <c r="H249" s="42">
        <v>699</v>
      </c>
      <c r="I249" s="42">
        <v>699</v>
      </c>
      <c r="J249" s="38" t="s">
        <v>751</v>
      </c>
      <c r="K249" s="38" t="s">
        <v>749</v>
      </c>
      <c r="L249" s="38" t="s">
        <v>749</v>
      </c>
      <c r="M249" s="5"/>
    </row>
    <row r="250" spans="1:13" ht="82.8">
      <c r="A250" s="39">
        <v>247</v>
      </c>
      <c r="B250" s="49" t="s">
        <v>679</v>
      </c>
      <c r="C250" s="40" t="s">
        <v>511</v>
      </c>
      <c r="D250" s="40" t="s">
        <v>519</v>
      </c>
      <c r="E250" s="2" t="s">
        <v>752</v>
      </c>
      <c r="F250" s="41">
        <v>4717011690309</v>
      </c>
      <c r="G250" s="86">
        <v>1</v>
      </c>
      <c r="H250" s="42">
        <v>699</v>
      </c>
      <c r="I250" s="42">
        <v>699</v>
      </c>
      <c r="J250" s="38" t="s">
        <v>751</v>
      </c>
      <c r="K250" s="38" t="s">
        <v>749</v>
      </c>
      <c r="L250" s="38" t="s">
        <v>749</v>
      </c>
      <c r="M250" s="5"/>
    </row>
    <row r="251" spans="1:13" ht="27.6">
      <c r="A251" s="39">
        <v>248</v>
      </c>
      <c r="B251" s="50" t="s">
        <v>680</v>
      </c>
      <c r="C251" s="40" t="s">
        <v>502</v>
      </c>
      <c r="D251" s="40" t="s">
        <v>519</v>
      </c>
      <c r="E251" s="2" t="s">
        <v>752</v>
      </c>
      <c r="F251" s="41">
        <v>9789869797504</v>
      </c>
      <c r="G251" s="86">
        <v>1</v>
      </c>
      <c r="H251" s="42">
        <v>280</v>
      </c>
      <c r="I251" s="42">
        <v>280</v>
      </c>
      <c r="J251" s="38" t="s">
        <v>749</v>
      </c>
      <c r="K251" s="38" t="s">
        <v>749</v>
      </c>
      <c r="L251" s="38" t="s">
        <v>749</v>
      </c>
      <c r="M251" s="5"/>
    </row>
    <row r="252" spans="1:13" ht="27.6">
      <c r="A252" s="55">
        <v>249</v>
      </c>
      <c r="B252" s="50" t="s">
        <v>681</v>
      </c>
      <c r="C252" s="40" t="s">
        <v>529</v>
      </c>
      <c r="D252" s="40" t="s">
        <v>263</v>
      </c>
      <c r="E252" s="2" t="s">
        <v>752</v>
      </c>
      <c r="F252" s="41">
        <v>9789869728881</v>
      </c>
      <c r="G252" s="86">
        <v>1</v>
      </c>
      <c r="H252" s="42">
        <v>280</v>
      </c>
      <c r="I252" s="42">
        <v>280</v>
      </c>
      <c r="J252" s="38" t="s">
        <v>749</v>
      </c>
      <c r="K252" s="38" t="s">
        <v>749</v>
      </c>
      <c r="L252" s="38" t="s">
        <v>749</v>
      </c>
      <c r="M252" s="5"/>
    </row>
    <row r="253" spans="1:13">
      <c r="A253" s="39">
        <v>250</v>
      </c>
      <c r="B253" s="50" t="s">
        <v>682</v>
      </c>
      <c r="C253" s="40" t="s">
        <v>512</v>
      </c>
      <c r="D253" s="40" t="s">
        <v>435</v>
      </c>
      <c r="E253" s="2" t="s">
        <v>752</v>
      </c>
      <c r="F253" s="41">
        <v>9789570853285</v>
      </c>
      <c r="G253" s="86">
        <v>1</v>
      </c>
      <c r="H253" s="42">
        <v>160</v>
      </c>
      <c r="I253" s="42">
        <v>160</v>
      </c>
      <c r="J253" s="38" t="s">
        <v>749</v>
      </c>
      <c r="K253" s="38" t="s">
        <v>749</v>
      </c>
      <c r="L253" s="38" t="s">
        <v>749</v>
      </c>
      <c r="M253" s="5"/>
    </row>
    <row r="254" spans="1:13">
      <c r="A254" s="39">
        <v>251</v>
      </c>
      <c r="B254" s="50" t="s">
        <v>683</v>
      </c>
      <c r="C254" s="40" t="s">
        <v>530</v>
      </c>
      <c r="D254" s="40" t="s">
        <v>498</v>
      </c>
      <c r="E254" s="2" t="s">
        <v>752</v>
      </c>
      <c r="F254" s="41">
        <v>9789864491605</v>
      </c>
      <c r="G254" s="86">
        <v>1</v>
      </c>
      <c r="H254" s="42">
        <v>260</v>
      </c>
      <c r="I254" s="42">
        <v>260</v>
      </c>
      <c r="J254" s="38" t="s">
        <v>749</v>
      </c>
      <c r="K254" s="38" t="s">
        <v>749</v>
      </c>
      <c r="L254" s="38" t="s">
        <v>749</v>
      </c>
      <c r="M254" s="5"/>
    </row>
    <row r="255" spans="1:13">
      <c r="A255" s="55">
        <v>252</v>
      </c>
      <c r="B255" s="50" t="s">
        <v>684</v>
      </c>
      <c r="C255" s="40" t="s">
        <v>531</v>
      </c>
      <c r="D255" s="40" t="s">
        <v>498</v>
      </c>
      <c r="E255" s="2" t="s">
        <v>752</v>
      </c>
      <c r="F255" s="41">
        <v>9789864491667</v>
      </c>
      <c r="G255" s="86">
        <v>1</v>
      </c>
      <c r="H255" s="42">
        <v>260</v>
      </c>
      <c r="I255" s="42">
        <v>260</v>
      </c>
      <c r="J255" s="38" t="s">
        <v>749</v>
      </c>
      <c r="K255" s="38" t="s">
        <v>749</v>
      </c>
      <c r="L255" s="38" t="s">
        <v>749</v>
      </c>
      <c r="M255" s="5"/>
    </row>
    <row r="256" spans="1:13">
      <c r="A256" s="39">
        <v>253</v>
      </c>
      <c r="B256" s="50" t="s">
        <v>685</v>
      </c>
      <c r="C256" s="40" t="s">
        <v>532</v>
      </c>
      <c r="D256" s="40" t="s">
        <v>254</v>
      </c>
      <c r="E256" s="2" t="s">
        <v>752</v>
      </c>
      <c r="F256" s="41">
        <v>9789578586567</v>
      </c>
      <c r="G256" s="86">
        <v>1</v>
      </c>
      <c r="H256" s="42">
        <v>180</v>
      </c>
      <c r="I256" s="42">
        <v>180</v>
      </c>
      <c r="J256" s="38" t="s">
        <v>749</v>
      </c>
      <c r="K256" s="38" t="s">
        <v>749</v>
      </c>
      <c r="L256" s="38" t="s">
        <v>749</v>
      </c>
      <c r="M256" s="5"/>
    </row>
    <row r="257" spans="1:13">
      <c r="A257" s="39">
        <v>254</v>
      </c>
      <c r="B257" s="50" t="s">
        <v>686</v>
      </c>
      <c r="C257" s="40" t="s">
        <v>503</v>
      </c>
      <c r="D257" s="40" t="s">
        <v>496</v>
      </c>
      <c r="E257" s="2" t="s">
        <v>752</v>
      </c>
      <c r="F257" s="41">
        <v>9789864502493</v>
      </c>
      <c r="G257" s="86">
        <v>1</v>
      </c>
      <c r="H257" s="42">
        <v>280</v>
      </c>
      <c r="I257" s="42">
        <v>280</v>
      </c>
      <c r="J257" s="38" t="s">
        <v>749</v>
      </c>
      <c r="K257" s="38" t="s">
        <v>749</v>
      </c>
      <c r="L257" s="38" t="s">
        <v>749</v>
      </c>
      <c r="M257" s="5"/>
    </row>
    <row r="258" spans="1:13">
      <c r="A258" s="55">
        <v>255</v>
      </c>
      <c r="B258" s="50" t="s">
        <v>687</v>
      </c>
      <c r="C258" s="40" t="s">
        <v>533</v>
      </c>
      <c r="D258" s="40" t="s">
        <v>520</v>
      </c>
      <c r="E258" s="2" t="s">
        <v>752</v>
      </c>
      <c r="F258" s="41">
        <v>9789577518347</v>
      </c>
      <c r="G258" s="86">
        <v>1</v>
      </c>
      <c r="H258" s="42">
        <v>280</v>
      </c>
      <c r="I258" s="42">
        <v>280</v>
      </c>
      <c r="J258" s="38" t="s">
        <v>749</v>
      </c>
      <c r="K258" s="38" t="s">
        <v>749</v>
      </c>
      <c r="L258" s="38" t="s">
        <v>749</v>
      </c>
      <c r="M258" s="5"/>
    </row>
    <row r="259" spans="1:13">
      <c r="A259" s="39">
        <v>256</v>
      </c>
      <c r="B259" s="50" t="s">
        <v>688</v>
      </c>
      <c r="C259" s="40" t="s">
        <v>466</v>
      </c>
      <c r="D259" s="40" t="s">
        <v>520</v>
      </c>
      <c r="E259" s="2" t="s">
        <v>752</v>
      </c>
      <c r="F259" s="41">
        <v>9789577518378</v>
      </c>
      <c r="G259" s="86">
        <v>1</v>
      </c>
      <c r="H259" s="42">
        <v>260</v>
      </c>
      <c r="I259" s="42">
        <v>260</v>
      </c>
      <c r="J259" s="38" t="s">
        <v>749</v>
      </c>
      <c r="K259" s="38" t="s">
        <v>749</v>
      </c>
      <c r="L259" s="38" t="s">
        <v>749</v>
      </c>
      <c r="M259" s="5"/>
    </row>
    <row r="260" spans="1:13">
      <c r="A260" s="39">
        <v>257</v>
      </c>
      <c r="B260" s="50" t="s">
        <v>689</v>
      </c>
      <c r="C260" s="40" t="s">
        <v>534</v>
      </c>
      <c r="D260" s="40" t="s">
        <v>254</v>
      </c>
      <c r="E260" s="2" t="s">
        <v>752</v>
      </c>
      <c r="F260" s="41">
        <v>9789578586574</v>
      </c>
      <c r="G260" s="86">
        <v>1</v>
      </c>
      <c r="H260" s="42">
        <v>180</v>
      </c>
      <c r="I260" s="42">
        <v>180</v>
      </c>
      <c r="J260" s="38" t="s">
        <v>749</v>
      </c>
      <c r="K260" s="38" t="s">
        <v>749</v>
      </c>
      <c r="L260" s="38" t="s">
        <v>749</v>
      </c>
      <c r="M260" s="5"/>
    </row>
    <row r="261" spans="1:13">
      <c r="A261" s="55">
        <v>258</v>
      </c>
      <c r="B261" s="50" t="s">
        <v>690</v>
      </c>
      <c r="C261" s="40" t="s">
        <v>535</v>
      </c>
      <c r="D261" s="40" t="s">
        <v>254</v>
      </c>
      <c r="E261" s="2" t="s">
        <v>752</v>
      </c>
      <c r="F261" s="41">
        <v>9789863735052</v>
      </c>
      <c r="G261" s="86">
        <v>1</v>
      </c>
      <c r="H261" s="42">
        <v>380</v>
      </c>
      <c r="I261" s="42">
        <v>380</v>
      </c>
      <c r="J261" s="38" t="s">
        <v>749</v>
      </c>
      <c r="K261" s="38" t="s">
        <v>749</v>
      </c>
      <c r="L261" s="38" t="s">
        <v>749</v>
      </c>
      <c r="M261" s="5"/>
    </row>
    <row r="262" spans="1:13" ht="27.6">
      <c r="A262" s="39">
        <v>259</v>
      </c>
      <c r="B262" s="50" t="s">
        <v>691</v>
      </c>
      <c r="C262" s="40" t="s">
        <v>525</v>
      </c>
      <c r="D262" s="40" t="s">
        <v>254</v>
      </c>
      <c r="E262" s="2" t="s">
        <v>752</v>
      </c>
      <c r="F262" s="41">
        <v>9789863735045</v>
      </c>
      <c r="G262" s="86">
        <v>1</v>
      </c>
      <c r="H262" s="42">
        <v>380</v>
      </c>
      <c r="I262" s="42">
        <v>380</v>
      </c>
      <c r="J262" s="38" t="s">
        <v>749</v>
      </c>
      <c r="K262" s="38" t="s">
        <v>749</v>
      </c>
      <c r="L262" s="38" t="s">
        <v>749</v>
      </c>
      <c r="M262" s="5"/>
    </row>
    <row r="263" spans="1:13" ht="41.4">
      <c r="A263" s="39">
        <v>260</v>
      </c>
      <c r="B263" s="50" t="s">
        <v>692</v>
      </c>
      <c r="C263" s="40" t="s">
        <v>536</v>
      </c>
      <c r="D263" s="40" t="s">
        <v>197</v>
      </c>
      <c r="E263" s="2" t="s">
        <v>752</v>
      </c>
      <c r="F263" s="41">
        <v>9789869803984</v>
      </c>
      <c r="G263" s="86">
        <v>1</v>
      </c>
      <c r="H263" s="42">
        <v>330</v>
      </c>
      <c r="I263" s="42">
        <v>330</v>
      </c>
      <c r="J263" s="38" t="s">
        <v>749</v>
      </c>
      <c r="K263" s="38" t="s">
        <v>749</v>
      </c>
      <c r="L263" s="38" t="s">
        <v>749</v>
      </c>
      <c r="M263" s="5"/>
    </row>
    <row r="264" spans="1:13" ht="27.6">
      <c r="A264" s="55">
        <v>261</v>
      </c>
      <c r="B264" s="50" t="s">
        <v>693</v>
      </c>
      <c r="C264" s="40" t="s">
        <v>537</v>
      </c>
      <c r="D264" s="40" t="s">
        <v>521</v>
      </c>
      <c r="E264" s="2" t="s">
        <v>752</v>
      </c>
      <c r="F264" s="41">
        <v>4713375872177</v>
      </c>
      <c r="G264" s="86">
        <v>1</v>
      </c>
      <c r="H264" s="42">
        <v>499</v>
      </c>
      <c r="I264" s="42">
        <v>499</v>
      </c>
      <c r="J264" s="38" t="s">
        <v>751</v>
      </c>
      <c r="K264" s="38" t="s">
        <v>749</v>
      </c>
      <c r="L264" s="38" t="s">
        <v>749</v>
      </c>
      <c r="M264" s="5"/>
    </row>
    <row r="265" spans="1:13">
      <c r="A265" s="39">
        <v>262</v>
      </c>
      <c r="B265" s="50" t="s">
        <v>694</v>
      </c>
      <c r="C265" s="40" t="s">
        <v>538</v>
      </c>
      <c r="D265" s="40" t="s">
        <v>435</v>
      </c>
      <c r="E265" s="2" t="s">
        <v>752</v>
      </c>
      <c r="F265" s="41">
        <v>9789570853322</v>
      </c>
      <c r="G265" s="86">
        <v>1</v>
      </c>
      <c r="H265" s="42">
        <v>150</v>
      </c>
      <c r="I265" s="42">
        <v>150</v>
      </c>
      <c r="J265" s="38" t="s">
        <v>749</v>
      </c>
      <c r="K265" s="38" t="s">
        <v>749</v>
      </c>
      <c r="L265" s="38" t="s">
        <v>749</v>
      </c>
      <c r="M265" s="5"/>
    </row>
    <row r="266" spans="1:13">
      <c r="A266" s="39">
        <v>263</v>
      </c>
      <c r="B266" s="50" t="s">
        <v>695</v>
      </c>
      <c r="C266" s="40" t="s">
        <v>539</v>
      </c>
      <c r="D266" s="40" t="s">
        <v>435</v>
      </c>
      <c r="E266" s="2" t="s">
        <v>752</v>
      </c>
      <c r="F266" s="41">
        <v>9789570853315</v>
      </c>
      <c r="G266" s="86">
        <v>1</v>
      </c>
      <c r="H266" s="42">
        <v>150</v>
      </c>
      <c r="I266" s="42">
        <v>150</v>
      </c>
      <c r="J266" s="38" t="s">
        <v>749</v>
      </c>
      <c r="K266" s="38" t="s">
        <v>749</v>
      </c>
      <c r="L266" s="38" t="s">
        <v>749</v>
      </c>
      <c r="M266" s="5"/>
    </row>
    <row r="267" spans="1:13">
      <c r="A267" s="55">
        <v>264</v>
      </c>
      <c r="B267" s="50" t="s">
        <v>696</v>
      </c>
      <c r="C267" s="40" t="s">
        <v>540</v>
      </c>
      <c r="D267" s="40" t="s">
        <v>435</v>
      </c>
      <c r="E267" s="2" t="s">
        <v>752</v>
      </c>
      <c r="F267" s="41">
        <v>9789570853483</v>
      </c>
      <c r="G267" s="86">
        <v>1</v>
      </c>
      <c r="H267" s="42">
        <v>150</v>
      </c>
      <c r="I267" s="42">
        <v>150</v>
      </c>
      <c r="J267" s="38" t="s">
        <v>749</v>
      </c>
      <c r="K267" s="38" t="s">
        <v>749</v>
      </c>
      <c r="L267" s="38" t="s">
        <v>749</v>
      </c>
      <c r="M267" s="5"/>
    </row>
    <row r="268" spans="1:13">
      <c r="A268" s="39">
        <v>265</v>
      </c>
      <c r="B268" s="50" t="s">
        <v>697</v>
      </c>
      <c r="C268" s="40" t="s">
        <v>541</v>
      </c>
      <c r="D268" s="40" t="s">
        <v>435</v>
      </c>
      <c r="E268" s="2" t="s">
        <v>752</v>
      </c>
      <c r="F268" s="41">
        <v>9789570853308</v>
      </c>
      <c r="G268" s="86">
        <v>1</v>
      </c>
      <c r="H268" s="42">
        <v>150</v>
      </c>
      <c r="I268" s="42">
        <v>150</v>
      </c>
      <c r="J268" s="38" t="s">
        <v>749</v>
      </c>
      <c r="K268" s="38" t="s">
        <v>749</v>
      </c>
      <c r="L268" s="38" t="s">
        <v>749</v>
      </c>
      <c r="M268" s="5"/>
    </row>
    <row r="269" spans="1:13" ht="27.6">
      <c r="A269" s="39">
        <v>266</v>
      </c>
      <c r="B269" s="50" t="s">
        <v>698</v>
      </c>
      <c r="C269" s="40" t="s">
        <v>542</v>
      </c>
      <c r="D269" s="40" t="s">
        <v>225</v>
      </c>
      <c r="E269" s="2" t="s">
        <v>752</v>
      </c>
      <c r="F269" s="41">
        <v>9789576582103</v>
      </c>
      <c r="G269" s="86">
        <v>1</v>
      </c>
      <c r="H269" s="42">
        <v>280</v>
      </c>
      <c r="I269" s="42">
        <v>280</v>
      </c>
      <c r="J269" s="38" t="s">
        <v>749</v>
      </c>
      <c r="K269" s="38" t="s">
        <v>749</v>
      </c>
      <c r="L269" s="38" t="s">
        <v>749</v>
      </c>
      <c r="M269" s="5"/>
    </row>
    <row r="270" spans="1:13">
      <c r="A270" s="55">
        <v>267</v>
      </c>
      <c r="B270" s="50" t="s">
        <v>699</v>
      </c>
      <c r="C270" s="40" t="s">
        <v>513</v>
      </c>
      <c r="D270" s="40" t="s">
        <v>225</v>
      </c>
      <c r="E270" s="2" t="s">
        <v>752</v>
      </c>
      <c r="F270" s="41">
        <v>9789576582141</v>
      </c>
      <c r="G270" s="86">
        <v>1</v>
      </c>
      <c r="H270" s="42">
        <v>260</v>
      </c>
      <c r="I270" s="42">
        <v>260</v>
      </c>
      <c r="J270" s="38" t="s">
        <v>749</v>
      </c>
      <c r="K270" s="38" t="s">
        <v>749</v>
      </c>
      <c r="L270" s="38" t="s">
        <v>749</v>
      </c>
      <c r="M270" s="5"/>
    </row>
    <row r="271" spans="1:13">
      <c r="A271" s="39">
        <v>268</v>
      </c>
      <c r="B271" s="50" t="s">
        <v>700</v>
      </c>
      <c r="C271" s="40" t="s">
        <v>543</v>
      </c>
      <c r="D271" s="40" t="s">
        <v>225</v>
      </c>
      <c r="E271" s="2" t="s">
        <v>752</v>
      </c>
      <c r="F271" s="41">
        <v>9789576580499</v>
      </c>
      <c r="G271" s="86">
        <v>1</v>
      </c>
      <c r="H271" s="42">
        <v>260</v>
      </c>
      <c r="I271" s="42">
        <v>260</v>
      </c>
      <c r="J271" s="38" t="s">
        <v>749</v>
      </c>
      <c r="K271" s="38" t="s">
        <v>749</v>
      </c>
      <c r="L271" s="38" t="s">
        <v>749</v>
      </c>
      <c r="M271" s="5"/>
    </row>
    <row r="272" spans="1:13" ht="55.2">
      <c r="A272" s="39">
        <v>269</v>
      </c>
      <c r="B272" s="50" t="s">
        <v>701</v>
      </c>
      <c r="C272" s="40" t="s">
        <v>504</v>
      </c>
      <c r="D272" s="40" t="s">
        <v>417</v>
      </c>
      <c r="E272" s="2" t="s">
        <v>752</v>
      </c>
      <c r="F272" s="41">
        <v>9789575213657</v>
      </c>
      <c r="G272" s="86">
        <v>1</v>
      </c>
      <c r="H272" s="42">
        <v>240</v>
      </c>
      <c r="I272" s="42">
        <v>240</v>
      </c>
      <c r="J272" s="38" t="s">
        <v>749</v>
      </c>
      <c r="K272" s="38" t="s">
        <v>749</v>
      </c>
      <c r="L272" s="38" t="s">
        <v>749</v>
      </c>
      <c r="M272" s="5"/>
    </row>
    <row r="273" spans="1:13">
      <c r="A273" s="55">
        <v>270</v>
      </c>
      <c r="B273" s="50" t="s">
        <v>702</v>
      </c>
      <c r="C273" s="40" t="s">
        <v>544</v>
      </c>
      <c r="D273" s="40" t="s">
        <v>278</v>
      </c>
      <c r="E273" s="2" t="s">
        <v>752</v>
      </c>
      <c r="F273" s="41">
        <v>9789573286363</v>
      </c>
      <c r="G273" s="86">
        <v>1</v>
      </c>
      <c r="H273" s="42">
        <v>280</v>
      </c>
      <c r="I273" s="42">
        <v>280</v>
      </c>
      <c r="J273" s="38" t="s">
        <v>749</v>
      </c>
      <c r="K273" s="38" t="s">
        <v>749</v>
      </c>
      <c r="L273" s="38" t="s">
        <v>749</v>
      </c>
      <c r="M273" s="5"/>
    </row>
    <row r="274" spans="1:13">
      <c r="A274" s="39">
        <v>271</v>
      </c>
      <c r="B274" s="50" t="s">
        <v>703</v>
      </c>
      <c r="C274" s="40" t="s">
        <v>518</v>
      </c>
      <c r="D274" s="40" t="s">
        <v>246</v>
      </c>
      <c r="E274" s="2" t="s">
        <v>752</v>
      </c>
      <c r="F274" s="41">
        <v>9789579502405</v>
      </c>
      <c r="G274" s="86">
        <v>1</v>
      </c>
      <c r="H274" s="42">
        <v>880</v>
      </c>
      <c r="I274" s="42">
        <v>880</v>
      </c>
      <c r="J274" s="38" t="s">
        <v>751</v>
      </c>
      <c r="K274" s="38" t="s">
        <v>749</v>
      </c>
      <c r="L274" s="38" t="s">
        <v>749</v>
      </c>
      <c r="M274" s="5"/>
    </row>
    <row r="275" spans="1:13" ht="27.6">
      <c r="A275" s="39">
        <v>272</v>
      </c>
      <c r="B275" s="50" t="s">
        <v>704</v>
      </c>
      <c r="C275" s="40" t="s">
        <v>545</v>
      </c>
      <c r="D275" s="40" t="s">
        <v>497</v>
      </c>
      <c r="E275" s="2" t="s">
        <v>752</v>
      </c>
      <c r="F275" s="41">
        <v>9789863382591</v>
      </c>
      <c r="G275" s="86">
        <v>1</v>
      </c>
      <c r="H275" s="42">
        <v>230</v>
      </c>
      <c r="I275" s="42">
        <v>230</v>
      </c>
      <c r="J275" s="38" t="s">
        <v>749</v>
      </c>
      <c r="K275" s="38" t="s">
        <v>749</v>
      </c>
      <c r="L275" s="38" t="s">
        <v>749</v>
      </c>
      <c r="M275" s="5"/>
    </row>
    <row r="276" spans="1:13" ht="27.6">
      <c r="A276" s="55">
        <v>273</v>
      </c>
      <c r="B276" s="50" t="s">
        <v>705</v>
      </c>
      <c r="C276" s="40" t="s">
        <v>506</v>
      </c>
      <c r="D276" s="40" t="s">
        <v>417</v>
      </c>
      <c r="E276" s="2" t="s">
        <v>752</v>
      </c>
      <c r="F276" s="41">
        <v>9789575213633</v>
      </c>
      <c r="G276" s="86">
        <v>1</v>
      </c>
      <c r="H276" s="42">
        <v>200</v>
      </c>
      <c r="I276" s="42">
        <v>200</v>
      </c>
      <c r="J276" s="38" t="s">
        <v>749</v>
      </c>
      <c r="K276" s="38" t="s">
        <v>749</v>
      </c>
      <c r="L276" s="38" t="s">
        <v>749</v>
      </c>
      <c r="M276" s="5"/>
    </row>
    <row r="277" spans="1:13">
      <c r="A277" s="39">
        <v>274</v>
      </c>
      <c r="B277" s="50" t="s">
        <v>706</v>
      </c>
      <c r="C277" s="40" t="s">
        <v>546</v>
      </c>
      <c r="D277" s="40" t="s">
        <v>497</v>
      </c>
      <c r="E277" s="2" t="s">
        <v>752</v>
      </c>
      <c r="F277" s="41">
        <v>9789863382737</v>
      </c>
      <c r="G277" s="86">
        <v>1</v>
      </c>
      <c r="H277" s="42">
        <v>230</v>
      </c>
      <c r="I277" s="42">
        <v>230</v>
      </c>
      <c r="J277" s="38" t="s">
        <v>749</v>
      </c>
      <c r="K277" s="38" t="s">
        <v>749</v>
      </c>
      <c r="L277" s="38" t="s">
        <v>749</v>
      </c>
      <c r="M277" s="5"/>
    </row>
    <row r="278" spans="1:13" ht="27.6">
      <c r="A278" s="39">
        <v>275</v>
      </c>
      <c r="B278" s="50" t="s">
        <v>707</v>
      </c>
      <c r="C278" s="40" t="s">
        <v>547</v>
      </c>
      <c r="D278" s="40" t="s">
        <v>305</v>
      </c>
      <c r="E278" s="2" t="s">
        <v>752</v>
      </c>
      <c r="F278" s="41">
        <v>9789861615349</v>
      </c>
      <c r="G278" s="86">
        <v>1</v>
      </c>
      <c r="H278" s="42">
        <v>220</v>
      </c>
      <c r="I278" s="42">
        <v>220</v>
      </c>
      <c r="J278" s="38" t="s">
        <v>749</v>
      </c>
      <c r="K278" s="38" t="s">
        <v>749</v>
      </c>
      <c r="L278" s="38" t="s">
        <v>749</v>
      </c>
      <c r="M278" s="5"/>
    </row>
    <row r="279" spans="1:13" ht="27.6">
      <c r="A279" s="55">
        <v>276</v>
      </c>
      <c r="B279" s="50" t="s">
        <v>708</v>
      </c>
      <c r="C279" s="40" t="s">
        <v>548</v>
      </c>
      <c r="D279" s="40" t="s">
        <v>305</v>
      </c>
      <c r="E279" s="2" t="s">
        <v>752</v>
      </c>
      <c r="F279" s="41">
        <v>4713482015504</v>
      </c>
      <c r="G279" s="86">
        <v>1</v>
      </c>
      <c r="H279" s="42">
        <v>790</v>
      </c>
      <c r="I279" s="42">
        <v>790</v>
      </c>
      <c r="J279" s="38" t="s">
        <v>751</v>
      </c>
      <c r="K279" s="38" t="s">
        <v>749</v>
      </c>
      <c r="L279" s="38" t="s">
        <v>749</v>
      </c>
      <c r="M279" s="5"/>
    </row>
    <row r="280" spans="1:13" ht="27.6">
      <c r="A280" s="39">
        <v>277</v>
      </c>
      <c r="B280" s="50" t="s">
        <v>709</v>
      </c>
      <c r="C280" s="40" t="s">
        <v>530</v>
      </c>
      <c r="D280" s="40" t="s">
        <v>305</v>
      </c>
      <c r="E280" s="2" t="s">
        <v>752</v>
      </c>
      <c r="F280" s="41">
        <v>9789861616025</v>
      </c>
      <c r="G280" s="86">
        <v>1</v>
      </c>
      <c r="H280" s="42">
        <v>220</v>
      </c>
      <c r="I280" s="42">
        <v>220</v>
      </c>
      <c r="J280" s="38" t="s">
        <v>749</v>
      </c>
      <c r="K280" s="38" t="s">
        <v>749</v>
      </c>
      <c r="L280" s="38" t="s">
        <v>749</v>
      </c>
      <c r="M280" s="5"/>
    </row>
    <row r="281" spans="1:13">
      <c r="A281" s="39">
        <v>278</v>
      </c>
      <c r="B281" s="50" t="s">
        <v>710</v>
      </c>
      <c r="C281" s="40" t="s">
        <v>549</v>
      </c>
      <c r="D281" s="40" t="s">
        <v>200</v>
      </c>
      <c r="E281" s="2" t="s">
        <v>752</v>
      </c>
      <c r="F281" s="41">
        <v>9789575034665</v>
      </c>
      <c r="G281" s="86">
        <v>1</v>
      </c>
      <c r="H281" s="42">
        <v>260</v>
      </c>
      <c r="I281" s="42">
        <v>260</v>
      </c>
      <c r="J281" s="38" t="s">
        <v>749</v>
      </c>
      <c r="K281" s="38" t="s">
        <v>749</v>
      </c>
      <c r="L281" s="38" t="s">
        <v>749</v>
      </c>
      <c r="M281" s="5"/>
    </row>
    <row r="282" spans="1:13" ht="27.6">
      <c r="A282" s="55">
        <v>279</v>
      </c>
      <c r="B282" s="50" t="s">
        <v>711</v>
      </c>
      <c r="C282" s="40" t="s">
        <v>547</v>
      </c>
      <c r="D282" s="40" t="s">
        <v>305</v>
      </c>
      <c r="E282" s="2" t="s">
        <v>752</v>
      </c>
      <c r="F282" s="41">
        <v>9789861615332</v>
      </c>
      <c r="G282" s="86">
        <v>1</v>
      </c>
      <c r="H282" s="42">
        <v>220</v>
      </c>
      <c r="I282" s="42">
        <v>220</v>
      </c>
      <c r="J282" s="38" t="s">
        <v>749</v>
      </c>
      <c r="K282" s="38" t="s">
        <v>749</v>
      </c>
      <c r="L282" s="38" t="s">
        <v>749</v>
      </c>
      <c r="M282" s="5"/>
    </row>
    <row r="283" spans="1:13" ht="27.6">
      <c r="A283" s="39">
        <v>280</v>
      </c>
      <c r="B283" s="50" t="s">
        <v>712</v>
      </c>
      <c r="C283" s="40" t="s">
        <v>550</v>
      </c>
      <c r="D283" s="40" t="s">
        <v>305</v>
      </c>
      <c r="E283" s="2" t="s">
        <v>752</v>
      </c>
      <c r="F283" s="41">
        <v>9789861615974</v>
      </c>
      <c r="G283" s="86">
        <v>1</v>
      </c>
      <c r="H283" s="42">
        <v>220</v>
      </c>
      <c r="I283" s="42">
        <v>220</v>
      </c>
      <c r="J283" s="38" t="s">
        <v>749</v>
      </c>
      <c r="K283" s="38" t="s">
        <v>749</v>
      </c>
      <c r="L283" s="38" t="s">
        <v>749</v>
      </c>
      <c r="M283" s="5"/>
    </row>
    <row r="284" spans="1:13">
      <c r="A284" s="39">
        <v>281</v>
      </c>
      <c r="B284" s="50" t="s">
        <v>713</v>
      </c>
      <c r="C284" s="40" t="s">
        <v>507</v>
      </c>
      <c r="D284" s="40" t="s">
        <v>200</v>
      </c>
      <c r="E284" s="2" t="s">
        <v>752</v>
      </c>
      <c r="F284" s="41">
        <v>9789575034672</v>
      </c>
      <c r="G284" s="86">
        <v>1</v>
      </c>
      <c r="H284" s="42">
        <v>260</v>
      </c>
      <c r="I284" s="42">
        <v>260</v>
      </c>
      <c r="J284" s="38" t="s">
        <v>749</v>
      </c>
      <c r="K284" s="38" t="s">
        <v>749</v>
      </c>
      <c r="L284" s="38" t="s">
        <v>749</v>
      </c>
      <c r="M284" s="5"/>
    </row>
    <row r="285" spans="1:13">
      <c r="A285" s="55">
        <v>282</v>
      </c>
      <c r="B285" s="50" t="s">
        <v>714</v>
      </c>
      <c r="C285" s="40" t="s">
        <v>514</v>
      </c>
      <c r="D285" s="40" t="s">
        <v>200</v>
      </c>
      <c r="E285" s="2" t="s">
        <v>752</v>
      </c>
      <c r="F285" s="41">
        <v>9789575034689</v>
      </c>
      <c r="G285" s="86">
        <v>1</v>
      </c>
      <c r="H285" s="42">
        <v>260</v>
      </c>
      <c r="I285" s="42">
        <v>260</v>
      </c>
      <c r="J285" s="38" t="s">
        <v>749</v>
      </c>
      <c r="K285" s="38" t="s">
        <v>749</v>
      </c>
      <c r="L285" s="38" t="s">
        <v>749</v>
      </c>
      <c r="M285" s="5"/>
    </row>
    <row r="286" spans="1:13">
      <c r="A286" s="39">
        <v>283</v>
      </c>
      <c r="B286" s="50" t="s">
        <v>715</v>
      </c>
      <c r="C286" s="40" t="s">
        <v>515</v>
      </c>
      <c r="D286" s="40" t="s">
        <v>200</v>
      </c>
      <c r="E286" s="2" t="s">
        <v>752</v>
      </c>
      <c r="F286" s="41">
        <v>9789575034658</v>
      </c>
      <c r="G286" s="86">
        <v>1</v>
      </c>
      <c r="H286" s="42">
        <v>260</v>
      </c>
      <c r="I286" s="42">
        <v>260</v>
      </c>
      <c r="J286" s="38" t="s">
        <v>749</v>
      </c>
      <c r="K286" s="38" t="s">
        <v>749</v>
      </c>
      <c r="L286" s="38" t="s">
        <v>749</v>
      </c>
      <c r="M286" s="5"/>
    </row>
    <row r="287" spans="1:13" ht="27.6">
      <c r="A287" s="39">
        <v>284</v>
      </c>
      <c r="B287" s="50" t="s">
        <v>716</v>
      </c>
      <c r="C287" s="40" t="s">
        <v>508</v>
      </c>
      <c r="D287" s="40" t="s">
        <v>305</v>
      </c>
      <c r="E287" s="2" t="s">
        <v>752</v>
      </c>
      <c r="F287" s="41">
        <v>9789861616032</v>
      </c>
      <c r="G287" s="86">
        <v>1</v>
      </c>
      <c r="H287" s="42">
        <v>220</v>
      </c>
      <c r="I287" s="42">
        <v>220</v>
      </c>
      <c r="J287" s="38" t="s">
        <v>749</v>
      </c>
      <c r="K287" s="38" t="s">
        <v>749</v>
      </c>
      <c r="L287" s="38" t="s">
        <v>749</v>
      </c>
      <c r="M287" s="5"/>
    </row>
    <row r="288" spans="1:13">
      <c r="A288" s="55">
        <v>285</v>
      </c>
      <c r="B288" s="50" t="s">
        <v>717</v>
      </c>
      <c r="C288" s="40" t="s">
        <v>551</v>
      </c>
      <c r="D288" s="40" t="s">
        <v>200</v>
      </c>
      <c r="E288" s="2" t="s">
        <v>752</v>
      </c>
      <c r="F288" s="41">
        <v>9789869526708</v>
      </c>
      <c r="G288" s="86">
        <v>1</v>
      </c>
      <c r="H288" s="42">
        <v>260</v>
      </c>
      <c r="I288" s="42">
        <v>260</v>
      </c>
      <c r="J288" s="38" t="s">
        <v>749</v>
      </c>
      <c r="K288" s="38" t="s">
        <v>749</v>
      </c>
      <c r="L288" s="38" t="s">
        <v>749</v>
      </c>
      <c r="M288" s="5"/>
    </row>
    <row r="289" spans="1:13">
      <c r="A289" s="39">
        <v>286</v>
      </c>
      <c r="B289" s="50" t="s">
        <v>718</v>
      </c>
      <c r="C289" s="40" t="s">
        <v>552</v>
      </c>
      <c r="D289" s="40" t="s">
        <v>522</v>
      </c>
      <c r="E289" s="2" t="s">
        <v>752</v>
      </c>
      <c r="F289" s="41">
        <v>9789628949427</v>
      </c>
      <c r="G289" s="86">
        <v>1</v>
      </c>
      <c r="H289" s="42">
        <v>280</v>
      </c>
      <c r="I289" s="42">
        <v>280</v>
      </c>
      <c r="J289" s="38" t="s">
        <v>749</v>
      </c>
      <c r="K289" s="38" t="s">
        <v>749</v>
      </c>
      <c r="L289" s="38" t="s">
        <v>749</v>
      </c>
      <c r="M289" s="5"/>
    </row>
    <row r="290" spans="1:13">
      <c r="A290" s="39">
        <v>287</v>
      </c>
      <c r="B290" s="50" t="s">
        <v>719</v>
      </c>
      <c r="C290" s="40" t="s">
        <v>516</v>
      </c>
      <c r="D290" s="40" t="s">
        <v>522</v>
      </c>
      <c r="E290" s="2" t="s">
        <v>752</v>
      </c>
      <c r="F290" s="41">
        <v>9789628949403</v>
      </c>
      <c r="G290" s="86">
        <v>1</v>
      </c>
      <c r="H290" s="42">
        <v>280</v>
      </c>
      <c r="I290" s="42">
        <v>280</v>
      </c>
      <c r="J290" s="38" t="s">
        <v>749</v>
      </c>
      <c r="K290" s="38" t="s">
        <v>749</v>
      </c>
      <c r="L290" s="38" t="s">
        <v>749</v>
      </c>
      <c r="M290" s="5"/>
    </row>
    <row r="291" spans="1:13">
      <c r="A291" s="55">
        <v>288</v>
      </c>
      <c r="B291" s="50" t="s">
        <v>720</v>
      </c>
      <c r="C291" s="40" t="s">
        <v>552</v>
      </c>
      <c r="D291" s="40" t="s">
        <v>522</v>
      </c>
      <c r="E291" s="2" t="s">
        <v>752</v>
      </c>
      <c r="F291" s="41">
        <v>9789628949410</v>
      </c>
      <c r="G291" s="86">
        <v>1</v>
      </c>
      <c r="H291" s="42">
        <v>280</v>
      </c>
      <c r="I291" s="42">
        <v>280</v>
      </c>
      <c r="J291" s="38" t="s">
        <v>749</v>
      </c>
      <c r="K291" s="38" t="s">
        <v>749</v>
      </c>
      <c r="L291" s="38" t="s">
        <v>749</v>
      </c>
      <c r="M291" s="5"/>
    </row>
    <row r="292" spans="1:13">
      <c r="A292" s="39">
        <v>289</v>
      </c>
      <c r="B292" s="50" t="s">
        <v>721</v>
      </c>
      <c r="C292" s="40" t="s">
        <v>517</v>
      </c>
      <c r="D292" s="40" t="s">
        <v>192</v>
      </c>
      <c r="E292" s="2" t="s">
        <v>752</v>
      </c>
      <c r="F292" s="41">
        <v>4713510948705</v>
      </c>
      <c r="G292" s="86">
        <v>1</v>
      </c>
      <c r="H292" s="42">
        <v>600</v>
      </c>
      <c r="I292" s="42">
        <v>600</v>
      </c>
      <c r="J292" s="38" t="s">
        <v>751</v>
      </c>
      <c r="K292" s="38" t="s">
        <v>749</v>
      </c>
      <c r="L292" s="38" t="s">
        <v>749</v>
      </c>
      <c r="M292" s="5"/>
    </row>
    <row r="293" spans="1:13">
      <c r="A293" s="39">
        <v>290</v>
      </c>
      <c r="B293" s="50" t="s">
        <v>722</v>
      </c>
      <c r="C293" s="40" t="s">
        <v>514</v>
      </c>
      <c r="D293" s="40" t="s">
        <v>192</v>
      </c>
      <c r="E293" s="2" t="s">
        <v>752</v>
      </c>
      <c r="F293" s="41">
        <v>9789864797981</v>
      </c>
      <c r="G293" s="86">
        <v>1</v>
      </c>
      <c r="H293" s="42">
        <v>300</v>
      </c>
      <c r="I293" s="42">
        <v>300</v>
      </c>
      <c r="J293" s="38" t="s">
        <v>749</v>
      </c>
      <c r="K293" s="38" t="s">
        <v>749</v>
      </c>
      <c r="L293" s="38" t="s">
        <v>749</v>
      </c>
      <c r="M293" s="5"/>
    </row>
    <row r="294" spans="1:13">
      <c r="A294" s="55">
        <v>291</v>
      </c>
      <c r="B294" s="50" t="s">
        <v>723</v>
      </c>
      <c r="C294" s="40" t="s">
        <v>518</v>
      </c>
      <c r="D294" s="40" t="s">
        <v>192</v>
      </c>
      <c r="E294" s="2" t="s">
        <v>752</v>
      </c>
      <c r="F294" s="41">
        <v>9789864797615</v>
      </c>
      <c r="G294" s="86">
        <v>1</v>
      </c>
      <c r="H294" s="42">
        <v>300</v>
      </c>
      <c r="I294" s="42">
        <v>300</v>
      </c>
      <c r="J294" s="38" t="s">
        <v>749</v>
      </c>
      <c r="K294" s="38" t="s">
        <v>749</v>
      </c>
      <c r="L294" s="38" t="s">
        <v>749</v>
      </c>
      <c r="M294" s="5"/>
    </row>
    <row r="295" spans="1:13">
      <c r="A295" s="39">
        <v>292</v>
      </c>
      <c r="B295" s="50" t="s">
        <v>724</v>
      </c>
      <c r="C295" s="40" t="s">
        <v>553</v>
      </c>
      <c r="D295" s="40" t="s">
        <v>361</v>
      </c>
      <c r="E295" s="2" t="s">
        <v>752</v>
      </c>
      <c r="F295" s="41">
        <v>9789579077637</v>
      </c>
      <c r="G295" s="86">
        <v>1</v>
      </c>
      <c r="H295" s="42">
        <v>320</v>
      </c>
      <c r="I295" s="42">
        <v>320</v>
      </c>
      <c r="J295" s="38" t="s">
        <v>749</v>
      </c>
      <c r="K295" s="38" t="s">
        <v>749</v>
      </c>
      <c r="L295" s="38" t="s">
        <v>749</v>
      </c>
      <c r="M295" s="5"/>
    </row>
    <row r="296" spans="1:13">
      <c r="A296" s="39">
        <v>293</v>
      </c>
      <c r="B296" s="50" t="s">
        <v>725</v>
      </c>
      <c r="C296" s="40" t="s">
        <v>518</v>
      </c>
      <c r="D296" s="40" t="s">
        <v>361</v>
      </c>
      <c r="E296" s="2" t="s">
        <v>752</v>
      </c>
      <c r="F296" s="41">
        <v>9789579077620</v>
      </c>
      <c r="G296" s="86">
        <v>1</v>
      </c>
      <c r="H296" s="42">
        <v>320</v>
      </c>
      <c r="I296" s="42">
        <v>320</v>
      </c>
      <c r="J296" s="38" t="s">
        <v>749</v>
      </c>
      <c r="K296" s="38" t="s">
        <v>749</v>
      </c>
      <c r="L296" s="38" t="s">
        <v>749</v>
      </c>
      <c r="M296" s="5"/>
    </row>
    <row r="297" spans="1:13">
      <c r="A297" s="55">
        <v>294</v>
      </c>
      <c r="B297" s="50" t="s">
        <v>726</v>
      </c>
      <c r="C297" s="40" t="s">
        <v>509</v>
      </c>
      <c r="D297" s="40" t="s">
        <v>523</v>
      </c>
      <c r="E297" s="2" t="s">
        <v>752</v>
      </c>
      <c r="F297" s="41">
        <v>9789869724791</v>
      </c>
      <c r="G297" s="86">
        <v>1</v>
      </c>
      <c r="H297" s="42">
        <v>200</v>
      </c>
      <c r="I297" s="42">
        <v>200</v>
      </c>
      <c r="J297" s="38" t="s">
        <v>749</v>
      </c>
      <c r="K297" s="38" t="s">
        <v>749</v>
      </c>
      <c r="L297" s="38" t="s">
        <v>749</v>
      </c>
      <c r="M297" s="5"/>
    </row>
    <row r="298" spans="1:13">
      <c r="A298" s="39">
        <v>295</v>
      </c>
      <c r="B298" s="50" t="s">
        <v>727</v>
      </c>
      <c r="C298" s="40" t="s">
        <v>514</v>
      </c>
      <c r="D298" s="40" t="s">
        <v>192</v>
      </c>
      <c r="E298" s="2" t="s">
        <v>752</v>
      </c>
      <c r="F298" s="41">
        <v>9789864797974</v>
      </c>
      <c r="G298" s="86">
        <v>1</v>
      </c>
      <c r="H298" s="42">
        <v>300</v>
      </c>
      <c r="I298" s="42">
        <v>300</v>
      </c>
      <c r="J298" s="38" t="s">
        <v>749</v>
      </c>
      <c r="K298" s="38" t="s">
        <v>749</v>
      </c>
      <c r="L298" s="38" t="s">
        <v>749</v>
      </c>
      <c r="M298" s="5"/>
    </row>
    <row r="299" spans="1:13">
      <c r="A299" s="39">
        <v>296</v>
      </c>
      <c r="B299" s="50" t="s">
        <v>728</v>
      </c>
      <c r="C299" s="40" t="s">
        <v>505</v>
      </c>
      <c r="D299" s="40" t="s">
        <v>361</v>
      </c>
      <c r="E299" s="2" t="s">
        <v>752</v>
      </c>
      <c r="F299" s="41">
        <v>9789579077644</v>
      </c>
      <c r="G299" s="86">
        <v>1</v>
      </c>
      <c r="H299" s="42">
        <v>320</v>
      </c>
      <c r="I299" s="42">
        <v>320</v>
      </c>
      <c r="J299" s="38" t="s">
        <v>749</v>
      </c>
      <c r="K299" s="38" t="s">
        <v>749</v>
      </c>
      <c r="L299" s="38" t="s">
        <v>749</v>
      </c>
      <c r="M299" s="5"/>
    </row>
    <row r="300" spans="1:13">
      <c r="A300" s="55">
        <v>297</v>
      </c>
      <c r="B300" s="50" t="s">
        <v>729</v>
      </c>
      <c r="C300" s="40" t="s">
        <v>554</v>
      </c>
      <c r="D300" s="40" t="s">
        <v>361</v>
      </c>
      <c r="E300" s="2" t="s">
        <v>752</v>
      </c>
      <c r="F300" s="41">
        <v>9789579077613</v>
      </c>
      <c r="G300" s="86">
        <v>1</v>
      </c>
      <c r="H300" s="42">
        <v>320</v>
      </c>
      <c r="I300" s="42">
        <v>320</v>
      </c>
      <c r="J300" s="38" t="s">
        <v>749</v>
      </c>
      <c r="K300" s="38" t="s">
        <v>749</v>
      </c>
      <c r="L300" s="38" t="s">
        <v>749</v>
      </c>
      <c r="M300" s="5"/>
    </row>
    <row r="301" spans="1:13">
      <c r="A301" s="39">
        <v>298</v>
      </c>
      <c r="B301" s="50" t="s">
        <v>730</v>
      </c>
      <c r="C301" s="40" t="s">
        <v>510</v>
      </c>
      <c r="D301" s="40" t="s">
        <v>524</v>
      </c>
      <c r="E301" s="2" t="s">
        <v>752</v>
      </c>
      <c r="F301" s="41">
        <v>9789579047418</v>
      </c>
      <c r="G301" s="86">
        <v>1</v>
      </c>
      <c r="H301" s="42">
        <v>230</v>
      </c>
      <c r="I301" s="42">
        <v>230</v>
      </c>
      <c r="J301" s="38" t="s">
        <v>749</v>
      </c>
      <c r="K301" s="38" t="s">
        <v>749</v>
      </c>
      <c r="L301" s="38" t="s">
        <v>749</v>
      </c>
      <c r="M301" s="5"/>
    </row>
    <row r="302" spans="1:13">
      <c r="A302" s="39">
        <v>299</v>
      </c>
      <c r="B302" s="50" t="s">
        <v>731</v>
      </c>
      <c r="C302" s="40" t="s">
        <v>555</v>
      </c>
      <c r="D302" s="40" t="s">
        <v>524</v>
      </c>
      <c r="E302" s="2" t="s">
        <v>752</v>
      </c>
      <c r="F302" s="41">
        <v>9789869641760</v>
      </c>
      <c r="G302" s="86">
        <v>1</v>
      </c>
      <c r="H302" s="42">
        <v>190</v>
      </c>
      <c r="I302" s="42">
        <v>190</v>
      </c>
      <c r="J302" s="38" t="s">
        <v>749</v>
      </c>
      <c r="K302" s="38" t="s">
        <v>749</v>
      </c>
      <c r="L302" s="38" t="s">
        <v>749</v>
      </c>
      <c r="M302" s="5"/>
    </row>
    <row r="303" spans="1:13" ht="41.4">
      <c r="A303" s="55">
        <v>300</v>
      </c>
      <c r="B303" s="49" t="s">
        <v>732</v>
      </c>
      <c r="C303" s="40" t="s">
        <v>733</v>
      </c>
      <c r="D303" s="40" t="s">
        <v>225</v>
      </c>
      <c r="E303" s="2" t="s">
        <v>752</v>
      </c>
      <c r="F303" s="41">
        <v>4710415386601</v>
      </c>
      <c r="G303" s="86">
        <v>1</v>
      </c>
      <c r="H303" s="42">
        <v>1120</v>
      </c>
      <c r="I303" s="42">
        <v>1120</v>
      </c>
      <c r="J303" s="38" t="s">
        <v>751</v>
      </c>
      <c r="K303" s="38" t="s">
        <v>749</v>
      </c>
      <c r="L303" s="38" t="s">
        <v>749</v>
      </c>
      <c r="M303" s="5"/>
    </row>
    <row r="304" spans="1:13" ht="27.6">
      <c r="A304" s="39">
        <v>301</v>
      </c>
      <c r="B304" s="49" t="s">
        <v>734</v>
      </c>
      <c r="C304" s="40" t="s">
        <v>557</v>
      </c>
      <c r="D304" s="40" t="s">
        <v>558</v>
      </c>
      <c r="E304" s="2" t="s">
        <v>752</v>
      </c>
      <c r="F304" s="41">
        <v>9789572622131</v>
      </c>
      <c r="G304" s="86">
        <v>1</v>
      </c>
      <c r="H304" s="42">
        <v>170</v>
      </c>
      <c r="I304" s="42">
        <v>170</v>
      </c>
      <c r="J304" s="38" t="s">
        <v>749</v>
      </c>
      <c r="K304" s="38" t="s">
        <v>749</v>
      </c>
      <c r="L304" s="38" t="s">
        <v>749</v>
      </c>
      <c r="M304" s="5"/>
    </row>
    <row r="305" spans="1:13" ht="27.6">
      <c r="A305" s="39">
        <v>302</v>
      </c>
      <c r="B305" s="49" t="s">
        <v>735</v>
      </c>
      <c r="C305" s="40" t="s">
        <v>559</v>
      </c>
      <c r="D305" s="40" t="s">
        <v>558</v>
      </c>
      <c r="E305" s="2" t="s">
        <v>752</v>
      </c>
      <c r="F305" s="41">
        <v>9789572620557</v>
      </c>
      <c r="G305" s="86">
        <v>1</v>
      </c>
      <c r="H305" s="42">
        <v>130</v>
      </c>
      <c r="I305" s="42">
        <v>130</v>
      </c>
      <c r="J305" s="38" t="s">
        <v>749</v>
      </c>
      <c r="K305" s="38" t="s">
        <v>749</v>
      </c>
      <c r="L305" s="38" t="s">
        <v>749</v>
      </c>
      <c r="M305" s="5"/>
    </row>
    <row r="306" spans="1:13">
      <c r="A306" s="55">
        <v>303</v>
      </c>
      <c r="B306" s="49" t="s">
        <v>736</v>
      </c>
      <c r="C306" s="40" t="s">
        <v>560</v>
      </c>
      <c r="D306" s="40" t="s">
        <v>493</v>
      </c>
      <c r="E306" s="2" t="s">
        <v>752</v>
      </c>
      <c r="F306" s="41">
        <v>9789864438891</v>
      </c>
      <c r="G306" s="86">
        <v>1</v>
      </c>
      <c r="H306" s="42">
        <v>350</v>
      </c>
      <c r="I306" s="42">
        <v>350</v>
      </c>
      <c r="J306" s="38" t="s">
        <v>749</v>
      </c>
      <c r="K306" s="38" t="s">
        <v>749</v>
      </c>
      <c r="L306" s="38" t="s">
        <v>749</v>
      </c>
      <c r="M306" s="5"/>
    </row>
    <row r="307" spans="1:13" ht="27.6">
      <c r="A307" s="39">
        <v>304</v>
      </c>
      <c r="B307" s="49" t="s">
        <v>737</v>
      </c>
      <c r="C307" s="40" t="s">
        <v>561</v>
      </c>
      <c r="D307" s="40" t="s">
        <v>562</v>
      </c>
      <c r="E307" s="2" t="s">
        <v>752</v>
      </c>
      <c r="F307" s="41">
        <v>9789863843627</v>
      </c>
      <c r="G307" s="86">
        <v>1</v>
      </c>
      <c r="H307" s="42">
        <v>380</v>
      </c>
      <c r="I307" s="42">
        <v>380</v>
      </c>
      <c r="J307" s="38" t="s">
        <v>749</v>
      </c>
      <c r="K307" s="38" t="s">
        <v>749</v>
      </c>
      <c r="L307" s="38" t="s">
        <v>749</v>
      </c>
      <c r="M307" s="5"/>
    </row>
    <row r="308" spans="1:13">
      <c r="A308" s="39">
        <v>305</v>
      </c>
      <c r="B308" s="52" t="s">
        <v>563</v>
      </c>
      <c r="C308" s="40" t="s">
        <v>564</v>
      </c>
      <c r="D308" s="40" t="s">
        <v>565</v>
      </c>
      <c r="E308" s="2" t="s">
        <v>752</v>
      </c>
      <c r="F308" s="41">
        <v>9789577433220</v>
      </c>
      <c r="G308" s="86">
        <v>1</v>
      </c>
      <c r="H308" s="22">
        <v>300</v>
      </c>
      <c r="I308" s="22">
        <v>300</v>
      </c>
      <c r="J308" s="38" t="s">
        <v>749</v>
      </c>
      <c r="K308" s="38" t="s">
        <v>749</v>
      </c>
      <c r="L308" s="38" t="s">
        <v>749</v>
      </c>
      <c r="M308" s="5"/>
    </row>
    <row r="309" spans="1:13" ht="41.4">
      <c r="A309" s="55">
        <v>306</v>
      </c>
      <c r="B309" s="50" t="s">
        <v>738</v>
      </c>
      <c r="C309" s="40" t="s">
        <v>566</v>
      </c>
      <c r="D309" s="40" t="s">
        <v>350</v>
      </c>
      <c r="E309" s="2" t="s">
        <v>752</v>
      </c>
      <c r="F309" s="41">
        <v>4713510948699</v>
      </c>
      <c r="G309" s="86">
        <v>1</v>
      </c>
      <c r="H309" s="42">
        <v>680</v>
      </c>
      <c r="I309" s="42">
        <v>680</v>
      </c>
      <c r="J309" s="38" t="s">
        <v>751</v>
      </c>
      <c r="K309" s="38" t="s">
        <v>749</v>
      </c>
      <c r="L309" s="38" t="s">
        <v>749</v>
      </c>
      <c r="M309" s="5"/>
    </row>
    <row r="310" spans="1:13">
      <c r="A310" s="39">
        <v>307</v>
      </c>
      <c r="B310" s="18" t="s">
        <v>567</v>
      </c>
      <c r="C310" s="40" t="s">
        <v>397</v>
      </c>
      <c r="D310" s="40" t="s">
        <v>200</v>
      </c>
      <c r="E310" s="2" t="s">
        <v>752</v>
      </c>
      <c r="F310" s="21" t="s">
        <v>568</v>
      </c>
      <c r="G310" s="86">
        <v>1</v>
      </c>
      <c r="H310" s="22">
        <v>280</v>
      </c>
      <c r="I310" s="22">
        <v>280</v>
      </c>
      <c r="J310" s="38" t="s">
        <v>749</v>
      </c>
      <c r="K310" s="38" t="s">
        <v>749</v>
      </c>
      <c r="L310" s="38" t="s">
        <v>749</v>
      </c>
      <c r="M310" s="5"/>
    </row>
    <row r="311" spans="1:13">
      <c r="A311" s="39">
        <v>308</v>
      </c>
      <c r="B311" s="18" t="s">
        <v>739</v>
      </c>
      <c r="C311" s="40" t="s">
        <v>397</v>
      </c>
      <c r="D311" s="40" t="s">
        <v>200</v>
      </c>
      <c r="E311" s="2" t="s">
        <v>752</v>
      </c>
      <c r="F311" s="21" t="s">
        <v>569</v>
      </c>
      <c r="G311" s="86">
        <v>1</v>
      </c>
      <c r="H311" s="22">
        <v>280</v>
      </c>
      <c r="I311" s="22">
        <v>280</v>
      </c>
      <c r="J311" s="38" t="s">
        <v>749</v>
      </c>
      <c r="K311" s="38" t="s">
        <v>749</v>
      </c>
      <c r="L311" s="38" t="s">
        <v>749</v>
      </c>
      <c r="M311" s="5"/>
    </row>
    <row r="312" spans="1:13">
      <c r="A312" s="55">
        <v>309</v>
      </c>
      <c r="B312" s="18" t="s">
        <v>740</v>
      </c>
      <c r="C312" s="40" t="s">
        <v>397</v>
      </c>
      <c r="D312" s="40" t="s">
        <v>200</v>
      </c>
      <c r="E312" s="2" t="s">
        <v>752</v>
      </c>
      <c r="F312" s="21" t="s">
        <v>570</v>
      </c>
      <c r="G312" s="86">
        <v>1</v>
      </c>
      <c r="H312" s="22">
        <v>280</v>
      </c>
      <c r="I312" s="22">
        <v>280</v>
      </c>
      <c r="J312" s="38" t="s">
        <v>749</v>
      </c>
      <c r="K312" s="38" t="s">
        <v>749</v>
      </c>
      <c r="L312" s="38" t="s">
        <v>749</v>
      </c>
      <c r="M312" s="5"/>
    </row>
    <row r="313" spans="1:13">
      <c r="A313" s="39">
        <v>310</v>
      </c>
      <c r="B313" s="50" t="s">
        <v>741</v>
      </c>
      <c r="C313" s="40" t="s">
        <v>397</v>
      </c>
      <c r="D313" s="40" t="s">
        <v>200</v>
      </c>
      <c r="E313" s="2" t="s">
        <v>752</v>
      </c>
      <c r="F313" s="41">
        <v>9789575034696</v>
      </c>
      <c r="G313" s="86">
        <v>1</v>
      </c>
      <c r="H313" s="22">
        <v>280</v>
      </c>
      <c r="I313" s="22">
        <v>280</v>
      </c>
      <c r="J313" s="38" t="s">
        <v>749</v>
      </c>
      <c r="K313" s="38" t="s">
        <v>749</v>
      </c>
      <c r="L313" s="38" t="s">
        <v>749</v>
      </c>
      <c r="M313" s="5"/>
    </row>
    <row r="314" spans="1:13">
      <c r="A314" s="39">
        <v>311</v>
      </c>
      <c r="B314" s="18" t="s">
        <v>571</v>
      </c>
      <c r="C314" s="19" t="s">
        <v>572</v>
      </c>
      <c r="D314" s="40" t="s">
        <v>200</v>
      </c>
      <c r="E314" s="2" t="s">
        <v>752</v>
      </c>
      <c r="F314" s="21" t="s">
        <v>573</v>
      </c>
      <c r="G314" s="86">
        <v>1</v>
      </c>
      <c r="H314" s="22">
        <v>1140</v>
      </c>
      <c r="I314" s="22">
        <v>1140</v>
      </c>
      <c r="J314" s="38" t="s">
        <v>751</v>
      </c>
      <c r="K314" s="38" t="s">
        <v>749</v>
      </c>
      <c r="L314" s="38" t="s">
        <v>749</v>
      </c>
      <c r="M314" s="5"/>
    </row>
    <row r="315" spans="1:13">
      <c r="A315" s="55">
        <v>312</v>
      </c>
      <c r="B315" s="50" t="s">
        <v>742</v>
      </c>
      <c r="C315" s="40" t="s">
        <v>574</v>
      </c>
      <c r="D315" s="40" t="s">
        <v>575</v>
      </c>
      <c r="E315" s="2" t="s">
        <v>752</v>
      </c>
      <c r="F315" s="41">
        <v>9789888548149</v>
      </c>
      <c r="G315" s="86">
        <v>1</v>
      </c>
      <c r="H315" s="22">
        <v>670</v>
      </c>
      <c r="I315" s="22">
        <v>670</v>
      </c>
      <c r="J315" s="38" t="s">
        <v>749</v>
      </c>
      <c r="K315" s="38" t="s">
        <v>749</v>
      </c>
      <c r="L315" s="38" t="s">
        <v>749</v>
      </c>
      <c r="M315" s="5"/>
    </row>
    <row r="316" spans="1:13" ht="27.6">
      <c r="A316" s="39">
        <v>313</v>
      </c>
      <c r="B316" s="50" t="s">
        <v>743</v>
      </c>
      <c r="C316" s="40" t="s">
        <v>576</v>
      </c>
      <c r="D316" s="40" t="s">
        <v>350</v>
      </c>
      <c r="E316" s="2" t="s">
        <v>752</v>
      </c>
      <c r="F316" s="41">
        <v>4713510948613</v>
      </c>
      <c r="G316" s="86">
        <v>1</v>
      </c>
      <c r="H316" s="22">
        <v>1140</v>
      </c>
      <c r="I316" s="22">
        <v>1140</v>
      </c>
      <c r="J316" s="38" t="s">
        <v>751</v>
      </c>
      <c r="K316" s="38" t="s">
        <v>749</v>
      </c>
      <c r="L316" s="38" t="s">
        <v>749</v>
      </c>
      <c r="M316" s="5"/>
    </row>
    <row r="317" spans="1:13">
      <c r="A317" s="39">
        <v>314</v>
      </c>
      <c r="B317" s="50" t="s">
        <v>744</v>
      </c>
      <c r="C317" s="40" t="s">
        <v>577</v>
      </c>
      <c r="D317" s="40" t="s">
        <v>578</v>
      </c>
      <c r="E317" s="2" t="s">
        <v>752</v>
      </c>
      <c r="F317" s="41">
        <v>9789865120467</v>
      </c>
      <c r="G317" s="86">
        <v>1</v>
      </c>
      <c r="H317" s="22">
        <v>300</v>
      </c>
      <c r="I317" s="22">
        <v>300</v>
      </c>
      <c r="J317" s="38" t="s">
        <v>749</v>
      </c>
      <c r="K317" s="38" t="s">
        <v>749</v>
      </c>
      <c r="L317" s="38" t="s">
        <v>749</v>
      </c>
      <c r="M317" s="5"/>
    </row>
    <row r="318" spans="1:13">
      <c r="A318" s="55">
        <v>315</v>
      </c>
      <c r="B318" s="50" t="s">
        <v>745</v>
      </c>
      <c r="C318" s="40" t="s">
        <v>577</v>
      </c>
      <c r="D318" s="40" t="s">
        <v>578</v>
      </c>
      <c r="E318" s="2" t="s">
        <v>752</v>
      </c>
      <c r="F318" s="41">
        <v>9789863569749</v>
      </c>
      <c r="G318" s="86">
        <v>1</v>
      </c>
      <c r="H318" s="22">
        <v>300</v>
      </c>
      <c r="I318" s="22">
        <v>300</v>
      </c>
      <c r="J318" s="38" t="s">
        <v>749</v>
      </c>
      <c r="K318" s="38" t="s">
        <v>749</v>
      </c>
      <c r="L318" s="38" t="s">
        <v>749</v>
      </c>
      <c r="M318" s="5"/>
    </row>
    <row r="319" spans="1:13">
      <c r="A319" s="39">
        <v>316</v>
      </c>
      <c r="B319" s="50" t="s">
        <v>746</v>
      </c>
      <c r="C319" s="40" t="s">
        <v>579</v>
      </c>
      <c r="D319" s="40" t="s">
        <v>278</v>
      </c>
      <c r="E319" s="2" t="s">
        <v>752</v>
      </c>
      <c r="F319" s="41">
        <v>9789573286172</v>
      </c>
      <c r="G319" s="86">
        <v>1</v>
      </c>
      <c r="H319" s="22">
        <v>1200</v>
      </c>
      <c r="I319" s="22">
        <v>1200</v>
      </c>
      <c r="J319" s="38" t="s">
        <v>751</v>
      </c>
      <c r="K319" s="38" t="s">
        <v>749</v>
      </c>
      <c r="L319" s="38" t="s">
        <v>749</v>
      </c>
      <c r="M319" s="5"/>
    </row>
    <row r="320" spans="1:13" ht="27.6">
      <c r="A320" s="39">
        <v>317</v>
      </c>
      <c r="B320" s="50" t="s">
        <v>747</v>
      </c>
      <c r="C320" s="40" t="s">
        <v>580</v>
      </c>
      <c r="D320" s="40" t="s">
        <v>313</v>
      </c>
      <c r="E320" s="2" t="s">
        <v>752</v>
      </c>
      <c r="F320" s="41">
        <v>9789577635716</v>
      </c>
      <c r="G320" s="86">
        <v>1</v>
      </c>
      <c r="H320" s="42">
        <v>880</v>
      </c>
      <c r="I320" s="42">
        <v>880</v>
      </c>
      <c r="J320" s="38" t="s">
        <v>751</v>
      </c>
      <c r="K320" s="38" t="s">
        <v>749</v>
      </c>
      <c r="L320" s="38" t="s">
        <v>749</v>
      </c>
      <c r="M320" s="5"/>
    </row>
    <row r="321" spans="1:13" ht="27.6">
      <c r="A321" s="55">
        <v>318</v>
      </c>
      <c r="B321" s="50" t="s">
        <v>748</v>
      </c>
      <c r="C321" s="40" t="s">
        <v>581</v>
      </c>
      <c r="D321" s="40" t="s">
        <v>313</v>
      </c>
      <c r="E321" s="2" t="s">
        <v>752</v>
      </c>
      <c r="F321" s="41">
        <v>9789577635747</v>
      </c>
      <c r="G321" s="86">
        <v>1</v>
      </c>
      <c r="H321" s="42">
        <v>850</v>
      </c>
      <c r="I321" s="42">
        <v>850</v>
      </c>
      <c r="J321" s="38" t="s">
        <v>751</v>
      </c>
      <c r="K321" s="38" t="s">
        <v>749</v>
      </c>
      <c r="L321" s="38" t="s">
        <v>749</v>
      </c>
      <c r="M321" s="5"/>
    </row>
    <row r="322" spans="1:13">
      <c r="A322" s="39">
        <v>319</v>
      </c>
      <c r="B322" s="50" t="s">
        <v>776</v>
      </c>
      <c r="C322" s="40" t="s">
        <v>777</v>
      </c>
      <c r="D322" s="40" t="s">
        <v>778</v>
      </c>
      <c r="E322" s="2" t="s">
        <v>752</v>
      </c>
      <c r="F322" s="41">
        <v>9789577516350</v>
      </c>
      <c r="G322" s="86">
        <v>1</v>
      </c>
      <c r="H322" s="42">
        <v>220</v>
      </c>
      <c r="I322" s="42">
        <v>220</v>
      </c>
      <c r="J322" s="38" t="s">
        <v>749</v>
      </c>
      <c r="K322" s="38" t="s">
        <v>749</v>
      </c>
      <c r="L322" s="38" t="s">
        <v>749</v>
      </c>
      <c r="M322" s="5"/>
    </row>
    <row r="323" spans="1:13">
      <c r="A323" s="55">
        <v>320</v>
      </c>
      <c r="B323" s="64" t="s">
        <v>779</v>
      </c>
      <c r="C323" s="43" t="s">
        <v>780</v>
      </c>
      <c r="D323" s="65" t="s">
        <v>558</v>
      </c>
      <c r="E323" s="14" t="s">
        <v>752</v>
      </c>
      <c r="F323" s="66">
        <v>2019001000214</v>
      </c>
      <c r="G323" s="87">
        <v>1</v>
      </c>
      <c r="H323" s="45">
        <v>840</v>
      </c>
      <c r="I323" s="45">
        <v>840</v>
      </c>
      <c r="J323" s="72" t="s">
        <v>750</v>
      </c>
      <c r="K323" s="72" t="s">
        <v>749</v>
      </c>
      <c r="L323" s="72" t="s">
        <v>749</v>
      </c>
      <c r="M323" s="5"/>
    </row>
    <row r="324" spans="1:13" s="54" customFormat="1" ht="26.4">
      <c r="A324" s="33">
        <v>321</v>
      </c>
      <c r="B324" s="67" t="s">
        <v>781</v>
      </c>
      <c r="C324" s="68" t="s">
        <v>782</v>
      </c>
      <c r="D324" s="69" t="s">
        <v>783</v>
      </c>
      <c r="E324" s="33" t="s">
        <v>752</v>
      </c>
      <c r="F324" s="41">
        <v>9789620872235</v>
      </c>
      <c r="G324" s="86">
        <v>1</v>
      </c>
      <c r="H324" s="42">
        <v>400</v>
      </c>
      <c r="I324" s="42">
        <v>400</v>
      </c>
      <c r="J324" s="73" t="s">
        <v>749</v>
      </c>
      <c r="K324" s="73" t="s">
        <v>749</v>
      </c>
      <c r="L324" s="73" t="s">
        <v>749</v>
      </c>
      <c r="M324" s="70"/>
    </row>
    <row r="325" spans="1:13" ht="26.4">
      <c r="A325" s="33">
        <v>322</v>
      </c>
      <c r="B325" s="74" t="s">
        <v>786</v>
      </c>
      <c r="C325" s="68" t="s">
        <v>784</v>
      </c>
      <c r="D325" s="69" t="s">
        <v>497</v>
      </c>
      <c r="E325" s="33" t="s">
        <v>752</v>
      </c>
      <c r="F325" s="41">
        <v>9789863382669</v>
      </c>
      <c r="G325" s="86">
        <v>1</v>
      </c>
      <c r="H325" s="42">
        <v>260</v>
      </c>
      <c r="I325" s="42">
        <v>260</v>
      </c>
      <c r="J325" s="73" t="s">
        <v>749</v>
      </c>
      <c r="K325" s="73" t="s">
        <v>749</v>
      </c>
      <c r="L325" s="73" t="s">
        <v>749</v>
      </c>
      <c r="M325" s="71"/>
    </row>
    <row r="326" spans="1:13" ht="26.4">
      <c r="A326" s="33">
        <v>323</v>
      </c>
      <c r="B326" s="74" t="s">
        <v>785</v>
      </c>
      <c r="C326" s="68" t="s">
        <v>787</v>
      </c>
      <c r="D326" s="69" t="s">
        <v>497</v>
      </c>
      <c r="E326" s="33" t="s">
        <v>752</v>
      </c>
      <c r="F326" s="41">
        <v>9789863382706</v>
      </c>
      <c r="G326" s="86">
        <v>1</v>
      </c>
      <c r="H326" s="42">
        <v>220</v>
      </c>
      <c r="I326" s="42">
        <v>220</v>
      </c>
      <c r="J326" s="73" t="s">
        <v>749</v>
      </c>
      <c r="K326" s="73" t="s">
        <v>749</v>
      </c>
      <c r="L326" s="73" t="s">
        <v>749</v>
      </c>
      <c r="M326" s="71"/>
    </row>
    <row r="327" spans="1:13" ht="26.4">
      <c r="A327" s="33">
        <v>324</v>
      </c>
      <c r="B327" s="74" t="s">
        <v>788</v>
      </c>
      <c r="C327" s="68" t="s">
        <v>801</v>
      </c>
      <c r="D327" s="69" t="s">
        <v>361</v>
      </c>
      <c r="E327" s="33" t="s">
        <v>752</v>
      </c>
      <c r="F327" s="41">
        <v>9789579077712</v>
      </c>
      <c r="G327" s="86">
        <v>1</v>
      </c>
      <c r="H327" s="42">
        <v>380</v>
      </c>
      <c r="I327" s="42">
        <v>380</v>
      </c>
      <c r="J327" s="73" t="s">
        <v>749</v>
      </c>
      <c r="K327" s="73" t="s">
        <v>749</v>
      </c>
      <c r="L327" s="73" t="s">
        <v>749</v>
      </c>
      <c r="M327" s="71"/>
    </row>
    <row r="328" spans="1:13" ht="16.2">
      <c r="A328" s="33">
        <v>325</v>
      </c>
      <c r="B328" s="74" t="s">
        <v>793</v>
      </c>
      <c r="C328" s="68" t="s">
        <v>797</v>
      </c>
      <c r="D328" s="69" t="s">
        <v>805</v>
      </c>
      <c r="E328" s="33" t="s">
        <v>752</v>
      </c>
      <c r="F328" s="41">
        <v>9789864990658</v>
      </c>
      <c r="G328" s="86">
        <v>1</v>
      </c>
      <c r="H328" s="42">
        <v>280</v>
      </c>
      <c r="I328" s="42">
        <v>280</v>
      </c>
      <c r="J328" s="73" t="s">
        <v>749</v>
      </c>
      <c r="K328" s="73" t="s">
        <v>749</v>
      </c>
      <c r="L328" s="73" t="s">
        <v>749</v>
      </c>
      <c r="M328" s="71"/>
    </row>
    <row r="329" spans="1:13" ht="26.4">
      <c r="A329" s="33">
        <v>326</v>
      </c>
      <c r="B329" s="74" t="s">
        <v>789</v>
      </c>
      <c r="C329" s="68" t="s">
        <v>801</v>
      </c>
      <c r="D329" s="69" t="s">
        <v>361</v>
      </c>
      <c r="E329" s="33" t="s">
        <v>752</v>
      </c>
      <c r="F329" s="41">
        <v>9789579077569</v>
      </c>
      <c r="G329" s="86">
        <v>1</v>
      </c>
      <c r="H329" s="42">
        <v>380</v>
      </c>
      <c r="I329" s="42">
        <v>380</v>
      </c>
      <c r="J329" s="73" t="s">
        <v>749</v>
      </c>
      <c r="K329" s="73" t="s">
        <v>749</v>
      </c>
      <c r="L329" s="73" t="s">
        <v>749</v>
      </c>
      <c r="M329" s="71"/>
    </row>
    <row r="330" spans="1:13" ht="16.2">
      <c r="A330" s="33">
        <v>327</v>
      </c>
      <c r="B330" s="74" t="s">
        <v>794</v>
      </c>
      <c r="C330" s="68" t="s">
        <v>798</v>
      </c>
      <c r="D330" s="69" t="s">
        <v>806</v>
      </c>
      <c r="E330" s="33" t="s">
        <v>752</v>
      </c>
      <c r="F330" s="41">
        <v>9789863588726</v>
      </c>
      <c r="G330" s="86">
        <v>1</v>
      </c>
      <c r="H330" s="42">
        <v>350</v>
      </c>
      <c r="I330" s="42">
        <v>350</v>
      </c>
      <c r="J330" s="73" t="s">
        <v>749</v>
      </c>
      <c r="K330" s="73" t="s">
        <v>749</v>
      </c>
      <c r="L330" s="73" t="s">
        <v>749</v>
      </c>
      <c r="M330" s="71"/>
    </row>
    <row r="331" spans="1:13" ht="16.2">
      <c r="A331" s="33">
        <v>328</v>
      </c>
      <c r="B331" s="74" t="s">
        <v>795</v>
      </c>
      <c r="C331" s="68" t="s">
        <v>802</v>
      </c>
      <c r="D331" s="69" t="s">
        <v>807</v>
      </c>
      <c r="E331" s="33" t="s">
        <v>752</v>
      </c>
      <c r="F331" s="41">
        <v>9789578602731</v>
      </c>
      <c r="G331" s="86">
        <v>1</v>
      </c>
      <c r="H331" s="42">
        <v>280</v>
      </c>
      <c r="I331" s="42">
        <v>280</v>
      </c>
      <c r="J331" s="73" t="s">
        <v>749</v>
      </c>
      <c r="K331" s="73" t="s">
        <v>749</v>
      </c>
      <c r="L331" s="73" t="s">
        <v>749</v>
      </c>
      <c r="M331" s="71"/>
    </row>
    <row r="332" spans="1:13" ht="16.2">
      <c r="A332" s="33">
        <v>329</v>
      </c>
      <c r="B332" s="74" t="s">
        <v>790</v>
      </c>
      <c r="C332" s="68" t="s">
        <v>799</v>
      </c>
      <c r="D332" s="69" t="s">
        <v>808</v>
      </c>
      <c r="E332" s="33" t="s">
        <v>752</v>
      </c>
      <c r="F332" s="41">
        <v>9789862744499</v>
      </c>
      <c r="G332" s="86">
        <v>1</v>
      </c>
      <c r="H332" s="42">
        <v>888</v>
      </c>
      <c r="I332" s="42">
        <v>888</v>
      </c>
      <c r="J332" s="73" t="s">
        <v>749</v>
      </c>
      <c r="K332" s="73" t="s">
        <v>749</v>
      </c>
      <c r="L332" s="73" t="s">
        <v>749</v>
      </c>
      <c r="M332" s="71"/>
    </row>
    <row r="333" spans="1:13" ht="26.4">
      <c r="A333" s="33">
        <v>330</v>
      </c>
      <c r="B333" s="74" t="s">
        <v>791</v>
      </c>
      <c r="C333" s="68" t="s">
        <v>803</v>
      </c>
      <c r="D333" s="69" t="s">
        <v>809</v>
      </c>
      <c r="E333" s="33" t="s">
        <v>752</v>
      </c>
      <c r="F333" s="41">
        <v>9789864402809</v>
      </c>
      <c r="G333" s="86">
        <v>1</v>
      </c>
      <c r="H333" s="42">
        <v>280</v>
      </c>
      <c r="I333" s="42">
        <v>280</v>
      </c>
      <c r="J333" s="73" t="s">
        <v>749</v>
      </c>
      <c r="K333" s="73" t="s">
        <v>749</v>
      </c>
      <c r="L333" s="73" t="s">
        <v>749</v>
      </c>
      <c r="M333" s="71"/>
    </row>
    <row r="334" spans="1:13" ht="39.6">
      <c r="A334" s="33">
        <v>331</v>
      </c>
      <c r="B334" s="74" t="s">
        <v>792</v>
      </c>
      <c r="C334" s="68" t="s">
        <v>800</v>
      </c>
      <c r="D334" s="69" t="s">
        <v>413</v>
      </c>
      <c r="E334" s="33" t="s">
        <v>752</v>
      </c>
      <c r="F334" s="41">
        <v>9789865110864</v>
      </c>
      <c r="G334" s="86">
        <v>1</v>
      </c>
      <c r="H334" s="42">
        <v>380</v>
      </c>
      <c r="I334" s="42">
        <v>380</v>
      </c>
      <c r="J334" s="73" t="s">
        <v>749</v>
      </c>
      <c r="K334" s="73" t="s">
        <v>749</v>
      </c>
      <c r="L334" s="73" t="s">
        <v>749</v>
      </c>
      <c r="M334" s="71"/>
    </row>
    <row r="335" spans="1:13" ht="26.4">
      <c r="A335" s="75">
        <v>332</v>
      </c>
      <c r="B335" s="76" t="s">
        <v>796</v>
      </c>
      <c r="C335" s="77" t="s">
        <v>804</v>
      </c>
      <c r="D335" s="78" t="s">
        <v>497</v>
      </c>
      <c r="E335" s="75" t="s">
        <v>752</v>
      </c>
      <c r="F335" s="44">
        <v>9789863382607</v>
      </c>
      <c r="G335" s="87">
        <v>1</v>
      </c>
      <c r="H335" s="45">
        <v>300</v>
      </c>
      <c r="I335" s="45">
        <v>300</v>
      </c>
      <c r="J335" s="79" t="s">
        <v>749</v>
      </c>
      <c r="K335" s="79" t="s">
        <v>749</v>
      </c>
      <c r="L335" s="79" t="s">
        <v>749</v>
      </c>
      <c r="M335" s="80"/>
    </row>
    <row r="336" spans="1:13" ht="16.2">
      <c r="A336" s="33">
        <v>333</v>
      </c>
      <c r="B336" s="74" t="s">
        <v>810</v>
      </c>
      <c r="C336" s="68" t="s">
        <v>811</v>
      </c>
      <c r="D336" s="69" t="s">
        <v>192</v>
      </c>
      <c r="E336" s="33" t="s">
        <v>752</v>
      </c>
      <c r="F336" s="41">
        <v>4713510948583</v>
      </c>
      <c r="G336" s="87">
        <v>1</v>
      </c>
      <c r="H336" s="42">
        <v>2400</v>
      </c>
      <c r="I336" s="42">
        <v>2400</v>
      </c>
      <c r="J336" s="73" t="s">
        <v>750</v>
      </c>
      <c r="K336" s="79" t="s">
        <v>749</v>
      </c>
      <c r="L336" s="79" t="s">
        <v>749</v>
      </c>
      <c r="M336" s="81"/>
    </row>
    <row r="337" spans="1:13" ht="26.4">
      <c r="A337" s="75">
        <v>334</v>
      </c>
      <c r="B337" s="74" t="s">
        <v>812</v>
      </c>
      <c r="C337" s="68" t="s">
        <v>813</v>
      </c>
      <c r="D337" s="69" t="s">
        <v>254</v>
      </c>
      <c r="E337" s="33" t="s">
        <v>752</v>
      </c>
      <c r="F337" s="41">
        <v>9789578586659</v>
      </c>
      <c r="G337" s="87">
        <v>1</v>
      </c>
      <c r="H337" s="42">
        <v>280</v>
      </c>
      <c r="I337" s="42">
        <v>280</v>
      </c>
      <c r="J337" s="79" t="s">
        <v>749</v>
      </c>
      <c r="K337" s="79" t="s">
        <v>749</v>
      </c>
      <c r="L337" s="79" t="s">
        <v>749</v>
      </c>
      <c r="M337" s="81"/>
    </row>
    <row r="338" spans="1:13" ht="26.4">
      <c r="A338" s="33">
        <v>335</v>
      </c>
      <c r="B338" s="74" t="s">
        <v>814</v>
      </c>
      <c r="C338" s="68" t="s">
        <v>815</v>
      </c>
      <c r="D338" s="69" t="s">
        <v>342</v>
      </c>
      <c r="E338" s="33" t="s">
        <v>752</v>
      </c>
      <c r="F338" s="41">
        <v>9789861899428</v>
      </c>
      <c r="G338" s="87">
        <v>1</v>
      </c>
      <c r="H338" s="42">
        <v>280</v>
      </c>
      <c r="I338" s="42">
        <v>280</v>
      </c>
      <c r="J338" s="79" t="s">
        <v>749</v>
      </c>
      <c r="K338" s="79" t="s">
        <v>749</v>
      </c>
      <c r="L338" s="79" t="s">
        <v>749</v>
      </c>
      <c r="M338" s="81"/>
    </row>
    <row r="339" spans="1:13" ht="16.2">
      <c r="A339" s="75">
        <v>336</v>
      </c>
      <c r="B339" s="74" t="s">
        <v>816</v>
      </c>
      <c r="C339" s="68" t="s">
        <v>817</v>
      </c>
      <c r="D339" s="69" t="s">
        <v>852</v>
      </c>
      <c r="E339" s="33" t="s">
        <v>752</v>
      </c>
      <c r="F339" s="41">
        <v>9789869768214</v>
      </c>
      <c r="G339" s="87">
        <v>1</v>
      </c>
      <c r="H339" s="42">
        <v>300</v>
      </c>
      <c r="I339" s="42">
        <v>300</v>
      </c>
      <c r="J339" s="79" t="s">
        <v>749</v>
      </c>
      <c r="K339" s="79" t="s">
        <v>749</v>
      </c>
      <c r="L339" s="79" t="s">
        <v>749</v>
      </c>
      <c r="M339" s="81"/>
    </row>
    <row r="340" spans="1:13" ht="16.2">
      <c r="A340" s="33">
        <v>337</v>
      </c>
      <c r="B340" s="74" t="s">
        <v>818</v>
      </c>
      <c r="C340" s="68" t="s">
        <v>819</v>
      </c>
      <c r="D340" s="69" t="s">
        <v>239</v>
      </c>
      <c r="E340" s="33" t="s">
        <v>752</v>
      </c>
      <c r="F340" s="41">
        <v>9789863596851</v>
      </c>
      <c r="G340" s="87">
        <v>1</v>
      </c>
      <c r="H340" s="42">
        <v>380</v>
      </c>
      <c r="I340" s="42">
        <v>380</v>
      </c>
      <c r="J340" s="79" t="s">
        <v>749</v>
      </c>
      <c r="K340" s="79" t="s">
        <v>749</v>
      </c>
      <c r="L340" s="79" t="s">
        <v>749</v>
      </c>
      <c r="M340" s="81"/>
    </row>
    <row r="341" spans="1:13" ht="16.2">
      <c r="A341" s="75">
        <v>338</v>
      </c>
      <c r="B341" s="74" t="s">
        <v>820</v>
      </c>
      <c r="C341" s="68" t="s">
        <v>821</v>
      </c>
      <c r="D341" s="69" t="s">
        <v>783</v>
      </c>
      <c r="E341" s="33" t="s">
        <v>752</v>
      </c>
      <c r="F341" s="41">
        <v>9789620872341</v>
      </c>
      <c r="G341" s="87">
        <v>1</v>
      </c>
      <c r="H341" s="42">
        <v>350</v>
      </c>
      <c r="I341" s="42">
        <v>350</v>
      </c>
      <c r="J341" s="79" t="s">
        <v>749</v>
      </c>
      <c r="K341" s="79" t="s">
        <v>749</v>
      </c>
      <c r="L341" s="79" t="s">
        <v>749</v>
      </c>
      <c r="M341" s="81"/>
    </row>
    <row r="342" spans="1:13" ht="26.4">
      <c r="A342" s="33">
        <v>339</v>
      </c>
      <c r="B342" s="74" t="s">
        <v>822</v>
      </c>
      <c r="C342" s="68" t="s">
        <v>823</v>
      </c>
      <c r="D342" s="69" t="s">
        <v>853</v>
      </c>
      <c r="E342" s="33" t="s">
        <v>752</v>
      </c>
      <c r="F342" s="41">
        <v>9789865876722</v>
      </c>
      <c r="G342" s="87">
        <v>1</v>
      </c>
      <c r="H342" s="42">
        <v>300</v>
      </c>
      <c r="I342" s="42">
        <v>300</v>
      </c>
      <c r="J342" s="79" t="s">
        <v>749</v>
      </c>
      <c r="K342" s="79" t="s">
        <v>749</v>
      </c>
      <c r="L342" s="79" t="s">
        <v>749</v>
      </c>
      <c r="M342" s="81"/>
    </row>
    <row r="343" spans="1:13" ht="26.4">
      <c r="A343" s="75">
        <v>340</v>
      </c>
      <c r="B343" s="74" t="s">
        <v>824</v>
      </c>
      <c r="C343" s="68" t="s">
        <v>825</v>
      </c>
      <c r="D343" s="69" t="s">
        <v>854</v>
      </c>
      <c r="E343" s="33" t="s">
        <v>752</v>
      </c>
      <c r="F343" s="41">
        <v>9789869783101</v>
      </c>
      <c r="G343" s="87">
        <v>1</v>
      </c>
      <c r="H343" s="42">
        <v>300</v>
      </c>
      <c r="I343" s="42">
        <v>300</v>
      </c>
      <c r="J343" s="79" t="s">
        <v>749</v>
      </c>
      <c r="K343" s="79" t="s">
        <v>749</v>
      </c>
      <c r="L343" s="79" t="s">
        <v>749</v>
      </c>
      <c r="M343" s="81"/>
    </row>
    <row r="344" spans="1:13" ht="39.6">
      <c r="A344" s="33">
        <v>341</v>
      </c>
      <c r="B344" s="67" t="s">
        <v>826</v>
      </c>
      <c r="C344" s="68" t="s">
        <v>827</v>
      </c>
      <c r="D344" s="69" t="s">
        <v>345</v>
      </c>
      <c r="E344" s="33" t="s">
        <v>752</v>
      </c>
      <c r="F344" s="41">
        <v>9789579529198</v>
      </c>
      <c r="G344" s="87">
        <v>1</v>
      </c>
      <c r="H344" s="42">
        <v>340</v>
      </c>
      <c r="I344" s="42">
        <v>340</v>
      </c>
      <c r="J344" s="79" t="s">
        <v>749</v>
      </c>
      <c r="K344" s="79" t="s">
        <v>749</v>
      </c>
      <c r="L344" s="79" t="s">
        <v>749</v>
      </c>
      <c r="M344" s="81"/>
    </row>
    <row r="345" spans="1:13" ht="16.2">
      <c r="A345" s="75">
        <v>342</v>
      </c>
      <c r="B345" s="67" t="s">
        <v>828</v>
      </c>
      <c r="C345" s="68" t="s">
        <v>829</v>
      </c>
      <c r="D345" s="69" t="s">
        <v>200</v>
      </c>
      <c r="E345" s="33" t="s">
        <v>752</v>
      </c>
      <c r="F345" s="41">
        <v>9789575034382</v>
      </c>
      <c r="G345" s="87">
        <v>1</v>
      </c>
      <c r="H345" s="42">
        <v>360</v>
      </c>
      <c r="I345" s="42">
        <v>360</v>
      </c>
      <c r="J345" s="79" t="s">
        <v>749</v>
      </c>
      <c r="K345" s="79" t="s">
        <v>749</v>
      </c>
      <c r="L345" s="79" t="s">
        <v>749</v>
      </c>
      <c r="M345" s="81"/>
    </row>
    <row r="346" spans="1:13" ht="16.2">
      <c r="A346" s="33">
        <v>343</v>
      </c>
      <c r="B346" s="67" t="s">
        <v>830</v>
      </c>
      <c r="C346" s="68" t="s">
        <v>831</v>
      </c>
      <c r="D346" s="69" t="s">
        <v>855</v>
      </c>
      <c r="E346" s="33" t="s">
        <v>752</v>
      </c>
      <c r="F346" s="41">
        <v>9789865070199</v>
      </c>
      <c r="G346" s="87">
        <v>1</v>
      </c>
      <c r="H346" s="42">
        <v>320</v>
      </c>
      <c r="I346" s="42">
        <v>320</v>
      </c>
      <c r="J346" s="79" t="s">
        <v>749</v>
      </c>
      <c r="K346" s="79" t="s">
        <v>749</v>
      </c>
      <c r="L346" s="79" t="s">
        <v>749</v>
      </c>
      <c r="M346" s="81"/>
    </row>
    <row r="347" spans="1:13" ht="16.2">
      <c r="A347" s="75">
        <v>344</v>
      </c>
      <c r="B347" s="67" t="s">
        <v>832</v>
      </c>
      <c r="C347" s="68" t="s">
        <v>833</v>
      </c>
      <c r="D347" s="69" t="s">
        <v>855</v>
      </c>
      <c r="E347" s="33" t="s">
        <v>752</v>
      </c>
      <c r="F347" s="41">
        <v>9789865070281</v>
      </c>
      <c r="G347" s="87">
        <v>1</v>
      </c>
      <c r="H347" s="42">
        <v>320</v>
      </c>
      <c r="I347" s="42">
        <v>320</v>
      </c>
      <c r="J347" s="79" t="s">
        <v>749</v>
      </c>
      <c r="K347" s="79" t="s">
        <v>749</v>
      </c>
      <c r="L347" s="79" t="s">
        <v>749</v>
      </c>
      <c r="M347" s="81"/>
    </row>
    <row r="348" spans="1:13" ht="26.4">
      <c r="A348" s="33">
        <v>345</v>
      </c>
      <c r="B348" s="67" t="s">
        <v>834</v>
      </c>
      <c r="C348" s="68" t="s">
        <v>835</v>
      </c>
      <c r="D348" s="69" t="s">
        <v>855</v>
      </c>
      <c r="E348" s="33" t="s">
        <v>752</v>
      </c>
      <c r="F348" s="41">
        <v>9789865070298</v>
      </c>
      <c r="G348" s="87">
        <v>1</v>
      </c>
      <c r="H348" s="42">
        <v>320</v>
      </c>
      <c r="I348" s="42">
        <v>320</v>
      </c>
      <c r="J348" s="79" t="s">
        <v>749</v>
      </c>
      <c r="K348" s="79" t="s">
        <v>749</v>
      </c>
      <c r="L348" s="79" t="s">
        <v>749</v>
      </c>
      <c r="M348" s="81"/>
    </row>
    <row r="349" spans="1:13" ht="26.4">
      <c r="A349" s="75">
        <v>346</v>
      </c>
      <c r="B349" s="67" t="s">
        <v>836</v>
      </c>
      <c r="C349" s="68" t="s">
        <v>837</v>
      </c>
      <c r="D349" s="69" t="s">
        <v>855</v>
      </c>
      <c r="E349" s="33" t="s">
        <v>752</v>
      </c>
      <c r="F349" s="41">
        <v>9789865070373</v>
      </c>
      <c r="G349" s="87">
        <v>1</v>
      </c>
      <c r="H349" s="42">
        <v>320</v>
      </c>
      <c r="I349" s="42">
        <v>320</v>
      </c>
      <c r="J349" s="79" t="s">
        <v>749</v>
      </c>
      <c r="K349" s="79" t="s">
        <v>749</v>
      </c>
      <c r="L349" s="79" t="s">
        <v>749</v>
      </c>
      <c r="M349" s="81"/>
    </row>
    <row r="350" spans="1:13" ht="26.4">
      <c r="A350" s="33">
        <v>347</v>
      </c>
      <c r="B350" s="67" t="s">
        <v>838</v>
      </c>
      <c r="C350" s="68" t="s">
        <v>839</v>
      </c>
      <c r="D350" s="69" t="s">
        <v>855</v>
      </c>
      <c r="E350" s="33" t="s">
        <v>752</v>
      </c>
      <c r="F350" s="41">
        <v>9789865070366</v>
      </c>
      <c r="G350" s="87">
        <v>1</v>
      </c>
      <c r="H350" s="42">
        <v>320</v>
      </c>
      <c r="I350" s="42">
        <v>320</v>
      </c>
      <c r="J350" s="79" t="s">
        <v>749</v>
      </c>
      <c r="K350" s="79" t="s">
        <v>749</v>
      </c>
      <c r="L350" s="79" t="s">
        <v>749</v>
      </c>
      <c r="M350" s="81"/>
    </row>
    <row r="351" spans="1:13" ht="26.4">
      <c r="A351" s="75">
        <v>348</v>
      </c>
      <c r="B351" s="67" t="s">
        <v>840</v>
      </c>
      <c r="C351" s="68" t="s">
        <v>841</v>
      </c>
      <c r="D351" s="69" t="s">
        <v>345</v>
      </c>
      <c r="E351" s="33" t="s">
        <v>752</v>
      </c>
      <c r="F351" s="41">
        <v>9789579529143</v>
      </c>
      <c r="G351" s="87">
        <v>1</v>
      </c>
      <c r="H351" s="42">
        <v>360</v>
      </c>
      <c r="I351" s="42">
        <v>360</v>
      </c>
      <c r="J351" s="79" t="s">
        <v>749</v>
      </c>
      <c r="K351" s="79" t="s">
        <v>749</v>
      </c>
      <c r="L351" s="79" t="s">
        <v>749</v>
      </c>
      <c r="M351" s="81"/>
    </row>
    <row r="352" spans="1:13" ht="26.4">
      <c r="A352" s="33">
        <v>349</v>
      </c>
      <c r="B352" s="67" t="s">
        <v>842</v>
      </c>
      <c r="C352" s="68" t="s">
        <v>843</v>
      </c>
      <c r="D352" s="69" t="s">
        <v>450</v>
      </c>
      <c r="E352" s="33" t="s">
        <v>752</v>
      </c>
      <c r="F352" s="41">
        <v>9789869465403</v>
      </c>
      <c r="G352" s="87">
        <v>1</v>
      </c>
      <c r="H352" s="42">
        <v>220</v>
      </c>
      <c r="I352" s="42">
        <v>220</v>
      </c>
      <c r="J352" s="79" t="s">
        <v>749</v>
      </c>
      <c r="K352" s="79" t="s">
        <v>749</v>
      </c>
      <c r="L352" s="79" t="s">
        <v>749</v>
      </c>
      <c r="M352" s="81"/>
    </row>
    <row r="353" spans="1:13" ht="16.2">
      <c r="A353" s="75">
        <v>350</v>
      </c>
      <c r="B353" s="83" t="s">
        <v>844</v>
      </c>
      <c r="C353" s="68" t="s">
        <v>845</v>
      </c>
      <c r="D353" s="69" t="s">
        <v>450</v>
      </c>
      <c r="E353" s="82" t="s">
        <v>752</v>
      </c>
      <c r="F353" s="41">
        <v>9789578842137</v>
      </c>
      <c r="G353" s="87">
        <v>1</v>
      </c>
      <c r="H353" s="42">
        <v>280</v>
      </c>
      <c r="I353" s="42">
        <v>280</v>
      </c>
      <c r="J353" s="84" t="s">
        <v>749</v>
      </c>
      <c r="K353" s="79" t="s">
        <v>749</v>
      </c>
      <c r="L353" s="79" t="s">
        <v>749</v>
      </c>
      <c r="M353" s="81"/>
    </row>
    <row r="354" spans="1:13" ht="16.2">
      <c r="A354" s="33">
        <v>351</v>
      </c>
      <c r="B354" s="83" t="s">
        <v>846</v>
      </c>
      <c r="C354" s="68" t="s">
        <v>847</v>
      </c>
      <c r="D354" s="69" t="s">
        <v>412</v>
      </c>
      <c r="E354" s="82" t="s">
        <v>752</v>
      </c>
      <c r="F354" s="41">
        <v>9789862119211</v>
      </c>
      <c r="G354" s="87">
        <v>1</v>
      </c>
      <c r="H354" s="42">
        <v>320</v>
      </c>
      <c r="I354" s="42">
        <v>320</v>
      </c>
      <c r="J354" s="84" t="s">
        <v>749</v>
      </c>
      <c r="K354" s="79" t="s">
        <v>749</v>
      </c>
      <c r="L354" s="79" t="s">
        <v>749</v>
      </c>
      <c r="M354" s="81"/>
    </row>
    <row r="355" spans="1:13" ht="26.4">
      <c r="A355" s="75">
        <v>352</v>
      </c>
      <c r="B355" s="83" t="s">
        <v>848</v>
      </c>
      <c r="C355" s="68" t="s">
        <v>849</v>
      </c>
      <c r="D355" s="69" t="s">
        <v>412</v>
      </c>
      <c r="E355" s="82" t="s">
        <v>752</v>
      </c>
      <c r="F355" s="41">
        <v>9789862119440</v>
      </c>
      <c r="G355" s="87">
        <v>1</v>
      </c>
      <c r="H355" s="42">
        <v>350</v>
      </c>
      <c r="I355" s="42">
        <v>350</v>
      </c>
      <c r="J355" s="84" t="s">
        <v>749</v>
      </c>
      <c r="K355" s="79" t="s">
        <v>749</v>
      </c>
      <c r="L355" s="79" t="s">
        <v>749</v>
      </c>
      <c r="M355" s="81"/>
    </row>
    <row r="356" spans="1:13" ht="16.2">
      <c r="A356" s="33">
        <v>353</v>
      </c>
      <c r="B356" s="83" t="s">
        <v>872</v>
      </c>
      <c r="C356" s="68" t="s">
        <v>850</v>
      </c>
      <c r="D356" s="69" t="s">
        <v>856</v>
      </c>
      <c r="E356" s="82" t="s">
        <v>752</v>
      </c>
      <c r="F356" s="41">
        <v>9789579138369</v>
      </c>
      <c r="G356" s="87">
        <v>1</v>
      </c>
      <c r="H356" s="42">
        <v>360</v>
      </c>
      <c r="I356" s="42">
        <v>360</v>
      </c>
      <c r="J356" s="84" t="s">
        <v>749</v>
      </c>
      <c r="K356" s="79" t="s">
        <v>749</v>
      </c>
      <c r="L356" s="79" t="s">
        <v>749</v>
      </c>
      <c r="M356" s="81"/>
    </row>
    <row r="357" spans="1:13" ht="16.2">
      <c r="A357" s="75">
        <v>354</v>
      </c>
      <c r="B357" s="83" t="s">
        <v>873</v>
      </c>
      <c r="C357" s="68" t="s">
        <v>851</v>
      </c>
      <c r="D357" s="69" t="s">
        <v>345</v>
      </c>
      <c r="E357" s="82" t="s">
        <v>752</v>
      </c>
      <c r="F357" s="41">
        <v>9789579529150</v>
      </c>
      <c r="G357" s="87">
        <v>1</v>
      </c>
      <c r="H357" s="42">
        <v>340</v>
      </c>
      <c r="I357" s="42">
        <v>340</v>
      </c>
      <c r="J357" s="84" t="s">
        <v>749</v>
      </c>
      <c r="K357" s="79" t="s">
        <v>749</v>
      </c>
      <c r="L357" s="79" t="s">
        <v>749</v>
      </c>
      <c r="M357" s="81"/>
    </row>
    <row r="358" spans="1:13" ht="26.4">
      <c r="A358" s="33">
        <v>355</v>
      </c>
      <c r="B358" s="83" t="s">
        <v>857</v>
      </c>
      <c r="C358" s="68" t="s">
        <v>864</v>
      </c>
      <c r="D358" s="69" t="s">
        <v>497</v>
      </c>
      <c r="E358" s="82" t="s">
        <v>752</v>
      </c>
      <c r="F358" s="41">
        <v>4711148251990</v>
      </c>
      <c r="G358" s="87">
        <v>1</v>
      </c>
      <c r="H358" s="42">
        <v>1320</v>
      </c>
      <c r="I358" s="42">
        <v>1320</v>
      </c>
      <c r="J358" s="84" t="s">
        <v>750</v>
      </c>
      <c r="K358" s="79" t="s">
        <v>749</v>
      </c>
      <c r="L358" s="79" t="s">
        <v>749</v>
      </c>
      <c r="M358" s="81"/>
    </row>
    <row r="359" spans="1:13" ht="26.4">
      <c r="A359" s="75">
        <v>356</v>
      </c>
      <c r="B359" s="83" t="s">
        <v>858</v>
      </c>
      <c r="C359" s="68" t="s">
        <v>862</v>
      </c>
      <c r="D359" s="69" t="s">
        <v>809</v>
      </c>
      <c r="E359" s="82" t="s">
        <v>752</v>
      </c>
      <c r="F359" s="41">
        <v>9789864402656</v>
      </c>
      <c r="G359" s="87">
        <v>1</v>
      </c>
      <c r="H359" s="42">
        <v>300</v>
      </c>
      <c r="I359" s="42">
        <v>300</v>
      </c>
      <c r="J359" s="84" t="s">
        <v>749</v>
      </c>
      <c r="K359" s="79" t="s">
        <v>749</v>
      </c>
      <c r="L359" s="79" t="s">
        <v>749</v>
      </c>
      <c r="M359" s="81"/>
    </row>
    <row r="360" spans="1:13" ht="26.4">
      <c r="A360" s="33">
        <v>357</v>
      </c>
      <c r="B360" s="83" t="s">
        <v>859</v>
      </c>
      <c r="C360" s="68" t="s">
        <v>860</v>
      </c>
      <c r="D360" s="69" t="s">
        <v>417</v>
      </c>
      <c r="E360" s="82" t="s">
        <v>752</v>
      </c>
      <c r="F360" s="41">
        <v>9789575213688</v>
      </c>
      <c r="G360" s="87">
        <v>1</v>
      </c>
      <c r="H360" s="42">
        <v>280</v>
      </c>
      <c r="I360" s="42">
        <v>280</v>
      </c>
      <c r="J360" s="84" t="s">
        <v>749</v>
      </c>
      <c r="K360" s="79" t="s">
        <v>749</v>
      </c>
      <c r="L360" s="79" t="s">
        <v>749</v>
      </c>
      <c r="M360" s="81"/>
    </row>
    <row r="361" spans="1:13" ht="16.2">
      <c r="A361" s="75">
        <v>358</v>
      </c>
      <c r="B361" s="83" t="s">
        <v>861</v>
      </c>
      <c r="C361" s="68" t="s">
        <v>865</v>
      </c>
      <c r="D361" s="69" t="s">
        <v>868</v>
      </c>
      <c r="E361" s="82" t="s">
        <v>752</v>
      </c>
      <c r="F361" s="41">
        <v>9789865707934</v>
      </c>
      <c r="G361" s="87">
        <v>1</v>
      </c>
      <c r="H361" s="42">
        <v>200</v>
      </c>
      <c r="I361" s="42">
        <v>200</v>
      </c>
      <c r="J361" s="84" t="s">
        <v>749</v>
      </c>
      <c r="K361" s="79" t="s">
        <v>749</v>
      </c>
      <c r="L361" s="79" t="s">
        <v>749</v>
      </c>
      <c r="M361" s="81"/>
    </row>
    <row r="362" spans="1:13" ht="26.4">
      <c r="A362" s="33">
        <v>359</v>
      </c>
      <c r="B362" s="83" t="s">
        <v>866</v>
      </c>
      <c r="C362" s="68" t="s">
        <v>867</v>
      </c>
      <c r="D362" s="69" t="s">
        <v>522</v>
      </c>
      <c r="E362" s="82" t="s">
        <v>752</v>
      </c>
      <c r="F362" s="41">
        <v>9789888472512</v>
      </c>
      <c r="G362" s="87">
        <v>1</v>
      </c>
      <c r="H362" s="42">
        <v>295</v>
      </c>
      <c r="I362" s="42">
        <v>295</v>
      </c>
      <c r="J362" s="84" t="s">
        <v>749</v>
      </c>
      <c r="K362" s="79" t="s">
        <v>749</v>
      </c>
      <c r="L362" s="79" t="s">
        <v>749</v>
      </c>
      <c r="M362" s="81"/>
    </row>
    <row r="363" spans="1:13" ht="26.4">
      <c r="A363" s="75">
        <v>360</v>
      </c>
      <c r="B363" s="83" t="s">
        <v>863</v>
      </c>
      <c r="C363" s="68" t="s">
        <v>864</v>
      </c>
      <c r="D363" s="69" t="s">
        <v>497</v>
      </c>
      <c r="E363" s="82" t="s">
        <v>752</v>
      </c>
      <c r="F363" s="41">
        <v>4711148252003</v>
      </c>
      <c r="G363" s="87">
        <v>1</v>
      </c>
      <c r="H363" s="42">
        <v>1400</v>
      </c>
      <c r="I363" s="42">
        <v>1400</v>
      </c>
      <c r="J363" s="84" t="s">
        <v>750</v>
      </c>
      <c r="K363" s="79" t="s">
        <v>749</v>
      </c>
      <c r="L363" s="79" t="s">
        <v>749</v>
      </c>
      <c r="M363" s="81"/>
    </row>
    <row r="364" spans="1:13" ht="52.8">
      <c r="A364" s="33">
        <v>361</v>
      </c>
      <c r="B364" s="85" t="s">
        <v>870</v>
      </c>
      <c r="C364" s="68" t="s">
        <v>871</v>
      </c>
      <c r="D364" s="69" t="s">
        <v>499</v>
      </c>
      <c r="E364" s="82" t="s">
        <v>752</v>
      </c>
      <c r="F364" s="41">
        <v>4712966622962</v>
      </c>
      <c r="G364" s="87">
        <v>1</v>
      </c>
      <c r="H364" s="42">
        <v>560</v>
      </c>
      <c r="I364" s="42">
        <v>560</v>
      </c>
      <c r="J364" s="84" t="s">
        <v>750</v>
      </c>
      <c r="K364" s="79" t="s">
        <v>749</v>
      </c>
      <c r="L364" s="79" t="s">
        <v>749</v>
      </c>
      <c r="M364" s="81"/>
    </row>
    <row r="365" spans="1:13" ht="52.8">
      <c r="A365" s="75">
        <v>362</v>
      </c>
      <c r="B365" s="83" t="s">
        <v>874</v>
      </c>
      <c r="C365" s="68" t="s">
        <v>869</v>
      </c>
      <c r="D365" s="69" t="s">
        <v>499</v>
      </c>
      <c r="E365" s="82" t="s">
        <v>752</v>
      </c>
      <c r="F365" s="41">
        <v>4712966622955</v>
      </c>
      <c r="G365" s="87">
        <v>1</v>
      </c>
      <c r="H365" s="42">
        <v>960</v>
      </c>
      <c r="I365" s="42">
        <v>960</v>
      </c>
      <c r="J365" s="84" t="s">
        <v>750</v>
      </c>
      <c r="K365" s="79" t="s">
        <v>749</v>
      </c>
      <c r="L365" s="79" t="s">
        <v>749</v>
      </c>
      <c r="M365" s="81"/>
    </row>
    <row r="366" spans="1:13" ht="16.2">
      <c r="A366" s="33"/>
      <c r="B366" s="74"/>
      <c r="C366" s="68"/>
      <c r="D366" s="69"/>
      <c r="E366" s="33"/>
      <c r="F366" s="41"/>
      <c r="G366" s="86"/>
      <c r="H366" s="42"/>
      <c r="I366" s="42"/>
      <c r="J366" s="79"/>
      <c r="K366" s="73"/>
      <c r="L366" s="73"/>
      <c r="M366" s="81"/>
    </row>
    <row r="367" spans="1:13">
      <c r="A367" s="46" t="s">
        <v>14</v>
      </c>
      <c r="B367" s="53"/>
      <c r="C367" s="37"/>
      <c r="E367" s="46"/>
      <c r="F367" s="46"/>
      <c r="G367" s="46"/>
      <c r="H367" s="37">
        <f>SUM(H4:H366)</f>
        <v>162039</v>
      </c>
      <c r="I367" s="5">
        <f>SUM(H367)</f>
        <v>162039</v>
      </c>
      <c r="J367" s="5"/>
      <c r="K367" s="5"/>
      <c r="L367" s="5"/>
      <c r="M367" s="5"/>
    </row>
    <row r="368" spans="1:13" ht="144.6" customHeight="1">
      <c r="A368" s="92" t="s">
        <v>15</v>
      </c>
      <c r="B368" s="92"/>
      <c r="C368" s="92"/>
      <c r="D368" s="92"/>
      <c r="E368" s="92"/>
      <c r="F368" s="92"/>
      <c r="G368" s="92"/>
      <c r="H368" s="92"/>
      <c r="I368" s="92"/>
      <c r="J368" s="92"/>
      <c r="K368" s="92"/>
      <c r="L368" s="92"/>
      <c r="M368" s="92"/>
    </row>
    <row r="369" spans="1:12" ht="57.6" customHeight="1">
      <c r="A369" s="93" t="s">
        <v>875</v>
      </c>
      <c r="B369" s="93"/>
      <c r="C369" s="93"/>
      <c r="D369" s="93"/>
      <c r="E369" s="93"/>
      <c r="F369" s="93"/>
      <c r="G369" s="93"/>
      <c r="H369" s="93"/>
      <c r="I369" s="93"/>
      <c r="J369" s="93"/>
      <c r="K369" s="93"/>
      <c r="L369" s="93"/>
    </row>
  </sheetData>
  <mergeCells count="4">
    <mergeCell ref="A1:M1"/>
    <mergeCell ref="A2:M2"/>
    <mergeCell ref="A368:M368"/>
    <mergeCell ref="A369:L369"/>
  </mergeCells>
  <phoneticPr fontId="1" type="noConversion"/>
  <printOptions horizontalCentered="1"/>
  <pageMargins left="0.70866141732283516" right="0.70866141732283516" top="0.74803149606299213" bottom="0.74803149606299213" header="0.31496062992126012" footer="0.31496062992126012"/>
  <pageSetup paperSize="9" scale="74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2019-12-31T03:27:39Z</cp:lastPrinted>
  <dcterms:created xsi:type="dcterms:W3CDTF">2012-07-23T02:09:03Z</dcterms:created>
  <dcterms:modified xsi:type="dcterms:W3CDTF">2020-01-02T02:50:58Z</dcterms:modified>
</cp:coreProperties>
</file>